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yber\AppData\Roaming\Microsoft\Windows\Network Shortcuts\"/>
    </mc:Choice>
  </mc:AlternateContent>
  <xr:revisionPtr revIDLastSave="0" documentId="8_{70809112-53EE-4469-B9C3-95E135611499}" xr6:coauthVersionLast="34" xr6:coauthVersionMax="34" xr10:uidLastSave="{00000000-0000-0000-0000-000000000000}"/>
  <bookViews>
    <workbookView xWindow="0" yWindow="0" windowWidth="17970" windowHeight="5955" tabRatio="785" xr2:uid="{00000000-000D-0000-FFFF-FFFF00000000}"/>
  </bookViews>
  <sheets>
    <sheet name="JANVIER" sheetId="2" r:id="rId1"/>
    <sheet name="FEVRIER" sheetId="19" r:id="rId2"/>
    <sheet name="MARS" sheetId="16" r:id="rId3"/>
    <sheet name="AVRIL" sheetId="17" r:id="rId4"/>
    <sheet name="MAI" sheetId="18" r:id="rId5"/>
    <sheet name="JUIN" sheetId="20" r:id="rId6"/>
    <sheet name="JUILLET" sheetId="21" r:id="rId7"/>
    <sheet name="AOÛT" sheetId="22" r:id="rId8"/>
    <sheet name="SEPTEMBRE" sheetId="23" r:id="rId9"/>
    <sheet name="OCTOBRE" sheetId="24" r:id="rId10"/>
    <sheet name="NOVEMBRE" sheetId="25" r:id="rId11"/>
    <sheet name="DECEMBRE" sheetId="26" r:id="rId1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29" i="2" l="1"/>
  <c r="AN30" i="2"/>
  <c r="AN31" i="2"/>
  <c r="AN32" i="2"/>
  <c r="AN33" i="2"/>
  <c r="AN34" i="2"/>
  <c r="AN35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BD6" i="2" l="1"/>
  <c r="BE6" i="2"/>
  <c r="BG6" i="2"/>
  <c r="BF7" i="2"/>
  <c r="BG7" i="2"/>
  <c r="BF8" i="2"/>
  <c r="BG8" i="2"/>
  <c r="BF9" i="2"/>
  <c r="BG9" i="2"/>
  <c r="BF10" i="2"/>
  <c r="BG10" i="2"/>
  <c r="BF11" i="2"/>
  <c r="BG11" i="2"/>
  <c r="BF12" i="2"/>
  <c r="BG12" i="2"/>
  <c r="BF13" i="2"/>
  <c r="BG13" i="2"/>
  <c r="BF14" i="2"/>
  <c r="BG14" i="2"/>
  <c r="BF15" i="2"/>
  <c r="BG15" i="2"/>
  <c r="BF16" i="2"/>
  <c r="BG16" i="2"/>
  <c r="BF17" i="2"/>
  <c r="BG17" i="2"/>
  <c r="BF18" i="2"/>
  <c r="BG18" i="2"/>
  <c r="BF19" i="2"/>
  <c r="BG19" i="2"/>
  <c r="BF20" i="2"/>
  <c r="BG20" i="2"/>
  <c r="BF21" i="2"/>
  <c r="BG21" i="2"/>
  <c r="BF22" i="2"/>
  <c r="BG22" i="2"/>
  <c r="BF23" i="2"/>
  <c r="BG23" i="2"/>
  <c r="BF24" i="2"/>
  <c r="BG24" i="2"/>
  <c r="BF25" i="2"/>
  <c r="BG25" i="2"/>
  <c r="BF26" i="2"/>
  <c r="BG26" i="2"/>
  <c r="BF27" i="2"/>
  <c r="BG27" i="2"/>
  <c r="BF28" i="2"/>
  <c r="BG28" i="2"/>
  <c r="BF29" i="2"/>
  <c r="BG29" i="2"/>
  <c r="BF30" i="2"/>
  <c r="BG30" i="2"/>
  <c r="BF31" i="2"/>
  <c r="BG31" i="2"/>
  <c r="BF32" i="2"/>
  <c r="BG32" i="2"/>
  <c r="BF33" i="2"/>
  <c r="BG33" i="2"/>
  <c r="BF34" i="2"/>
  <c r="BG34" i="2"/>
  <c r="BF35" i="2"/>
  <c r="BG35" i="2"/>
  <c r="BF36" i="2"/>
  <c r="BG36" i="2"/>
  <c r="BF6" i="2"/>
  <c r="BE7" i="2"/>
  <c r="BE8" i="2"/>
  <c r="BE9" i="2"/>
  <c r="BE10" i="2"/>
  <c r="BE11" i="2"/>
  <c r="BE12" i="2"/>
  <c r="BE13" i="2"/>
  <c r="BE14" i="2"/>
  <c r="BE15" i="2"/>
  <c r="BE16" i="2"/>
  <c r="BE17" i="2"/>
  <c r="BE18" i="2"/>
  <c r="BE19" i="2"/>
  <c r="BE20" i="2"/>
  <c r="BE21" i="2"/>
  <c r="BE22" i="2"/>
  <c r="BE23" i="2"/>
  <c r="BE24" i="2"/>
  <c r="BE25" i="2"/>
  <c r="BE26" i="2"/>
  <c r="BE27" i="2"/>
  <c r="BE28" i="2"/>
  <c r="BE29" i="2"/>
  <c r="BE30" i="2"/>
  <c r="BE31" i="2"/>
  <c r="BE32" i="2"/>
  <c r="BE33" i="2"/>
  <c r="BE34" i="2"/>
  <c r="BE35" i="2"/>
  <c r="BE36" i="2"/>
  <c r="BD7" i="2"/>
  <c r="BD8" i="2"/>
  <c r="BD9" i="2"/>
  <c r="BD10" i="2"/>
  <c r="BD1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30" i="2"/>
  <c r="BD31" i="2"/>
  <c r="BD32" i="2"/>
  <c r="BD33" i="2"/>
  <c r="BD34" i="2"/>
  <c r="BD35" i="2"/>
  <c r="BD36" i="2"/>
  <c r="M48" i="26" l="1"/>
  <c r="N48" i="26" s="1"/>
  <c r="AZ37" i="26"/>
  <c r="AY37" i="26"/>
  <c r="AW37" i="26"/>
  <c r="AV37" i="26"/>
  <c r="AU37" i="26"/>
  <c r="AT37" i="26"/>
  <c r="AR37" i="26"/>
  <c r="AQ37" i="26"/>
  <c r="AP37" i="26"/>
  <c r="AO37" i="26"/>
  <c r="AM37" i="26"/>
  <c r="AL37" i="26"/>
  <c r="AK37" i="26"/>
  <c r="AJ37" i="26"/>
  <c r="AH37" i="26"/>
  <c r="AG37" i="26"/>
  <c r="AF37" i="26"/>
  <c r="AE37" i="26"/>
  <c r="AC37" i="26"/>
  <c r="AB37" i="26"/>
  <c r="AA37" i="26"/>
  <c r="Z37" i="26"/>
  <c r="X37" i="26"/>
  <c r="W37" i="26"/>
  <c r="V37" i="26"/>
  <c r="U37" i="26"/>
  <c r="S37" i="26"/>
  <c r="R37" i="26"/>
  <c r="Q37" i="26"/>
  <c r="P37" i="26"/>
  <c r="N37" i="26"/>
  <c r="M37" i="26"/>
  <c r="L37" i="26"/>
  <c r="K37" i="26"/>
  <c r="I37" i="26"/>
  <c r="H37" i="26"/>
  <c r="G37" i="26"/>
  <c r="F37" i="26"/>
  <c r="E42" i="26" s="1"/>
  <c r="D37" i="26"/>
  <c r="C37" i="26"/>
  <c r="AX36" i="26"/>
  <c r="AS36" i="26"/>
  <c r="AN36" i="26"/>
  <c r="AI36" i="26"/>
  <c r="AD36" i="26"/>
  <c r="Y36" i="26"/>
  <c r="T36" i="26"/>
  <c r="O36" i="26"/>
  <c r="J36" i="26"/>
  <c r="E36" i="26"/>
  <c r="AX35" i="26"/>
  <c r="AS35" i="26"/>
  <c r="AN35" i="26"/>
  <c r="AI35" i="26"/>
  <c r="AD35" i="26"/>
  <c r="Y35" i="26"/>
  <c r="T35" i="26"/>
  <c r="O35" i="26"/>
  <c r="J35" i="26"/>
  <c r="E35" i="26"/>
  <c r="AS34" i="26"/>
  <c r="AN34" i="26"/>
  <c r="T34" i="26"/>
  <c r="O34" i="26"/>
  <c r="J34" i="26"/>
  <c r="AS33" i="26"/>
  <c r="AI33" i="26"/>
  <c r="Y33" i="26"/>
  <c r="O33" i="26"/>
  <c r="J33" i="26"/>
  <c r="AS32" i="26"/>
  <c r="AI32" i="26"/>
  <c r="Y32" i="26"/>
  <c r="O32" i="26"/>
  <c r="J32" i="26"/>
  <c r="AN31" i="26"/>
  <c r="Y31" i="26"/>
  <c r="O31" i="26"/>
  <c r="J31" i="26"/>
  <c r="AX30" i="26"/>
  <c r="AS30" i="26"/>
  <c r="AN30" i="26"/>
  <c r="AI30" i="26"/>
  <c r="AD30" i="26"/>
  <c r="Y30" i="26"/>
  <c r="T30" i="26"/>
  <c r="O30" i="26"/>
  <c r="J30" i="26"/>
  <c r="E30" i="26"/>
  <c r="AX29" i="26"/>
  <c r="AS29" i="26"/>
  <c r="AN29" i="26"/>
  <c r="AI29" i="26"/>
  <c r="AD29" i="26"/>
  <c r="Y29" i="26"/>
  <c r="T29" i="26"/>
  <c r="O29" i="26"/>
  <c r="J29" i="26"/>
  <c r="E29" i="26"/>
  <c r="AX28" i="26"/>
  <c r="AS28" i="26"/>
  <c r="AN28" i="26"/>
  <c r="AI28" i="26"/>
  <c r="AD28" i="26"/>
  <c r="Y28" i="26"/>
  <c r="T28" i="26"/>
  <c r="O28" i="26"/>
  <c r="J28" i="26"/>
  <c r="E28" i="26"/>
  <c r="AX27" i="26"/>
  <c r="AN27" i="26"/>
  <c r="AI27" i="26"/>
  <c r="AD27" i="26"/>
  <c r="Y27" i="26"/>
  <c r="O27" i="26"/>
  <c r="J27" i="26"/>
  <c r="E27" i="26"/>
  <c r="AX26" i="26"/>
  <c r="AN26" i="26"/>
  <c r="AI26" i="26"/>
  <c r="AD26" i="26"/>
  <c r="Y26" i="26"/>
  <c r="T26" i="26"/>
  <c r="O26" i="26"/>
  <c r="E26" i="26"/>
  <c r="AX25" i="26"/>
  <c r="AS25" i="26"/>
  <c r="AN25" i="26"/>
  <c r="AI25" i="26"/>
  <c r="AD25" i="26"/>
  <c r="Y25" i="26"/>
  <c r="T25" i="26"/>
  <c r="J25" i="26"/>
  <c r="AX24" i="26"/>
  <c r="AS24" i="26"/>
  <c r="AN24" i="26"/>
  <c r="AI24" i="26"/>
  <c r="AD24" i="26"/>
  <c r="Y24" i="26"/>
  <c r="T24" i="26"/>
  <c r="J24" i="26"/>
  <c r="E24" i="26"/>
  <c r="AX23" i="26"/>
  <c r="AS23" i="26"/>
  <c r="AN23" i="26"/>
  <c r="AD23" i="26"/>
  <c r="Y23" i="26"/>
  <c r="T23" i="26"/>
  <c r="O23" i="26"/>
  <c r="J23" i="26"/>
  <c r="E23" i="26"/>
  <c r="AX22" i="26"/>
  <c r="AS22" i="26"/>
  <c r="AN22" i="26"/>
  <c r="AI22" i="26"/>
  <c r="AD22" i="26"/>
  <c r="Y22" i="26"/>
  <c r="T22" i="26"/>
  <c r="O22" i="26"/>
  <c r="J22" i="26"/>
  <c r="E22" i="26"/>
  <c r="AX21" i="26"/>
  <c r="AS21" i="26"/>
  <c r="AN21" i="26"/>
  <c r="AI21" i="26"/>
  <c r="AD21" i="26"/>
  <c r="Y21" i="26"/>
  <c r="T21" i="26"/>
  <c r="O21" i="26"/>
  <c r="J21" i="26"/>
  <c r="E21" i="26"/>
  <c r="AX20" i="26"/>
  <c r="AS20" i="26"/>
  <c r="AN20" i="26"/>
  <c r="AI20" i="26"/>
  <c r="AD20" i="26"/>
  <c r="Y20" i="26"/>
  <c r="T20" i="26"/>
  <c r="O20" i="26"/>
  <c r="J20" i="26"/>
  <c r="E20" i="26"/>
  <c r="AX19" i="26"/>
  <c r="AS19" i="26"/>
  <c r="AN19" i="26"/>
  <c r="AI19" i="26"/>
  <c r="AD19" i="26"/>
  <c r="Y19" i="26"/>
  <c r="T19" i="26"/>
  <c r="O19" i="26"/>
  <c r="J19" i="26"/>
  <c r="E19" i="26"/>
  <c r="AX18" i="26"/>
  <c r="AS18" i="26"/>
  <c r="AN18" i="26"/>
  <c r="AI18" i="26"/>
  <c r="AD18" i="26"/>
  <c r="Y18" i="26"/>
  <c r="T18" i="26"/>
  <c r="O18" i="26"/>
  <c r="J18" i="26"/>
  <c r="E18" i="26"/>
  <c r="AX17" i="26"/>
  <c r="AS17" i="26"/>
  <c r="AN17" i="26"/>
  <c r="AI17" i="26"/>
  <c r="AD17" i="26"/>
  <c r="Y17" i="26"/>
  <c r="T17" i="26"/>
  <c r="O17" i="26"/>
  <c r="J17" i="26"/>
  <c r="E17" i="26"/>
  <c r="AX16" i="26"/>
  <c r="AS16" i="26"/>
  <c r="AN16" i="26"/>
  <c r="AI16" i="26"/>
  <c r="AD16" i="26"/>
  <c r="Y16" i="26"/>
  <c r="T16" i="26"/>
  <c r="O16" i="26"/>
  <c r="J16" i="26"/>
  <c r="E16" i="26"/>
  <c r="AX15" i="26"/>
  <c r="AS15" i="26"/>
  <c r="AN15" i="26"/>
  <c r="AI15" i="26"/>
  <c r="AD15" i="26"/>
  <c r="Y15" i="26"/>
  <c r="T15" i="26"/>
  <c r="O15" i="26"/>
  <c r="J15" i="26"/>
  <c r="E15" i="26"/>
  <c r="AX14" i="26"/>
  <c r="AS14" i="26"/>
  <c r="AN14" i="26"/>
  <c r="AI14" i="26"/>
  <c r="AD14" i="26"/>
  <c r="Y14" i="26"/>
  <c r="T14" i="26"/>
  <c r="O14" i="26"/>
  <c r="J14" i="26"/>
  <c r="E14" i="26"/>
  <c r="AX13" i="26"/>
  <c r="AS13" i="26"/>
  <c r="AN13" i="26"/>
  <c r="AI13" i="26"/>
  <c r="AD13" i="26"/>
  <c r="Y13" i="26"/>
  <c r="T13" i="26"/>
  <c r="O13" i="26"/>
  <c r="J13" i="26"/>
  <c r="E13" i="26"/>
  <c r="AX12" i="26"/>
  <c r="AS12" i="26"/>
  <c r="AN12" i="26"/>
  <c r="AI12" i="26"/>
  <c r="AD12" i="26"/>
  <c r="Y12" i="26"/>
  <c r="T12" i="26"/>
  <c r="O12" i="26"/>
  <c r="J12" i="26"/>
  <c r="E12" i="26"/>
  <c r="AX11" i="26"/>
  <c r="AS11" i="26"/>
  <c r="AN11" i="26"/>
  <c r="AI11" i="26"/>
  <c r="AD11" i="26"/>
  <c r="Y11" i="26"/>
  <c r="T11" i="26"/>
  <c r="O11" i="26"/>
  <c r="J11" i="26"/>
  <c r="E11" i="26"/>
  <c r="AX10" i="26"/>
  <c r="AS10" i="26"/>
  <c r="AN10" i="26"/>
  <c r="AI10" i="26"/>
  <c r="AD10" i="26"/>
  <c r="Y10" i="26"/>
  <c r="T10" i="26"/>
  <c r="O10" i="26"/>
  <c r="J10" i="26"/>
  <c r="E10" i="26"/>
  <c r="AX9" i="26"/>
  <c r="AS9" i="26"/>
  <c r="AN9" i="26"/>
  <c r="AI9" i="26"/>
  <c r="AD9" i="26"/>
  <c r="Y9" i="26"/>
  <c r="T9" i="26"/>
  <c r="O9" i="26"/>
  <c r="J9" i="26"/>
  <c r="E9" i="26"/>
  <c r="AX8" i="26"/>
  <c r="AS8" i="26"/>
  <c r="AN8" i="26"/>
  <c r="AI8" i="26"/>
  <c r="AD8" i="26"/>
  <c r="Y8" i="26"/>
  <c r="T8" i="26"/>
  <c r="O8" i="26"/>
  <c r="J8" i="26"/>
  <c r="E8" i="26"/>
  <c r="AX7" i="26"/>
  <c r="AS7" i="26"/>
  <c r="AN7" i="26"/>
  <c r="AI7" i="26"/>
  <c r="AD7" i="26"/>
  <c r="Y7" i="26"/>
  <c r="T7" i="26"/>
  <c r="O7" i="26"/>
  <c r="J7" i="26"/>
  <c r="E7" i="26"/>
  <c r="AX6" i="26"/>
  <c r="AS6" i="26"/>
  <c r="AN6" i="26"/>
  <c r="AI6" i="26"/>
  <c r="AD6" i="26"/>
  <c r="Y6" i="26"/>
  <c r="T6" i="26"/>
  <c r="O6" i="26"/>
  <c r="J6" i="26"/>
  <c r="E6" i="26"/>
  <c r="M48" i="25"/>
  <c r="N48" i="25" s="1"/>
  <c r="AZ37" i="25"/>
  <c r="AY37" i="25"/>
  <c r="AW37" i="25"/>
  <c r="AV37" i="25"/>
  <c r="AU37" i="25"/>
  <c r="AT37" i="25"/>
  <c r="AR37" i="25"/>
  <c r="AQ37" i="25"/>
  <c r="AP37" i="25"/>
  <c r="AO37" i="25"/>
  <c r="AM37" i="25"/>
  <c r="AL37" i="25"/>
  <c r="AK37" i="25"/>
  <c r="AJ37" i="25"/>
  <c r="AH37" i="25"/>
  <c r="AG37" i="25"/>
  <c r="AF37" i="25"/>
  <c r="AE37" i="25"/>
  <c r="AC37" i="25"/>
  <c r="AB37" i="25"/>
  <c r="AA37" i="25"/>
  <c r="Z37" i="25"/>
  <c r="X37" i="25"/>
  <c r="W37" i="25"/>
  <c r="V37" i="25"/>
  <c r="U37" i="25"/>
  <c r="S37" i="25"/>
  <c r="R37" i="25"/>
  <c r="Q37" i="25"/>
  <c r="P37" i="25"/>
  <c r="N37" i="25"/>
  <c r="M37" i="25"/>
  <c r="L37" i="25"/>
  <c r="K37" i="25"/>
  <c r="I37" i="25"/>
  <c r="H37" i="25"/>
  <c r="G37" i="25"/>
  <c r="E43" i="25" s="1"/>
  <c r="F37" i="25"/>
  <c r="D37" i="25"/>
  <c r="C37" i="25"/>
  <c r="AX36" i="25"/>
  <c r="AS36" i="25"/>
  <c r="AN36" i="25"/>
  <c r="AI36" i="25"/>
  <c r="AD36" i="25"/>
  <c r="Y36" i="25"/>
  <c r="T36" i="25"/>
  <c r="O36" i="25"/>
  <c r="J36" i="25"/>
  <c r="E36" i="25"/>
  <c r="AX35" i="25"/>
  <c r="AS35" i="25"/>
  <c r="AN35" i="25"/>
  <c r="AI35" i="25"/>
  <c r="AD35" i="25"/>
  <c r="Y35" i="25"/>
  <c r="T35" i="25"/>
  <c r="O35" i="25"/>
  <c r="J35" i="25"/>
  <c r="E35" i="25"/>
  <c r="AS34" i="25"/>
  <c r="AN34" i="25"/>
  <c r="T34" i="25"/>
  <c r="O34" i="25"/>
  <c r="J34" i="25"/>
  <c r="AS33" i="25"/>
  <c r="AI33" i="25"/>
  <c r="Y33" i="25"/>
  <c r="O33" i="25"/>
  <c r="J33" i="25"/>
  <c r="AS32" i="25"/>
  <c r="AI32" i="25"/>
  <c r="Y32" i="25"/>
  <c r="O32" i="25"/>
  <c r="J32" i="25"/>
  <c r="AN31" i="25"/>
  <c r="Y31" i="25"/>
  <c r="O31" i="25"/>
  <c r="J31" i="25"/>
  <c r="AX30" i="25"/>
  <c r="AS30" i="25"/>
  <c r="AN30" i="25"/>
  <c r="AI30" i="25"/>
  <c r="AD30" i="25"/>
  <c r="Y30" i="25"/>
  <c r="T30" i="25"/>
  <c r="O30" i="25"/>
  <c r="J30" i="25"/>
  <c r="E30" i="25"/>
  <c r="AX29" i="25"/>
  <c r="AS29" i="25"/>
  <c r="AN29" i="25"/>
  <c r="AI29" i="25"/>
  <c r="AD29" i="25"/>
  <c r="Y29" i="25"/>
  <c r="T29" i="25"/>
  <c r="O29" i="25"/>
  <c r="J29" i="25"/>
  <c r="E29" i="25"/>
  <c r="AX28" i="25"/>
  <c r="AS28" i="25"/>
  <c r="AN28" i="25"/>
  <c r="AI28" i="25"/>
  <c r="AD28" i="25"/>
  <c r="Y28" i="25"/>
  <c r="T28" i="25"/>
  <c r="O28" i="25"/>
  <c r="J28" i="25"/>
  <c r="E28" i="25"/>
  <c r="AX27" i="25"/>
  <c r="AN27" i="25"/>
  <c r="AI27" i="25"/>
  <c r="AD27" i="25"/>
  <c r="Y27" i="25"/>
  <c r="O27" i="25"/>
  <c r="J27" i="25"/>
  <c r="E27" i="25"/>
  <c r="AX26" i="25"/>
  <c r="AN26" i="25"/>
  <c r="AI26" i="25"/>
  <c r="AD26" i="25"/>
  <c r="Y26" i="25"/>
  <c r="T26" i="25"/>
  <c r="O26" i="25"/>
  <c r="E26" i="25"/>
  <c r="AX25" i="25"/>
  <c r="AS25" i="25"/>
  <c r="AN25" i="25"/>
  <c r="AI25" i="25"/>
  <c r="AD25" i="25"/>
  <c r="Y25" i="25"/>
  <c r="T25" i="25"/>
  <c r="J25" i="25"/>
  <c r="AX24" i="25"/>
  <c r="AS24" i="25"/>
  <c r="AN24" i="25"/>
  <c r="AI24" i="25"/>
  <c r="AD24" i="25"/>
  <c r="Y24" i="25"/>
  <c r="T24" i="25"/>
  <c r="J24" i="25"/>
  <c r="E24" i="25"/>
  <c r="AX23" i="25"/>
  <c r="AS23" i="25"/>
  <c r="AN23" i="25"/>
  <c r="AD23" i="25"/>
  <c r="Y23" i="25"/>
  <c r="T23" i="25"/>
  <c r="O23" i="25"/>
  <c r="J23" i="25"/>
  <c r="E23" i="25"/>
  <c r="AX22" i="25"/>
  <c r="AS22" i="25"/>
  <c r="AN22" i="25"/>
  <c r="AI22" i="25"/>
  <c r="AD22" i="25"/>
  <c r="Y22" i="25"/>
  <c r="T22" i="25"/>
  <c r="O22" i="25"/>
  <c r="J22" i="25"/>
  <c r="E22" i="25"/>
  <c r="AX21" i="25"/>
  <c r="AS21" i="25"/>
  <c r="AN21" i="25"/>
  <c r="AI21" i="25"/>
  <c r="AD21" i="25"/>
  <c r="Y21" i="25"/>
  <c r="T21" i="25"/>
  <c r="O21" i="25"/>
  <c r="J21" i="25"/>
  <c r="E21" i="25"/>
  <c r="AX20" i="25"/>
  <c r="AS20" i="25"/>
  <c r="AN20" i="25"/>
  <c r="AI20" i="25"/>
  <c r="AD20" i="25"/>
  <c r="Y20" i="25"/>
  <c r="T20" i="25"/>
  <c r="O20" i="25"/>
  <c r="J20" i="25"/>
  <c r="E20" i="25"/>
  <c r="AX19" i="25"/>
  <c r="AS19" i="25"/>
  <c r="AN19" i="25"/>
  <c r="AI19" i="25"/>
  <c r="AD19" i="25"/>
  <c r="Y19" i="25"/>
  <c r="T19" i="25"/>
  <c r="O19" i="25"/>
  <c r="J19" i="25"/>
  <c r="E19" i="25"/>
  <c r="AX18" i="25"/>
  <c r="AS18" i="25"/>
  <c r="AN18" i="25"/>
  <c r="AI18" i="25"/>
  <c r="AD18" i="25"/>
  <c r="Y18" i="25"/>
  <c r="T18" i="25"/>
  <c r="O18" i="25"/>
  <c r="J18" i="25"/>
  <c r="E18" i="25"/>
  <c r="AX17" i="25"/>
  <c r="AS17" i="25"/>
  <c r="AN17" i="25"/>
  <c r="AI17" i="25"/>
  <c r="AD17" i="25"/>
  <c r="Y17" i="25"/>
  <c r="T17" i="25"/>
  <c r="O17" i="25"/>
  <c r="J17" i="25"/>
  <c r="E17" i="25"/>
  <c r="AX16" i="25"/>
  <c r="AS16" i="25"/>
  <c r="AN16" i="25"/>
  <c r="AI16" i="25"/>
  <c r="AD16" i="25"/>
  <c r="Y16" i="25"/>
  <c r="T16" i="25"/>
  <c r="O16" i="25"/>
  <c r="J16" i="25"/>
  <c r="E16" i="25"/>
  <c r="AX15" i="25"/>
  <c r="AS15" i="25"/>
  <c r="AN15" i="25"/>
  <c r="AI15" i="25"/>
  <c r="AD15" i="25"/>
  <c r="Y15" i="25"/>
  <c r="T15" i="25"/>
  <c r="O15" i="25"/>
  <c r="J15" i="25"/>
  <c r="E15" i="25"/>
  <c r="AX14" i="25"/>
  <c r="AS14" i="25"/>
  <c r="AN14" i="25"/>
  <c r="AI14" i="25"/>
  <c r="AD14" i="25"/>
  <c r="Y14" i="25"/>
  <c r="T14" i="25"/>
  <c r="O14" i="25"/>
  <c r="J14" i="25"/>
  <c r="E14" i="25"/>
  <c r="AX13" i="25"/>
  <c r="AS13" i="25"/>
  <c r="AN13" i="25"/>
  <c r="AI13" i="25"/>
  <c r="AD13" i="25"/>
  <c r="Y13" i="25"/>
  <c r="T13" i="25"/>
  <c r="O13" i="25"/>
  <c r="J13" i="25"/>
  <c r="E13" i="25"/>
  <c r="AX12" i="25"/>
  <c r="AS12" i="25"/>
  <c r="AN12" i="25"/>
  <c r="AI12" i="25"/>
  <c r="AD12" i="25"/>
  <c r="Y12" i="25"/>
  <c r="T12" i="25"/>
  <c r="O12" i="25"/>
  <c r="J12" i="25"/>
  <c r="E12" i="25"/>
  <c r="AX11" i="25"/>
  <c r="AS11" i="25"/>
  <c r="AN11" i="25"/>
  <c r="AI11" i="25"/>
  <c r="AD11" i="25"/>
  <c r="Y11" i="25"/>
  <c r="T11" i="25"/>
  <c r="O11" i="25"/>
  <c r="J11" i="25"/>
  <c r="E11" i="25"/>
  <c r="AX10" i="25"/>
  <c r="AS10" i="25"/>
  <c r="AN10" i="25"/>
  <c r="AI10" i="25"/>
  <c r="AD10" i="25"/>
  <c r="Y10" i="25"/>
  <c r="T10" i="25"/>
  <c r="O10" i="25"/>
  <c r="J10" i="25"/>
  <c r="E10" i="25"/>
  <c r="AX9" i="25"/>
  <c r="AS9" i="25"/>
  <c r="AN9" i="25"/>
  <c r="AI9" i="25"/>
  <c r="AD9" i="25"/>
  <c r="Y9" i="25"/>
  <c r="T9" i="25"/>
  <c r="O9" i="25"/>
  <c r="J9" i="25"/>
  <c r="E9" i="25"/>
  <c r="AX8" i="25"/>
  <c r="AS8" i="25"/>
  <c r="AN8" i="25"/>
  <c r="AI8" i="25"/>
  <c r="AD8" i="25"/>
  <c r="Y8" i="25"/>
  <c r="T8" i="25"/>
  <c r="O8" i="25"/>
  <c r="J8" i="25"/>
  <c r="E8" i="25"/>
  <c r="AX7" i="25"/>
  <c r="AS7" i="25"/>
  <c r="AN7" i="25"/>
  <c r="AI7" i="25"/>
  <c r="AD7" i="25"/>
  <c r="Y7" i="25"/>
  <c r="T7" i="25"/>
  <c r="O7" i="25"/>
  <c r="J7" i="25"/>
  <c r="E7" i="25"/>
  <c r="AX6" i="25"/>
  <c r="AS6" i="25"/>
  <c r="AN6" i="25"/>
  <c r="AI6" i="25"/>
  <c r="AD6" i="25"/>
  <c r="Y6" i="25"/>
  <c r="T6" i="25"/>
  <c r="O6" i="25"/>
  <c r="J6" i="25"/>
  <c r="E6" i="25"/>
  <c r="M48" i="24"/>
  <c r="N48" i="24" s="1"/>
  <c r="AZ37" i="24"/>
  <c r="AY37" i="24"/>
  <c r="AW37" i="24"/>
  <c r="AV37" i="24"/>
  <c r="AU37" i="24"/>
  <c r="AT37" i="24"/>
  <c r="AR37" i="24"/>
  <c r="AQ37" i="24"/>
  <c r="AP37" i="24"/>
  <c r="AO37" i="24"/>
  <c r="AM37" i="24"/>
  <c r="AL37" i="24"/>
  <c r="AK37" i="24"/>
  <c r="AJ37" i="24"/>
  <c r="AH37" i="24"/>
  <c r="AG37" i="24"/>
  <c r="AF37" i="24"/>
  <c r="AE37" i="24"/>
  <c r="AC37" i="24"/>
  <c r="AB37" i="24"/>
  <c r="AA37" i="24"/>
  <c r="Z37" i="24"/>
  <c r="X37" i="24"/>
  <c r="W37" i="24"/>
  <c r="V37" i="24"/>
  <c r="U37" i="24"/>
  <c r="S37" i="24"/>
  <c r="R37" i="24"/>
  <c r="Q37" i="24"/>
  <c r="P37" i="24"/>
  <c r="N37" i="24"/>
  <c r="M37" i="24"/>
  <c r="L37" i="24"/>
  <c r="K37" i="24"/>
  <c r="I37" i="24"/>
  <c r="H37" i="24"/>
  <c r="G37" i="24"/>
  <c r="F37" i="24"/>
  <c r="D37" i="24"/>
  <c r="C37" i="24"/>
  <c r="AX36" i="24"/>
  <c r="AS36" i="24"/>
  <c r="AN36" i="24"/>
  <c r="AI36" i="24"/>
  <c r="AD36" i="24"/>
  <c r="Y36" i="24"/>
  <c r="T36" i="24"/>
  <c r="O36" i="24"/>
  <c r="J36" i="24"/>
  <c r="E36" i="24"/>
  <c r="AX35" i="24"/>
  <c r="AS35" i="24"/>
  <c r="AN35" i="24"/>
  <c r="AI35" i="24"/>
  <c r="AD35" i="24"/>
  <c r="Y35" i="24"/>
  <c r="T35" i="24"/>
  <c r="O35" i="24"/>
  <c r="J35" i="24"/>
  <c r="E35" i="24"/>
  <c r="AS34" i="24"/>
  <c r="AN34" i="24"/>
  <c r="T34" i="24"/>
  <c r="O34" i="24"/>
  <c r="J34" i="24"/>
  <c r="AS33" i="24"/>
  <c r="AI33" i="24"/>
  <c r="Y33" i="24"/>
  <c r="O33" i="24"/>
  <c r="J33" i="24"/>
  <c r="AS32" i="24"/>
  <c r="AI32" i="24"/>
  <c r="Y32" i="24"/>
  <c r="O32" i="24"/>
  <c r="J32" i="24"/>
  <c r="AN31" i="24"/>
  <c r="Y31" i="24"/>
  <c r="O31" i="24"/>
  <c r="J31" i="24"/>
  <c r="AX30" i="24"/>
  <c r="AS30" i="24"/>
  <c r="AN30" i="24"/>
  <c r="AI30" i="24"/>
  <c r="AD30" i="24"/>
  <c r="Y30" i="24"/>
  <c r="T30" i="24"/>
  <c r="O30" i="24"/>
  <c r="J30" i="24"/>
  <c r="E30" i="24"/>
  <c r="AX29" i="24"/>
  <c r="AS29" i="24"/>
  <c r="AN29" i="24"/>
  <c r="AI29" i="24"/>
  <c r="AD29" i="24"/>
  <c r="Y29" i="24"/>
  <c r="T29" i="24"/>
  <c r="O29" i="24"/>
  <c r="J29" i="24"/>
  <c r="E29" i="24"/>
  <c r="AX28" i="24"/>
  <c r="AS28" i="24"/>
  <c r="AN28" i="24"/>
  <c r="AI28" i="24"/>
  <c r="AD28" i="24"/>
  <c r="Y28" i="24"/>
  <c r="T28" i="24"/>
  <c r="O28" i="24"/>
  <c r="J28" i="24"/>
  <c r="E28" i="24"/>
  <c r="AX27" i="24"/>
  <c r="AN27" i="24"/>
  <c r="AI27" i="24"/>
  <c r="AD27" i="24"/>
  <c r="Y27" i="24"/>
  <c r="O27" i="24"/>
  <c r="J27" i="24"/>
  <c r="E27" i="24"/>
  <c r="AX26" i="24"/>
  <c r="AN26" i="24"/>
  <c r="AI26" i="24"/>
  <c r="AD26" i="24"/>
  <c r="Y26" i="24"/>
  <c r="T26" i="24"/>
  <c r="O26" i="24"/>
  <c r="E26" i="24"/>
  <c r="AX25" i="24"/>
  <c r="AS25" i="24"/>
  <c r="AN25" i="24"/>
  <c r="AI25" i="24"/>
  <c r="AD25" i="24"/>
  <c r="Y25" i="24"/>
  <c r="T25" i="24"/>
  <c r="J25" i="24"/>
  <c r="AX24" i="24"/>
  <c r="AS24" i="24"/>
  <c r="AN24" i="24"/>
  <c r="AI24" i="24"/>
  <c r="AD24" i="24"/>
  <c r="Y24" i="24"/>
  <c r="T24" i="24"/>
  <c r="J24" i="24"/>
  <c r="E24" i="24"/>
  <c r="AX23" i="24"/>
  <c r="AS23" i="24"/>
  <c r="AN23" i="24"/>
  <c r="AD23" i="24"/>
  <c r="Y23" i="24"/>
  <c r="T23" i="24"/>
  <c r="O23" i="24"/>
  <c r="J23" i="24"/>
  <c r="E23" i="24"/>
  <c r="AX22" i="24"/>
  <c r="AS22" i="24"/>
  <c r="AN22" i="24"/>
  <c r="AI22" i="24"/>
  <c r="AD22" i="24"/>
  <c r="Y22" i="24"/>
  <c r="T22" i="24"/>
  <c r="O22" i="24"/>
  <c r="J22" i="24"/>
  <c r="E22" i="24"/>
  <c r="AX21" i="24"/>
  <c r="AS21" i="24"/>
  <c r="AN21" i="24"/>
  <c r="AI21" i="24"/>
  <c r="AD21" i="24"/>
  <c r="Y21" i="24"/>
  <c r="T21" i="24"/>
  <c r="O21" i="24"/>
  <c r="J21" i="24"/>
  <c r="E21" i="24"/>
  <c r="AX20" i="24"/>
  <c r="AS20" i="24"/>
  <c r="AN20" i="24"/>
  <c r="AI20" i="24"/>
  <c r="AD20" i="24"/>
  <c r="Y20" i="24"/>
  <c r="T20" i="24"/>
  <c r="O20" i="24"/>
  <c r="J20" i="24"/>
  <c r="E20" i="24"/>
  <c r="AX19" i="24"/>
  <c r="AS19" i="24"/>
  <c r="AN19" i="24"/>
  <c r="AI19" i="24"/>
  <c r="AD19" i="24"/>
  <c r="Y19" i="24"/>
  <c r="T19" i="24"/>
  <c r="O19" i="24"/>
  <c r="J19" i="24"/>
  <c r="E19" i="24"/>
  <c r="AX18" i="24"/>
  <c r="AS18" i="24"/>
  <c r="AN18" i="24"/>
  <c r="AI18" i="24"/>
  <c r="AD18" i="24"/>
  <c r="Y18" i="24"/>
  <c r="T18" i="24"/>
  <c r="O18" i="24"/>
  <c r="J18" i="24"/>
  <c r="E18" i="24"/>
  <c r="AX17" i="24"/>
  <c r="AS17" i="24"/>
  <c r="AN17" i="24"/>
  <c r="AI17" i="24"/>
  <c r="AD17" i="24"/>
  <c r="Y17" i="24"/>
  <c r="T17" i="24"/>
  <c r="O17" i="24"/>
  <c r="J17" i="24"/>
  <c r="E17" i="24"/>
  <c r="AX16" i="24"/>
  <c r="AS16" i="24"/>
  <c r="AN16" i="24"/>
  <c r="AI16" i="24"/>
  <c r="AD16" i="24"/>
  <c r="Y16" i="24"/>
  <c r="T16" i="24"/>
  <c r="O16" i="24"/>
  <c r="J16" i="24"/>
  <c r="E16" i="24"/>
  <c r="AX15" i="24"/>
  <c r="AS15" i="24"/>
  <c r="AN15" i="24"/>
  <c r="AI15" i="24"/>
  <c r="AD15" i="24"/>
  <c r="Y15" i="24"/>
  <c r="T15" i="24"/>
  <c r="O15" i="24"/>
  <c r="J15" i="24"/>
  <c r="E15" i="24"/>
  <c r="AX14" i="24"/>
  <c r="AS14" i="24"/>
  <c r="AN14" i="24"/>
  <c r="AI14" i="24"/>
  <c r="AD14" i="24"/>
  <c r="Y14" i="24"/>
  <c r="T14" i="24"/>
  <c r="O14" i="24"/>
  <c r="J14" i="24"/>
  <c r="E14" i="24"/>
  <c r="AX13" i="24"/>
  <c r="AS13" i="24"/>
  <c r="AN13" i="24"/>
  <c r="AI13" i="24"/>
  <c r="AD13" i="24"/>
  <c r="Y13" i="24"/>
  <c r="T13" i="24"/>
  <c r="O13" i="24"/>
  <c r="J13" i="24"/>
  <c r="E13" i="24"/>
  <c r="AX12" i="24"/>
  <c r="AS12" i="24"/>
  <c r="AN12" i="24"/>
  <c r="AI12" i="24"/>
  <c r="AD12" i="24"/>
  <c r="Y12" i="24"/>
  <c r="T12" i="24"/>
  <c r="O12" i="24"/>
  <c r="J12" i="24"/>
  <c r="E12" i="24"/>
  <c r="AX11" i="24"/>
  <c r="AS11" i="24"/>
  <c r="AN11" i="24"/>
  <c r="AI11" i="24"/>
  <c r="AD11" i="24"/>
  <c r="Y11" i="24"/>
  <c r="T11" i="24"/>
  <c r="O11" i="24"/>
  <c r="J11" i="24"/>
  <c r="E11" i="24"/>
  <c r="AX10" i="24"/>
  <c r="AS10" i="24"/>
  <c r="AN10" i="24"/>
  <c r="AI10" i="24"/>
  <c r="AD10" i="24"/>
  <c r="Y10" i="24"/>
  <c r="T10" i="24"/>
  <c r="O10" i="24"/>
  <c r="J10" i="24"/>
  <c r="E10" i="24"/>
  <c r="AX9" i="24"/>
  <c r="AS9" i="24"/>
  <c r="AN9" i="24"/>
  <c r="AI9" i="24"/>
  <c r="AD9" i="24"/>
  <c r="Y9" i="24"/>
  <c r="T9" i="24"/>
  <c r="O9" i="24"/>
  <c r="J9" i="24"/>
  <c r="E9" i="24"/>
  <c r="AX8" i="24"/>
  <c r="AS8" i="24"/>
  <c r="AN8" i="24"/>
  <c r="AI8" i="24"/>
  <c r="AD8" i="24"/>
  <c r="Y8" i="24"/>
  <c r="T8" i="24"/>
  <c r="O8" i="24"/>
  <c r="J8" i="24"/>
  <c r="E8" i="24"/>
  <c r="AX7" i="24"/>
  <c r="AS7" i="24"/>
  <c r="AN7" i="24"/>
  <c r="AI7" i="24"/>
  <c r="AD7" i="24"/>
  <c r="Y7" i="24"/>
  <c r="T7" i="24"/>
  <c r="O7" i="24"/>
  <c r="J7" i="24"/>
  <c r="E7" i="24"/>
  <c r="AX6" i="24"/>
  <c r="AS6" i="24"/>
  <c r="AN6" i="24"/>
  <c r="AI6" i="24"/>
  <c r="AD6" i="24"/>
  <c r="Y6" i="24"/>
  <c r="T6" i="24"/>
  <c r="O6" i="24"/>
  <c r="J6" i="24"/>
  <c r="E6" i="24"/>
  <c r="M48" i="23"/>
  <c r="N48" i="23" s="1"/>
  <c r="AZ37" i="23"/>
  <c r="AY37" i="23"/>
  <c r="AW37" i="23"/>
  <c r="AV37" i="23"/>
  <c r="AU37" i="23"/>
  <c r="AT37" i="23"/>
  <c r="AR37" i="23"/>
  <c r="AQ37" i="23"/>
  <c r="AP37" i="23"/>
  <c r="AO37" i="23"/>
  <c r="AM37" i="23"/>
  <c r="AL37" i="23"/>
  <c r="AK37" i="23"/>
  <c r="AJ37" i="23"/>
  <c r="AH37" i="23"/>
  <c r="AG37" i="23"/>
  <c r="AF37" i="23"/>
  <c r="AE37" i="23"/>
  <c r="AC37" i="23"/>
  <c r="AB37" i="23"/>
  <c r="AA37" i="23"/>
  <c r="Z37" i="23"/>
  <c r="X37" i="23"/>
  <c r="W37" i="23"/>
  <c r="V37" i="23"/>
  <c r="U37" i="23"/>
  <c r="S37" i="23"/>
  <c r="R37" i="23"/>
  <c r="Q37" i="23"/>
  <c r="P37" i="23"/>
  <c r="N37" i="23"/>
  <c r="M37" i="23"/>
  <c r="L37" i="23"/>
  <c r="K37" i="23"/>
  <c r="I37" i="23"/>
  <c r="H37" i="23"/>
  <c r="G37" i="23"/>
  <c r="E43" i="23" s="1"/>
  <c r="F37" i="23"/>
  <c r="D37" i="23"/>
  <c r="C37" i="23"/>
  <c r="AX36" i="23"/>
  <c r="AS36" i="23"/>
  <c r="AN36" i="23"/>
  <c r="AI36" i="23"/>
  <c r="AD36" i="23"/>
  <c r="Y36" i="23"/>
  <c r="T36" i="23"/>
  <c r="O36" i="23"/>
  <c r="J36" i="23"/>
  <c r="E36" i="23"/>
  <c r="AX35" i="23"/>
  <c r="AS35" i="23"/>
  <c r="AN35" i="23"/>
  <c r="AI35" i="23"/>
  <c r="AD35" i="23"/>
  <c r="Y35" i="23"/>
  <c r="T35" i="23"/>
  <c r="O35" i="23"/>
  <c r="J35" i="23"/>
  <c r="E35" i="23"/>
  <c r="AS34" i="23"/>
  <c r="AN34" i="23"/>
  <c r="T34" i="23"/>
  <c r="O34" i="23"/>
  <c r="J34" i="23"/>
  <c r="AS33" i="23"/>
  <c r="AI33" i="23"/>
  <c r="Y33" i="23"/>
  <c r="O33" i="23"/>
  <c r="J33" i="23"/>
  <c r="AS32" i="23"/>
  <c r="AI32" i="23"/>
  <c r="Y32" i="23"/>
  <c r="O32" i="23"/>
  <c r="J32" i="23"/>
  <c r="AN31" i="23"/>
  <c r="Y31" i="23"/>
  <c r="O31" i="23"/>
  <c r="J31" i="23"/>
  <c r="AX30" i="23"/>
  <c r="AS30" i="23"/>
  <c r="AN30" i="23"/>
  <c r="AI30" i="23"/>
  <c r="AD30" i="23"/>
  <c r="Y30" i="23"/>
  <c r="T30" i="23"/>
  <c r="O30" i="23"/>
  <c r="J30" i="23"/>
  <c r="E30" i="23"/>
  <c r="AX29" i="23"/>
  <c r="AS29" i="23"/>
  <c r="AN29" i="23"/>
  <c r="AI29" i="23"/>
  <c r="AD29" i="23"/>
  <c r="Y29" i="23"/>
  <c r="T29" i="23"/>
  <c r="O29" i="23"/>
  <c r="J29" i="23"/>
  <c r="E29" i="23"/>
  <c r="AX28" i="23"/>
  <c r="AS28" i="23"/>
  <c r="AN28" i="23"/>
  <c r="AI28" i="23"/>
  <c r="AD28" i="23"/>
  <c r="Y28" i="23"/>
  <c r="T28" i="23"/>
  <c r="O28" i="23"/>
  <c r="J28" i="23"/>
  <c r="E28" i="23"/>
  <c r="AX27" i="23"/>
  <c r="AN27" i="23"/>
  <c r="AI27" i="23"/>
  <c r="AD27" i="23"/>
  <c r="Y27" i="23"/>
  <c r="O27" i="23"/>
  <c r="J27" i="23"/>
  <c r="E27" i="23"/>
  <c r="AX26" i="23"/>
  <c r="AN26" i="23"/>
  <c r="AI26" i="23"/>
  <c r="AD26" i="23"/>
  <c r="Y26" i="23"/>
  <c r="T26" i="23"/>
  <c r="O26" i="23"/>
  <c r="E26" i="23"/>
  <c r="AX25" i="23"/>
  <c r="AS25" i="23"/>
  <c r="AN25" i="23"/>
  <c r="AI25" i="23"/>
  <c r="AD25" i="23"/>
  <c r="Y25" i="23"/>
  <c r="T25" i="23"/>
  <c r="J25" i="23"/>
  <c r="AX24" i="23"/>
  <c r="AS24" i="23"/>
  <c r="AN24" i="23"/>
  <c r="AI24" i="23"/>
  <c r="AD24" i="23"/>
  <c r="Y24" i="23"/>
  <c r="T24" i="23"/>
  <c r="J24" i="23"/>
  <c r="E24" i="23"/>
  <c r="AX23" i="23"/>
  <c r="AS23" i="23"/>
  <c r="AN23" i="23"/>
  <c r="AD23" i="23"/>
  <c r="Y23" i="23"/>
  <c r="T23" i="23"/>
  <c r="O23" i="23"/>
  <c r="J23" i="23"/>
  <c r="E23" i="23"/>
  <c r="AX22" i="23"/>
  <c r="AS22" i="23"/>
  <c r="AN22" i="23"/>
  <c r="AI22" i="23"/>
  <c r="AD22" i="23"/>
  <c r="Y22" i="23"/>
  <c r="T22" i="23"/>
  <c r="O22" i="23"/>
  <c r="J22" i="23"/>
  <c r="E22" i="23"/>
  <c r="AX21" i="23"/>
  <c r="AS21" i="23"/>
  <c r="AN21" i="23"/>
  <c r="AI21" i="23"/>
  <c r="AD21" i="23"/>
  <c r="Y21" i="23"/>
  <c r="T21" i="23"/>
  <c r="O21" i="23"/>
  <c r="J21" i="23"/>
  <c r="E21" i="23"/>
  <c r="AX20" i="23"/>
  <c r="AS20" i="23"/>
  <c r="AN20" i="23"/>
  <c r="AI20" i="23"/>
  <c r="AD20" i="23"/>
  <c r="Y20" i="23"/>
  <c r="T20" i="23"/>
  <c r="O20" i="23"/>
  <c r="J20" i="23"/>
  <c r="E20" i="23"/>
  <c r="AX19" i="23"/>
  <c r="AS19" i="23"/>
  <c r="AN19" i="23"/>
  <c r="AI19" i="23"/>
  <c r="AD19" i="23"/>
  <c r="Y19" i="23"/>
  <c r="T19" i="23"/>
  <c r="O19" i="23"/>
  <c r="J19" i="23"/>
  <c r="E19" i="23"/>
  <c r="AX18" i="23"/>
  <c r="AS18" i="23"/>
  <c r="AN18" i="23"/>
  <c r="AI18" i="23"/>
  <c r="AD18" i="23"/>
  <c r="Y18" i="23"/>
  <c r="T18" i="23"/>
  <c r="O18" i="23"/>
  <c r="J18" i="23"/>
  <c r="E18" i="23"/>
  <c r="AX17" i="23"/>
  <c r="AS17" i="23"/>
  <c r="AN17" i="23"/>
  <c r="AI17" i="23"/>
  <c r="AD17" i="23"/>
  <c r="Y17" i="23"/>
  <c r="T17" i="23"/>
  <c r="O17" i="23"/>
  <c r="J17" i="23"/>
  <c r="E17" i="23"/>
  <c r="AX16" i="23"/>
  <c r="AS16" i="23"/>
  <c r="AN16" i="23"/>
  <c r="AI16" i="23"/>
  <c r="AD16" i="23"/>
  <c r="Y16" i="23"/>
  <c r="T16" i="23"/>
  <c r="O16" i="23"/>
  <c r="J16" i="23"/>
  <c r="E16" i="23"/>
  <c r="AX15" i="23"/>
  <c r="AS15" i="23"/>
  <c r="AN15" i="23"/>
  <c r="AI15" i="23"/>
  <c r="AD15" i="23"/>
  <c r="Y15" i="23"/>
  <c r="T15" i="23"/>
  <c r="O15" i="23"/>
  <c r="J15" i="23"/>
  <c r="E15" i="23"/>
  <c r="AX14" i="23"/>
  <c r="AS14" i="23"/>
  <c r="AN14" i="23"/>
  <c r="AI14" i="23"/>
  <c r="AD14" i="23"/>
  <c r="Y14" i="23"/>
  <c r="T14" i="23"/>
  <c r="O14" i="23"/>
  <c r="J14" i="23"/>
  <c r="E14" i="23"/>
  <c r="AX13" i="23"/>
  <c r="AS13" i="23"/>
  <c r="AN13" i="23"/>
  <c r="AI13" i="23"/>
  <c r="AD13" i="23"/>
  <c r="Y13" i="23"/>
  <c r="T13" i="23"/>
  <c r="O13" i="23"/>
  <c r="J13" i="23"/>
  <c r="E13" i="23"/>
  <c r="AX12" i="23"/>
  <c r="AS12" i="23"/>
  <c r="AN12" i="23"/>
  <c r="AI12" i="23"/>
  <c r="AD12" i="23"/>
  <c r="Y12" i="23"/>
  <c r="T12" i="23"/>
  <c r="O12" i="23"/>
  <c r="J12" i="23"/>
  <c r="E12" i="23"/>
  <c r="AX11" i="23"/>
  <c r="AS11" i="23"/>
  <c r="AN11" i="23"/>
  <c r="AI11" i="23"/>
  <c r="AD11" i="23"/>
  <c r="Y11" i="23"/>
  <c r="T11" i="23"/>
  <c r="O11" i="23"/>
  <c r="J11" i="23"/>
  <c r="E11" i="23"/>
  <c r="AX10" i="23"/>
  <c r="AS10" i="23"/>
  <c r="AN10" i="23"/>
  <c r="AI10" i="23"/>
  <c r="AD10" i="23"/>
  <c r="Y10" i="23"/>
  <c r="T10" i="23"/>
  <c r="O10" i="23"/>
  <c r="J10" i="23"/>
  <c r="E10" i="23"/>
  <c r="AX9" i="23"/>
  <c r="AS9" i="23"/>
  <c r="AN9" i="23"/>
  <c r="AI9" i="23"/>
  <c r="AD9" i="23"/>
  <c r="Y9" i="23"/>
  <c r="T9" i="23"/>
  <c r="O9" i="23"/>
  <c r="J9" i="23"/>
  <c r="E9" i="23"/>
  <c r="AX8" i="23"/>
  <c r="AS8" i="23"/>
  <c r="AN8" i="23"/>
  <c r="AI8" i="23"/>
  <c r="AD8" i="23"/>
  <c r="Y8" i="23"/>
  <c r="T8" i="23"/>
  <c r="O8" i="23"/>
  <c r="J8" i="23"/>
  <c r="E8" i="23"/>
  <c r="AX7" i="23"/>
  <c r="AS7" i="23"/>
  <c r="AN7" i="23"/>
  <c r="AI7" i="23"/>
  <c r="AD7" i="23"/>
  <c r="Y7" i="23"/>
  <c r="T7" i="23"/>
  <c r="O7" i="23"/>
  <c r="J7" i="23"/>
  <c r="E7" i="23"/>
  <c r="AX6" i="23"/>
  <c r="AS6" i="23"/>
  <c r="AN6" i="23"/>
  <c r="AI6" i="23"/>
  <c r="AD6" i="23"/>
  <c r="Y6" i="23"/>
  <c r="T6" i="23"/>
  <c r="O6" i="23"/>
  <c r="J6" i="23"/>
  <c r="E6" i="23"/>
  <c r="M48" i="22"/>
  <c r="N48" i="22" s="1"/>
  <c r="AZ37" i="22"/>
  <c r="AY37" i="22"/>
  <c r="AW37" i="22"/>
  <c r="AV37" i="22"/>
  <c r="AU37" i="22"/>
  <c r="AT37" i="22"/>
  <c r="AR37" i="22"/>
  <c r="AQ37" i="22"/>
  <c r="AP37" i="22"/>
  <c r="AO37" i="22"/>
  <c r="AM37" i="22"/>
  <c r="AL37" i="22"/>
  <c r="AK37" i="22"/>
  <c r="AJ37" i="22"/>
  <c r="AH37" i="22"/>
  <c r="AG37" i="22"/>
  <c r="AF37" i="22"/>
  <c r="AE37" i="22"/>
  <c r="AC37" i="22"/>
  <c r="AB37" i="22"/>
  <c r="AA37" i="22"/>
  <c r="Z37" i="22"/>
  <c r="X37" i="22"/>
  <c r="W37" i="22"/>
  <c r="V37" i="22"/>
  <c r="U37" i="22"/>
  <c r="S37" i="22"/>
  <c r="R37" i="22"/>
  <c r="Q37" i="22"/>
  <c r="P37" i="22"/>
  <c r="N37" i="22"/>
  <c r="M37" i="22"/>
  <c r="L37" i="22"/>
  <c r="K37" i="22"/>
  <c r="I37" i="22"/>
  <c r="H37" i="22"/>
  <c r="G37" i="22"/>
  <c r="F37" i="22"/>
  <c r="D37" i="22"/>
  <c r="C37" i="22"/>
  <c r="AX36" i="22"/>
  <c r="AS36" i="22"/>
  <c r="AN36" i="22"/>
  <c r="AI36" i="22"/>
  <c r="AD36" i="22"/>
  <c r="Y36" i="22"/>
  <c r="T36" i="22"/>
  <c r="O36" i="22"/>
  <c r="J36" i="22"/>
  <c r="E36" i="22"/>
  <c r="AX35" i="22"/>
  <c r="AS35" i="22"/>
  <c r="AN35" i="22"/>
  <c r="AI35" i="22"/>
  <c r="AD35" i="22"/>
  <c r="Y35" i="22"/>
  <c r="T35" i="22"/>
  <c r="O35" i="22"/>
  <c r="J35" i="22"/>
  <c r="E35" i="22"/>
  <c r="AS34" i="22"/>
  <c r="AN34" i="22"/>
  <c r="T34" i="22"/>
  <c r="O34" i="22"/>
  <c r="J34" i="22"/>
  <c r="AS33" i="22"/>
  <c r="AI33" i="22"/>
  <c r="Y33" i="22"/>
  <c r="O33" i="22"/>
  <c r="J33" i="22"/>
  <c r="AS32" i="22"/>
  <c r="AI32" i="22"/>
  <c r="Y32" i="22"/>
  <c r="O32" i="22"/>
  <c r="J32" i="22"/>
  <c r="AN31" i="22"/>
  <c r="Y31" i="22"/>
  <c r="O31" i="22"/>
  <c r="J31" i="22"/>
  <c r="AX30" i="22"/>
  <c r="AS30" i="22"/>
  <c r="AN30" i="22"/>
  <c r="AI30" i="22"/>
  <c r="AD30" i="22"/>
  <c r="Y30" i="22"/>
  <c r="T30" i="22"/>
  <c r="O30" i="22"/>
  <c r="J30" i="22"/>
  <c r="E30" i="22"/>
  <c r="AX29" i="22"/>
  <c r="AS29" i="22"/>
  <c r="AN29" i="22"/>
  <c r="AI29" i="22"/>
  <c r="AD29" i="22"/>
  <c r="Y29" i="22"/>
  <c r="T29" i="22"/>
  <c r="O29" i="22"/>
  <c r="J29" i="22"/>
  <c r="E29" i="22"/>
  <c r="AX28" i="22"/>
  <c r="AS28" i="22"/>
  <c r="AN28" i="22"/>
  <c r="AI28" i="22"/>
  <c r="AD28" i="22"/>
  <c r="Y28" i="22"/>
  <c r="T28" i="22"/>
  <c r="O28" i="22"/>
  <c r="J28" i="22"/>
  <c r="E28" i="22"/>
  <c r="AX27" i="22"/>
  <c r="AN27" i="22"/>
  <c r="AI27" i="22"/>
  <c r="AD27" i="22"/>
  <c r="Y27" i="22"/>
  <c r="O27" i="22"/>
  <c r="J27" i="22"/>
  <c r="E27" i="22"/>
  <c r="AX26" i="22"/>
  <c r="AN26" i="22"/>
  <c r="AI26" i="22"/>
  <c r="AD26" i="22"/>
  <c r="Y26" i="22"/>
  <c r="T26" i="22"/>
  <c r="O26" i="22"/>
  <c r="E26" i="22"/>
  <c r="AX25" i="22"/>
  <c r="AS25" i="22"/>
  <c r="AN25" i="22"/>
  <c r="AI25" i="22"/>
  <c r="AD25" i="22"/>
  <c r="Y25" i="22"/>
  <c r="T25" i="22"/>
  <c r="J25" i="22"/>
  <c r="AX24" i="22"/>
  <c r="AS24" i="22"/>
  <c r="AN24" i="22"/>
  <c r="AI24" i="22"/>
  <c r="AD24" i="22"/>
  <c r="Y24" i="22"/>
  <c r="T24" i="22"/>
  <c r="J24" i="22"/>
  <c r="E24" i="22"/>
  <c r="AX23" i="22"/>
  <c r="AS23" i="22"/>
  <c r="AN23" i="22"/>
  <c r="AD23" i="22"/>
  <c r="Y23" i="22"/>
  <c r="T23" i="22"/>
  <c r="O23" i="22"/>
  <c r="J23" i="22"/>
  <c r="E23" i="22"/>
  <c r="AX22" i="22"/>
  <c r="AS22" i="22"/>
  <c r="AN22" i="22"/>
  <c r="AI22" i="22"/>
  <c r="AD22" i="22"/>
  <c r="Y22" i="22"/>
  <c r="T22" i="22"/>
  <c r="O22" i="22"/>
  <c r="J22" i="22"/>
  <c r="E22" i="22"/>
  <c r="AX21" i="22"/>
  <c r="AS21" i="22"/>
  <c r="AN21" i="22"/>
  <c r="AI21" i="22"/>
  <c r="AD21" i="22"/>
  <c r="Y21" i="22"/>
  <c r="T21" i="22"/>
  <c r="O21" i="22"/>
  <c r="J21" i="22"/>
  <c r="E21" i="22"/>
  <c r="AX20" i="22"/>
  <c r="AS20" i="22"/>
  <c r="AN20" i="22"/>
  <c r="AI20" i="22"/>
  <c r="AD20" i="22"/>
  <c r="Y20" i="22"/>
  <c r="T20" i="22"/>
  <c r="O20" i="22"/>
  <c r="J20" i="22"/>
  <c r="E20" i="22"/>
  <c r="AX19" i="22"/>
  <c r="AS19" i="22"/>
  <c r="AN19" i="22"/>
  <c r="AI19" i="22"/>
  <c r="AD19" i="22"/>
  <c r="Y19" i="22"/>
  <c r="T19" i="22"/>
  <c r="O19" i="22"/>
  <c r="J19" i="22"/>
  <c r="E19" i="22"/>
  <c r="AX18" i="22"/>
  <c r="AS18" i="22"/>
  <c r="AN18" i="22"/>
  <c r="AI18" i="22"/>
  <c r="AD18" i="22"/>
  <c r="Y18" i="22"/>
  <c r="T18" i="22"/>
  <c r="O18" i="22"/>
  <c r="J18" i="22"/>
  <c r="E18" i="22"/>
  <c r="AX17" i="22"/>
  <c r="AS17" i="22"/>
  <c r="AN17" i="22"/>
  <c r="AI17" i="22"/>
  <c r="AD17" i="22"/>
  <c r="Y17" i="22"/>
  <c r="T17" i="22"/>
  <c r="O17" i="22"/>
  <c r="J17" i="22"/>
  <c r="E17" i="22"/>
  <c r="AX16" i="22"/>
  <c r="AS16" i="22"/>
  <c r="AN16" i="22"/>
  <c r="AI16" i="22"/>
  <c r="AD16" i="22"/>
  <c r="Y16" i="22"/>
  <c r="T16" i="22"/>
  <c r="O16" i="22"/>
  <c r="J16" i="22"/>
  <c r="E16" i="22"/>
  <c r="AX15" i="22"/>
  <c r="AS15" i="22"/>
  <c r="AN15" i="22"/>
  <c r="AI15" i="22"/>
  <c r="AD15" i="22"/>
  <c r="Y15" i="22"/>
  <c r="T15" i="22"/>
  <c r="O15" i="22"/>
  <c r="J15" i="22"/>
  <c r="E15" i="22"/>
  <c r="AX14" i="22"/>
  <c r="AS14" i="22"/>
  <c r="AN14" i="22"/>
  <c r="AI14" i="22"/>
  <c r="AD14" i="22"/>
  <c r="Y14" i="22"/>
  <c r="T14" i="22"/>
  <c r="O14" i="22"/>
  <c r="J14" i="22"/>
  <c r="E14" i="22"/>
  <c r="AX13" i="22"/>
  <c r="AS13" i="22"/>
  <c r="AN13" i="22"/>
  <c r="AI13" i="22"/>
  <c r="AD13" i="22"/>
  <c r="Y13" i="22"/>
  <c r="T13" i="22"/>
  <c r="O13" i="22"/>
  <c r="J13" i="22"/>
  <c r="E13" i="22"/>
  <c r="AX12" i="22"/>
  <c r="AS12" i="22"/>
  <c r="AN12" i="22"/>
  <c r="AI12" i="22"/>
  <c r="AD12" i="22"/>
  <c r="Y12" i="22"/>
  <c r="T12" i="22"/>
  <c r="O12" i="22"/>
  <c r="J12" i="22"/>
  <c r="E12" i="22"/>
  <c r="AX11" i="22"/>
  <c r="AS11" i="22"/>
  <c r="AN11" i="22"/>
  <c r="AI11" i="22"/>
  <c r="AD11" i="22"/>
  <c r="Y11" i="22"/>
  <c r="T11" i="22"/>
  <c r="O11" i="22"/>
  <c r="J11" i="22"/>
  <c r="E11" i="22"/>
  <c r="AX10" i="22"/>
  <c r="AS10" i="22"/>
  <c r="AN10" i="22"/>
  <c r="AI10" i="22"/>
  <c r="AD10" i="22"/>
  <c r="Y10" i="22"/>
  <c r="T10" i="22"/>
  <c r="O10" i="22"/>
  <c r="J10" i="22"/>
  <c r="E10" i="22"/>
  <c r="AX9" i="22"/>
  <c r="AS9" i="22"/>
  <c r="AN9" i="22"/>
  <c r="AI9" i="22"/>
  <c r="AD9" i="22"/>
  <c r="Y9" i="22"/>
  <c r="T9" i="22"/>
  <c r="O9" i="22"/>
  <c r="J9" i="22"/>
  <c r="E9" i="22"/>
  <c r="AX8" i="22"/>
  <c r="AS8" i="22"/>
  <c r="AN8" i="22"/>
  <c r="AI8" i="22"/>
  <c r="AD8" i="22"/>
  <c r="Y8" i="22"/>
  <c r="T8" i="22"/>
  <c r="O8" i="22"/>
  <c r="J8" i="22"/>
  <c r="E8" i="22"/>
  <c r="AX7" i="22"/>
  <c r="AS7" i="22"/>
  <c r="AN7" i="22"/>
  <c r="AI7" i="22"/>
  <c r="AD7" i="22"/>
  <c r="Y7" i="22"/>
  <c r="T7" i="22"/>
  <c r="O7" i="22"/>
  <c r="J7" i="22"/>
  <c r="E7" i="22"/>
  <c r="AX6" i="22"/>
  <c r="AS6" i="22"/>
  <c r="AN6" i="22"/>
  <c r="AI6" i="22"/>
  <c r="AD6" i="22"/>
  <c r="Y6" i="22"/>
  <c r="T6" i="22"/>
  <c r="O6" i="22"/>
  <c r="J6" i="22"/>
  <c r="E6" i="22"/>
  <c r="M48" i="21"/>
  <c r="N48" i="21" s="1"/>
  <c r="AZ37" i="21"/>
  <c r="AY37" i="21"/>
  <c r="AW37" i="21"/>
  <c r="AV37" i="21"/>
  <c r="AU37" i="21"/>
  <c r="AT37" i="21"/>
  <c r="AR37" i="21"/>
  <c r="AQ37" i="21"/>
  <c r="AP37" i="21"/>
  <c r="AO37" i="21"/>
  <c r="AM37" i="21"/>
  <c r="AL37" i="21"/>
  <c r="AK37" i="21"/>
  <c r="AJ37" i="21"/>
  <c r="AH37" i="21"/>
  <c r="AG37" i="21"/>
  <c r="AF37" i="21"/>
  <c r="AE37" i="21"/>
  <c r="AC37" i="21"/>
  <c r="AB37" i="21"/>
  <c r="AA37" i="21"/>
  <c r="Z37" i="21"/>
  <c r="X37" i="21"/>
  <c r="W37" i="21"/>
  <c r="V37" i="21"/>
  <c r="U37" i="21"/>
  <c r="S37" i="21"/>
  <c r="R37" i="21"/>
  <c r="Q37" i="21"/>
  <c r="P37" i="21"/>
  <c r="N37" i="21"/>
  <c r="M37" i="21"/>
  <c r="L37" i="21"/>
  <c r="K37" i="21"/>
  <c r="I37" i="21"/>
  <c r="H37" i="21"/>
  <c r="G37" i="21"/>
  <c r="F37" i="21"/>
  <c r="D37" i="21"/>
  <c r="C37" i="21"/>
  <c r="AX36" i="21"/>
  <c r="AS36" i="21"/>
  <c r="AN36" i="21"/>
  <c r="AI36" i="21"/>
  <c r="AD36" i="21"/>
  <c r="Y36" i="21"/>
  <c r="T36" i="21"/>
  <c r="O36" i="21"/>
  <c r="J36" i="21"/>
  <c r="E36" i="21"/>
  <c r="AX35" i="21"/>
  <c r="AS35" i="21"/>
  <c r="AN35" i="21"/>
  <c r="AI35" i="21"/>
  <c r="AD35" i="21"/>
  <c r="Y35" i="21"/>
  <c r="T35" i="21"/>
  <c r="O35" i="21"/>
  <c r="J35" i="21"/>
  <c r="E35" i="21"/>
  <c r="AS34" i="21"/>
  <c r="AN34" i="21"/>
  <c r="T34" i="21"/>
  <c r="O34" i="21"/>
  <c r="J34" i="21"/>
  <c r="AS33" i="21"/>
  <c r="AI33" i="21"/>
  <c r="Y33" i="21"/>
  <c r="O33" i="21"/>
  <c r="J33" i="21"/>
  <c r="AS32" i="21"/>
  <c r="AI32" i="21"/>
  <c r="Y32" i="21"/>
  <c r="O32" i="21"/>
  <c r="J32" i="21"/>
  <c r="AN31" i="21"/>
  <c r="Y31" i="21"/>
  <c r="O31" i="21"/>
  <c r="J31" i="21"/>
  <c r="AX30" i="21"/>
  <c r="AS30" i="21"/>
  <c r="AN30" i="21"/>
  <c r="AI30" i="21"/>
  <c r="AD30" i="21"/>
  <c r="Y30" i="21"/>
  <c r="T30" i="21"/>
  <c r="O30" i="21"/>
  <c r="J30" i="21"/>
  <c r="E30" i="21"/>
  <c r="AX29" i="21"/>
  <c r="AS29" i="21"/>
  <c r="AN29" i="21"/>
  <c r="AI29" i="21"/>
  <c r="AD29" i="21"/>
  <c r="Y29" i="21"/>
  <c r="T29" i="21"/>
  <c r="O29" i="21"/>
  <c r="J29" i="21"/>
  <c r="E29" i="21"/>
  <c r="AX28" i="21"/>
  <c r="AS28" i="21"/>
  <c r="AN28" i="21"/>
  <c r="AI28" i="21"/>
  <c r="AD28" i="21"/>
  <c r="Y28" i="21"/>
  <c r="T28" i="21"/>
  <c r="O28" i="21"/>
  <c r="J28" i="21"/>
  <c r="E28" i="21"/>
  <c r="AX27" i="21"/>
  <c r="AN27" i="21"/>
  <c r="AI27" i="21"/>
  <c r="AD27" i="21"/>
  <c r="Y27" i="21"/>
  <c r="O27" i="21"/>
  <c r="J27" i="21"/>
  <c r="E27" i="21"/>
  <c r="AX26" i="21"/>
  <c r="AN26" i="21"/>
  <c r="AI26" i="21"/>
  <c r="AD26" i="21"/>
  <c r="Y26" i="21"/>
  <c r="T26" i="21"/>
  <c r="O26" i="21"/>
  <c r="E26" i="21"/>
  <c r="AX25" i="21"/>
  <c r="AS25" i="21"/>
  <c r="AN25" i="21"/>
  <c r="AI25" i="21"/>
  <c r="AD25" i="21"/>
  <c r="Y25" i="21"/>
  <c r="T25" i="21"/>
  <c r="J25" i="21"/>
  <c r="AX24" i="21"/>
  <c r="AS24" i="21"/>
  <c r="AN24" i="21"/>
  <c r="AI24" i="21"/>
  <c r="AD24" i="21"/>
  <c r="Y24" i="21"/>
  <c r="T24" i="21"/>
  <c r="J24" i="21"/>
  <c r="E24" i="21"/>
  <c r="AX23" i="21"/>
  <c r="AS23" i="21"/>
  <c r="AN23" i="21"/>
  <c r="AD23" i="21"/>
  <c r="Y23" i="21"/>
  <c r="T23" i="21"/>
  <c r="O23" i="21"/>
  <c r="J23" i="21"/>
  <c r="E23" i="21"/>
  <c r="AX22" i="21"/>
  <c r="AS22" i="21"/>
  <c r="AN22" i="21"/>
  <c r="AI22" i="21"/>
  <c r="AD22" i="21"/>
  <c r="Y22" i="21"/>
  <c r="T22" i="21"/>
  <c r="O22" i="21"/>
  <c r="J22" i="21"/>
  <c r="E22" i="21"/>
  <c r="AX21" i="21"/>
  <c r="AS21" i="21"/>
  <c r="AN21" i="21"/>
  <c r="AI21" i="21"/>
  <c r="AD21" i="21"/>
  <c r="Y21" i="21"/>
  <c r="T21" i="21"/>
  <c r="O21" i="21"/>
  <c r="J21" i="21"/>
  <c r="E21" i="21"/>
  <c r="AX20" i="21"/>
  <c r="AS20" i="21"/>
  <c r="AN20" i="21"/>
  <c r="AI20" i="21"/>
  <c r="AD20" i="21"/>
  <c r="Y20" i="21"/>
  <c r="T20" i="21"/>
  <c r="O20" i="21"/>
  <c r="J20" i="21"/>
  <c r="E20" i="21"/>
  <c r="AX19" i="21"/>
  <c r="AS19" i="21"/>
  <c r="AN19" i="21"/>
  <c r="AI19" i="21"/>
  <c r="AD19" i="21"/>
  <c r="Y19" i="21"/>
  <c r="T19" i="21"/>
  <c r="O19" i="21"/>
  <c r="J19" i="21"/>
  <c r="E19" i="21"/>
  <c r="AX18" i="21"/>
  <c r="AS18" i="21"/>
  <c r="AN18" i="21"/>
  <c r="AI18" i="21"/>
  <c r="AD18" i="21"/>
  <c r="Y18" i="21"/>
  <c r="T18" i="21"/>
  <c r="O18" i="21"/>
  <c r="J18" i="21"/>
  <c r="E18" i="21"/>
  <c r="AX17" i="21"/>
  <c r="AS17" i="21"/>
  <c r="AN17" i="21"/>
  <c r="AI17" i="21"/>
  <c r="AD17" i="21"/>
  <c r="Y17" i="21"/>
  <c r="T17" i="21"/>
  <c r="O17" i="21"/>
  <c r="J17" i="21"/>
  <c r="E17" i="21"/>
  <c r="AX16" i="21"/>
  <c r="AS16" i="21"/>
  <c r="AN16" i="21"/>
  <c r="AI16" i="21"/>
  <c r="AD16" i="21"/>
  <c r="Y16" i="21"/>
  <c r="T16" i="21"/>
  <c r="O16" i="21"/>
  <c r="J16" i="21"/>
  <c r="E16" i="21"/>
  <c r="AX15" i="21"/>
  <c r="AS15" i="21"/>
  <c r="AN15" i="21"/>
  <c r="AI15" i="21"/>
  <c r="AD15" i="21"/>
  <c r="Y15" i="21"/>
  <c r="T15" i="21"/>
  <c r="O15" i="21"/>
  <c r="J15" i="21"/>
  <c r="E15" i="21"/>
  <c r="AX14" i="21"/>
  <c r="AS14" i="21"/>
  <c r="AN14" i="21"/>
  <c r="AI14" i="21"/>
  <c r="AD14" i="21"/>
  <c r="Y14" i="21"/>
  <c r="T14" i="21"/>
  <c r="O14" i="21"/>
  <c r="J14" i="21"/>
  <c r="E14" i="21"/>
  <c r="AX13" i="21"/>
  <c r="AS13" i="21"/>
  <c r="AN13" i="21"/>
  <c r="AI13" i="21"/>
  <c r="AD13" i="21"/>
  <c r="Y13" i="21"/>
  <c r="T13" i="21"/>
  <c r="O13" i="21"/>
  <c r="J13" i="21"/>
  <c r="E13" i="21"/>
  <c r="AX12" i="21"/>
  <c r="AS12" i="21"/>
  <c r="AN12" i="21"/>
  <c r="AI12" i="21"/>
  <c r="AD12" i="21"/>
  <c r="Y12" i="21"/>
  <c r="T12" i="21"/>
  <c r="O12" i="21"/>
  <c r="J12" i="21"/>
  <c r="E12" i="21"/>
  <c r="AX11" i="21"/>
  <c r="AS11" i="21"/>
  <c r="AN11" i="21"/>
  <c r="AI11" i="21"/>
  <c r="AD11" i="21"/>
  <c r="Y11" i="21"/>
  <c r="T11" i="21"/>
  <c r="O11" i="21"/>
  <c r="J11" i="21"/>
  <c r="E11" i="21"/>
  <c r="AX10" i="21"/>
  <c r="AS10" i="21"/>
  <c r="AN10" i="21"/>
  <c r="AI10" i="21"/>
  <c r="AD10" i="21"/>
  <c r="Y10" i="21"/>
  <c r="T10" i="21"/>
  <c r="O10" i="21"/>
  <c r="J10" i="21"/>
  <c r="E10" i="21"/>
  <c r="AX9" i="21"/>
  <c r="AS9" i="21"/>
  <c r="AN9" i="21"/>
  <c r="AI9" i="21"/>
  <c r="AD9" i="21"/>
  <c r="Y9" i="21"/>
  <c r="T9" i="21"/>
  <c r="O9" i="21"/>
  <c r="J9" i="21"/>
  <c r="E9" i="21"/>
  <c r="AX8" i="21"/>
  <c r="AS8" i="21"/>
  <c r="AN8" i="21"/>
  <c r="AI8" i="21"/>
  <c r="AD8" i="21"/>
  <c r="Y8" i="21"/>
  <c r="T8" i="21"/>
  <c r="O8" i="21"/>
  <c r="J8" i="21"/>
  <c r="E8" i="21"/>
  <c r="AX7" i="21"/>
  <c r="AS7" i="21"/>
  <c r="AN7" i="21"/>
  <c r="AI7" i="21"/>
  <c r="AD7" i="21"/>
  <c r="Y7" i="21"/>
  <c r="T7" i="21"/>
  <c r="O7" i="21"/>
  <c r="J7" i="21"/>
  <c r="E7" i="21"/>
  <c r="AX6" i="21"/>
  <c r="AS6" i="21"/>
  <c r="AN6" i="21"/>
  <c r="AI6" i="21"/>
  <c r="AD6" i="21"/>
  <c r="Y6" i="21"/>
  <c r="T6" i="21"/>
  <c r="O6" i="21"/>
  <c r="J6" i="21"/>
  <c r="E6" i="21"/>
  <c r="M48" i="20"/>
  <c r="N48" i="20" s="1"/>
  <c r="AZ37" i="20"/>
  <c r="AY37" i="20"/>
  <c r="AW37" i="20"/>
  <c r="AV37" i="20"/>
  <c r="AU37" i="20"/>
  <c r="AT37" i="20"/>
  <c r="AR37" i="20"/>
  <c r="AQ37" i="20"/>
  <c r="AP37" i="20"/>
  <c r="AO37" i="20"/>
  <c r="AM37" i="20"/>
  <c r="AL37" i="20"/>
  <c r="AK37" i="20"/>
  <c r="AJ37" i="20"/>
  <c r="AH37" i="20"/>
  <c r="AG37" i="20"/>
  <c r="AF37" i="20"/>
  <c r="AE37" i="20"/>
  <c r="AC37" i="20"/>
  <c r="AB37" i="20"/>
  <c r="AA37" i="20"/>
  <c r="Z37" i="20"/>
  <c r="X37" i="20"/>
  <c r="W37" i="20"/>
  <c r="V37" i="20"/>
  <c r="U37" i="20"/>
  <c r="S37" i="20"/>
  <c r="R37" i="20"/>
  <c r="Q37" i="20"/>
  <c r="P37" i="20"/>
  <c r="N37" i="20"/>
  <c r="M37" i="20"/>
  <c r="L37" i="20"/>
  <c r="K37" i="20"/>
  <c r="I37" i="20"/>
  <c r="H37" i="20"/>
  <c r="G37" i="20"/>
  <c r="F37" i="20"/>
  <c r="D37" i="20"/>
  <c r="C37" i="20"/>
  <c r="AX36" i="20"/>
  <c r="AS36" i="20"/>
  <c r="AN36" i="20"/>
  <c r="AI36" i="20"/>
  <c r="AD36" i="20"/>
  <c r="Y36" i="20"/>
  <c r="T36" i="20"/>
  <c r="O36" i="20"/>
  <c r="J36" i="20"/>
  <c r="E36" i="20"/>
  <c r="AX35" i="20"/>
  <c r="AS35" i="20"/>
  <c r="AN35" i="20"/>
  <c r="AI35" i="20"/>
  <c r="AD35" i="20"/>
  <c r="Y35" i="20"/>
  <c r="T35" i="20"/>
  <c r="O35" i="20"/>
  <c r="J35" i="20"/>
  <c r="E35" i="20"/>
  <c r="AS34" i="20"/>
  <c r="AN34" i="20"/>
  <c r="T34" i="20"/>
  <c r="O34" i="20"/>
  <c r="J34" i="20"/>
  <c r="AS33" i="20"/>
  <c r="AI33" i="20"/>
  <c r="Y33" i="20"/>
  <c r="O33" i="20"/>
  <c r="J33" i="20"/>
  <c r="AS32" i="20"/>
  <c r="AI32" i="20"/>
  <c r="Y32" i="20"/>
  <c r="O32" i="20"/>
  <c r="J32" i="20"/>
  <c r="AN31" i="20"/>
  <c r="Y31" i="20"/>
  <c r="O31" i="20"/>
  <c r="J31" i="20"/>
  <c r="AX30" i="20"/>
  <c r="AS30" i="20"/>
  <c r="AN30" i="20"/>
  <c r="AI30" i="20"/>
  <c r="AD30" i="20"/>
  <c r="Y30" i="20"/>
  <c r="T30" i="20"/>
  <c r="O30" i="20"/>
  <c r="J30" i="20"/>
  <c r="E30" i="20"/>
  <c r="AX29" i="20"/>
  <c r="AS29" i="20"/>
  <c r="AN29" i="20"/>
  <c r="AI29" i="20"/>
  <c r="AD29" i="20"/>
  <c r="Y29" i="20"/>
  <c r="T29" i="20"/>
  <c r="O29" i="20"/>
  <c r="J29" i="20"/>
  <c r="E29" i="20"/>
  <c r="AX28" i="20"/>
  <c r="AS28" i="20"/>
  <c r="AN28" i="20"/>
  <c r="AI28" i="20"/>
  <c r="AD28" i="20"/>
  <c r="Y28" i="20"/>
  <c r="T28" i="20"/>
  <c r="O28" i="20"/>
  <c r="J28" i="20"/>
  <c r="E28" i="20"/>
  <c r="AX27" i="20"/>
  <c r="AN27" i="20"/>
  <c r="AI27" i="20"/>
  <c r="AD27" i="20"/>
  <c r="Y27" i="20"/>
  <c r="O27" i="20"/>
  <c r="J27" i="20"/>
  <c r="E27" i="20"/>
  <c r="AX26" i="20"/>
  <c r="AN26" i="20"/>
  <c r="AI26" i="20"/>
  <c r="AD26" i="20"/>
  <c r="Y26" i="20"/>
  <c r="T26" i="20"/>
  <c r="O26" i="20"/>
  <c r="E26" i="20"/>
  <c r="AX25" i="20"/>
  <c r="AS25" i="20"/>
  <c r="AN25" i="20"/>
  <c r="AI25" i="20"/>
  <c r="AD25" i="20"/>
  <c r="Y25" i="20"/>
  <c r="T25" i="20"/>
  <c r="J25" i="20"/>
  <c r="AX24" i="20"/>
  <c r="AS24" i="20"/>
  <c r="AN24" i="20"/>
  <c r="AI24" i="20"/>
  <c r="AD24" i="20"/>
  <c r="Y24" i="20"/>
  <c r="T24" i="20"/>
  <c r="J24" i="20"/>
  <c r="E24" i="20"/>
  <c r="AX23" i="20"/>
  <c r="AS23" i="20"/>
  <c r="AN23" i="20"/>
  <c r="AD23" i="20"/>
  <c r="Y23" i="20"/>
  <c r="T23" i="20"/>
  <c r="O23" i="20"/>
  <c r="J23" i="20"/>
  <c r="E23" i="20"/>
  <c r="AX22" i="20"/>
  <c r="AS22" i="20"/>
  <c r="AN22" i="20"/>
  <c r="AI22" i="20"/>
  <c r="AD22" i="20"/>
  <c r="Y22" i="20"/>
  <c r="T22" i="20"/>
  <c r="O22" i="20"/>
  <c r="J22" i="20"/>
  <c r="E22" i="20"/>
  <c r="AX21" i="20"/>
  <c r="AS21" i="20"/>
  <c r="AN21" i="20"/>
  <c r="AI21" i="20"/>
  <c r="AD21" i="20"/>
  <c r="Y21" i="20"/>
  <c r="T21" i="20"/>
  <c r="O21" i="20"/>
  <c r="J21" i="20"/>
  <c r="E21" i="20"/>
  <c r="AX20" i="20"/>
  <c r="AS20" i="20"/>
  <c r="AN20" i="20"/>
  <c r="AI20" i="20"/>
  <c r="AD20" i="20"/>
  <c r="Y20" i="20"/>
  <c r="T20" i="20"/>
  <c r="O20" i="20"/>
  <c r="J20" i="20"/>
  <c r="E20" i="20"/>
  <c r="AX19" i="20"/>
  <c r="AS19" i="20"/>
  <c r="AN19" i="20"/>
  <c r="AI19" i="20"/>
  <c r="AD19" i="20"/>
  <c r="Y19" i="20"/>
  <c r="T19" i="20"/>
  <c r="O19" i="20"/>
  <c r="J19" i="20"/>
  <c r="E19" i="20"/>
  <c r="AX18" i="20"/>
  <c r="AS18" i="20"/>
  <c r="AN18" i="20"/>
  <c r="AI18" i="20"/>
  <c r="AD18" i="20"/>
  <c r="Y18" i="20"/>
  <c r="T18" i="20"/>
  <c r="O18" i="20"/>
  <c r="J18" i="20"/>
  <c r="E18" i="20"/>
  <c r="AX17" i="20"/>
  <c r="AS17" i="20"/>
  <c r="AN17" i="20"/>
  <c r="AI17" i="20"/>
  <c r="AD17" i="20"/>
  <c r="Y17" i="20"/>
  <c r="T17" i="20"/>
  <c r="O17" i="20"/>
  <c r="J17" i="20"/>
  <c r="E17" i="20"/>
  <c r="AX16" i="20"/>
  <c r="AS16" i="20"/>
  <c r="AN16" i="20"/>
  <c r="AI16" i="20"/>
  <c r="AD16" i="20"/>
  <c r="Y16" i="20"/>
  <c r="T16" i="20"/>
  <c r="O16" i="20"/>
  <c r="J16" i="20"/>
  <c r="E16" i="20"/>
  <c r="AX15" i="20"/>
  <c r="AS15" i="20"/>
  <c r="AN15" i="20"/>
  <c r="AI15" i="20"/>
  <c r="AD15" i="20"/>
  <c r="Y15" i="20"/>
  <c r="T15" i="20"/>
  <c r="O15" i="20"/>
  <c r="J15" i="20"/>
  <c r="E15" i="20"/>
  <c r="AX14" i="20"/>
  <c r="AS14" i="20"/>
  <c r="AN14" i="20"/>
  <c r="AI14" i="20"/>
  <c r="AD14" i="20"/>
  <c r="Y14" i="20"/>
  <c r="T14" i="20"/>
  <c r="O14" i="20"/>
  <c r="J14" i="20"/>
  <c r="E14" i="20"/>
  <c r="AX13" i="20"/>
  <c r="AS13" i="20"/>
  <c r="AN13" i="20"/>
  <c r="AI13" i="20"/>
  <c r="AD13" i="20"/>
  <c r="Y13" i="20"/>
  <c r="T13" i="20"/>
  <c r="O13" i="20"/>
  <c r="J13" i="20"/>
  <c r="E13" i="20"/>
  <c r="AX12" i="20"/>
  <c r="AS12" i="20"/>
  <c r="AN12" i="20"/>
  <c r="AI12" i="20"/>
  <c r="AD12" i="20"/>
  <c r="Y12" i="20"/>
  <c r="T12" i="20"/>
  <c r="O12" i="20"/>
  <c r="J12" i="20"/>
  <c r="E12" i="20"/>
  <c r="AX11" i="20"/>
  <c r="AS11" i="20"/>
  <c r="AN11" i="20"/>
  <c r="AI11" i="20"/>
  <c r="AD11" i="20"/>
  <c r="Y11" i="20"/>
  <c r="T11" i="20"/>
  <c r="O11" i="20"/>
  <c r="J11" i="20"/>
  <c r="E11" i="20"/>
  <c r="AX10" i="20"/>
  <c r="AS10" i="20"/>
  <c r="AN10" i="20"/>
  <c r="AI10" i="20"/>
  <c r="AD10" i="20"/>
  <c r="Y10" i="20"/>
  <c r="T10" i="20"/>
  <c r="O10" i="20"/>
  <c r="J10" i="20"/>
  <c r="E10" i="20"/>
  <c r="AX9" i="20"/>
  <c r="AS9" i="20"/>
  <c r="AN9" i="20"/>
  <c r="AI9" i="20"/>
  <c r="AD9" i="20"/>
  <c r="Y9" i="20"/>
  <c r="T9" i="20"/>
  <c r="O9" i="20"/>
  <c r="J9" i="20"/>
  <c r="E9" i="20"/>
  <c r="AX8" i="20"/>
  <c r="AS8" i="20"/>
  <c r="AN8" i="20"/>
  <c r="AI8" i="20"/>
  <c r="AD8" i="20"/>
  <c r="Y8" i="20"/>
  <c r="T8" i="20"/>
  <c r="O8" i="20"/>
  <c r="J8" i="20"/>
  <c r="E8" i="20"/>
  <c r="AX7" i="20"/>
  <c r="AS7" i="20"/>
  <c r="AN7" i="20"/>
  <c r="AI7" i="20"/>
  <c r="AD7" i="20"/>
  <c r="Y7" i="20"/>
  <c r="T7" i="20"/>
  <c r="O7" i="20"/>
  <c r="J7" i="20"/>
  <c r="E7" i="20"/>
  <c r="AX6" i="20"/>
  <c r="AS6" i="20"/>
  <c r="AN6" i="20"/>
  <c r="AI6" i="20"/>
  <c r="AD6" i="20"/>
  <c r="Y6" i="20"/>
  <c r="T6" i="20"/>
  <c r="O6" i="20"/>
  <c r="J6" i="20"/>
  <c r="E6" i="20"/>
  <c r="M48" i="19"/>
  <c r="N48" i="19" s="1"/>
  <c r="AZ37" i="19"/>
  <c r="AY37" i="19"/>
  <c r="AW37" i="19"/>
  <c r="AV37" i="19"/>
  <c r="AU37" i="19"/>
  <c r="AT37" i="19"/>
  <c r="AR37" i="19"/>
  <c r="AQ37" i="19"/>
  <c r="AP37" i="19"/>
  <c r="AO37" i="19"/>
  <c r="AM37" i="19"/>
  <c r="AL37" i="19"/>
  <c r="AK37" i="19"/>
  <c r="AJ37" i="19"/>
  <c r="AH37" i="19"/>
  <c r="AG37" i="19"/>
  <c r="AF37" i="19"/>
  <c r="AE37" i="19"/>
  <c r="AC37" i="19"/>
  <c r="AB37" i="19"/>
  <c r="AA37" i="19"/>
  <c r="Z37" i="19"/>
  <c r="X37" i="19"/>
  <c r="W37" i="19"/>
  <c r="V37" i="19"/>
  <c r="U37" i="19"/>
  <c r="S37" i="19"/>
  <c r="R37" i="19"/>
  <c r="Q37" i="19"/>
  <c r="P37" i="19"/>
  <c r="N37" i="19"/>
  <c r="M37" i="19"/>
  <c r="L37" i="19"/>
  <c r="K37" i="19"/>
  <c r="I37" i="19"/>
  <c r="H37" i="19"/>
  <c r="G37" i="19"/>
  <c r="F37" i="19"/>
  <c r="E42" i="19" s="1"/>
  <c r="D37" i="19"/>
  <c r="C37" i="19"/>
  <c r="AX36" i="19"/>
  <c r="AS36" i="19"/>
  <c r="AN36" i="19"/>
  <c r="AI36" i="19"/>
  <c r="AD36" i="19"/>
  <c r="Y36" i="19"/>
  <c r="T36" i="19"/>
  <c r="O36" i="19"/>
  <c r="J36" i="19"/>
  <c r="E36" i="19"/>
  <c r="AX35" i="19"/>
  <c r="AS35" i="19"/>
  <c r="AN35" i="19"/>
  <c r="AI35" i="19"/>
  <c r="AD35" i="19"/>
  <c r="Y35" i="19"/>
  <c r="T35" i="19"/>
  <c r="O35" i="19"/>
  <c r="J35" i="19"/>
  <c r="E35" i="19"/>
  <c r="AS34" i="19"/>
  <c r="AN34" i="19"/>
  <c r="T34" i="19"/>
  <c r="O34" i="19"/>
  <c r="J34" i="19"/>
  <c r="BB34" i="19" s="1"/>
  <c r="AS33" i="19"/>
  <c r="AI33" i="19"/>
  <c r="Y33" i="19"/>
  <c r="O33" i="19"/>
  <c r="BA33" i="19" s="1"/>
  <c r="J33" i="19"/>
  <c r="AS32" i="19"/>
  <c r="AI32" i="19"/>
  <c r="Y32" i="19"/>
  <c r="O32" i="19"/>
  <c r="J32" i="19"/>
  <c r="AN31" i="19"/>
  <c r="Y31" i="19"/>
  <c r="O31" i="19"/>
  <c r="J31" i="19"/>
  <c r="AX30" i="19"/>
  <c r="AS30" i="19"/>
  <c r="AN30" i="19"/>
  <c r="AI30" i="19"/>
  <c r="AD30" i="19"/>
  <c r="Y30" i="19"/>
  <c r="T30" i="19"/>
  <c r="O30" i="19"/>
  <c r="J30" i="19"/>
  <c r="E30" i="19"/>
  <c r="BB30" i="19" s="1"/>
  <c r="AX29" i="19"/>
  <c r="AS29" i="19"/>
  <c r="AN29" i="19"/>
  <c r="AI29" i="19"/>
  <c r="AD29" i="19"/>
  <c r="Y29" i="19"/>
  <c r="T29" i="19"/>
  <c r="O29" i="19"/>
  <c r="BA29" i="19" s="1"/>
  <c r="J29" i="19"/>
  <c r="E29" i="19"/>
  <c r="AX28" i="19"/>
  <c r="AS28" i="19"/>
  <c r="AN28" i="19"/>
  <c r="AI28" i="19"/>
  <c r="AD28" i="19"/>
  <c r="Y28" i="19"/>
  <c r="T28" i="19"/>
  <c r="O28" i="19"/>
  <c r="J28" i="19"/>
  <c r="E28" i="19"/>
  <c r="AX27" i="19"/>
  <c r="AN27" i="19"/>
  <c r="AI27" i="19"/>
  <c r="AD27" i="19"/>
  <c r="Y27" i="19"/>
  <c r="O27" i="19"/>
  <c r="J27" i="19"/>
  <c r="E27" i="19"/>
  <c r="AX26" i="19"/>
  <c r="AN26" i="19"/>
  <c r="AI26" i="19"/>
  <c r="AD26" i="19"/>
  <c r="Y26" i="19"/>
  <c r="T26" i="19"/>
  <c r="O26" i="19"/>
  <c r="E26" i="19"/>
  <c r="AX25" i="19"/>
  <c r="AS25" i="19"/>
  <c r="AN25" i="19"/>
  <c r="AI25" i="19"/>
  <c r="AD25" i="19"/>
  <c r="Y25" i="19"/>
  <c r="T25" i="19"/>
  <c r="J25" i="19"/>
  <c r="AX24" i="19"/>
  <c r="AS24" i="19"/>
  <c r="AN24" i="19"/>
  <c r="AI24" i="19"/>
  <c r="AD24" i="19"/>
  <c r="Y24" i="19"/>
  <c r="T24" i="19"/>
  <c r="J24" i="19"/>
  <c r="E24" i="19"/>
  <c r="AX23" i="19"/>
  <c r="AS23" i="19"/>
  <c r="AN23" i="19"/>
  <c r="AD23" i="19"/>
  <c r="Y23" i="19"/>
  <c r="T23" i="19"/>
  <c r="O23" i="19"/>
  <c r="J23" i="19"/>
  <c r="E23" i="19"/>
  <c r="AX22" i="19"/>
  <c r="AS22" i="19"/>
  <c r="AN22" i="19"/>
  <c r="AI22" i="19"/>
  <c r="AD22" i="19"/>
  <c r="Y22" i="19"/>
  <c r="T22" i="19"/>
  <c r="O22" i="19"/>
  <c r="J22" i="19"/>
  <c r="E22" i="19"/>
  <c r="AX21" i="19"/>
  <c r="AS21" i="19"/>
  <c r="AN21" i="19"/>
  <c r="AI21" i="19"/>
  <c r="AD21" i="19"/>
  <c r="Y21" i="19"/>
  <c r="T21" i="19"/>
  <c r="O21" i="19"/>
  <c r="J21" i="19"/>
  <c r="E21" i="19"/>
  <c r="AX20" i="19"/>
  <c r="AS20" i="19"/>
  <c r="AN20" i="19"/>
  <c r="AI20" i="19"/>
  <c r="AD20" i="19"/>
  <c r="Y20" i="19"/>
  <c r="T20" i="19"/>
  <c r="O20" i="19"/>
  <c r="J20" i="19"/>
  <c r="E20" i="19"/>
  <c r="AX19" i="19"/>
  <c r="AS19" i="19"/>
  <c r="AN19" i="19"/>
  <c r="AI19" i="19"/>
  <c r="AD19" i="19"/>
  <c r="Y19" i="19"/>
  <c r="T19" i="19"/>
  <c r="O19" i="19"/>
  <c r="J19" i="19"/>
  <c r="E19" i="19"/>
  <c r="AX18" i="19"/>
  <c r="AS18" i="19"/>
  <c r="AN18" i="19"/>
  <c r="AI18" i="19"/>
  <c r="AD18" i="19"/>
  <c r="Y18" i="19"/>
  <c r="T18" i="19"/>
  <c r="O18" i="19"/>
  <c r="J18" i="19"/>
  <c r="E18" i="19"/>
  <c r="AX17" i="19"/>
  <c r="AS17" i="19"/>
  <c r="AN17" i="19"/>
  <c r="AI17" i="19"/>
  <c r="AD17" i="19"/>
  <c r="Y17" i="19"/>
  <c r="T17" i="19"/>
  <c r="O17" i="19"/>
  <c r="J17" i="19"/>
  <c r="E17" i="19"/>
  <c r="AX16" i="19"/>
  <c r="AS16" i="19"/>
  <c r="AN16" i="19"/>
  <c r="AI16" i="19"/>
  <c r="AD16" i="19"/>
  <c r="Y16" i="19"/>
  <c r="T16" i="19"/>
  <c r="O16" i="19"/>
  <c r="J16" i="19"/>
  <c r="E16" i="19"/>
  <c r="AX15" i="19"/>
  <c r="AS15" i="19"/>
  <c r="AN15" i="19"/>
  <c r="AI15" i="19"/>
  <c r="AD15" i="19"/>
  <c r="Y15" i="19"/>
  <c r="T15" i="19"/>
  <c r="O15" i="19"/>
  <c r="J15" i="19"/>
  <c r="E15" i="19"/>
  <c r="AX14" i="19"/>
  <c r="AS14" i="19"/>
  <c r="AN14" i="19"/>
  <c r="AI14" i="19"/>
  <c r="AD14" i="19"/>
  <c r="Y14" i="19"/>
  <c r="T14" i="19"/>
  <c r="O14" i="19"/>
  <c r="J14" i="19"/>
  <c r="E14" i="19"/>
  <c r="AX13" i="19"/>
  <c r="AS13" i="19"/>
  <c r="AN13" i="19"/>
  <c r="AI13" i="19"/>
  <c r="AD13" i="19"/>
  <c r="Y13" i="19"/>
  <c r="T13" i="19"/>
  <c r="O13" i="19"/>
  <c r="J13" i="19"/>
  <c r="E13" i="19"/>
  <c r="AX12" i="19"/>
  <c r="AS12" i="19"/>
  <c r="AN12" i="19"/>
  <c r="AI12" i="19"/>
  <c r="AD12" i="19"/>
  <c r="Y12" i="19"/>
  <c r="T12" i="19"/>
  <c r="O12" i="19"/>
  <c r="J12" i="19"/>
  <c r="E12" i="19"/>
  <c r="AX11" i="19"/>
  <c r="AS11" i="19"/>
  <c r="AN11" i="19"/>
  <c r="AI11" i="19"/>
  <c r="AD11" i="19"/>
  <c r="Y11" i="19"/>
  <c r="T11" i="19"/>
  <c r="O11" i="19"/>
  <c r="J11" i="19"/>
  <c r="E11" i="19"/>
  <c r="AX10" i="19"/>
  <c r="AS10" i="19"/>
  <c r="AN10" i="19"/>
  <c r="AI10" i="19"/>
  <c r="AD10" i="19"/>
  <c r="Y10" i="19"/>
  <c r="T10" i="19"/>
  <c r="O10" i="19"/>
  <c r="J10" i="19"/>
  <c r="E10" i="19"/>
  <c r="AX9" i="19"/>
  <c r="AS9" i="19"/>
  <c r="AN9" i="19"/>
  <c r="AI9" i="19"/>
  <c r="AD9" i="19"/>
  <c r="Y9" i="19"/>
  <c r="T9" i="19"/>
  <c r="O9" i="19"/>
  <c r="J9" i="19"/>
  <c r="E9" i="19"/>
  <c r="AX8" i="19"/>
  <c r="AS8" i="19"/>
  <c r="AN8" i="19"/>
  <c r="AI8" i="19"/>
  <c r="AD8" i="19"/>
  <c r="Y8" i="19"/>
  <c r="T8" i="19"/>
  <c r="O8" i="19"/>
  <c r="J8" i="19"/>
  <c r="E8" i="19"/>
  <c r="AX7" i="19"/>
  <c r="AS7" i="19"/>
  <c r="AN7" i="19"/>
  <c r="AI7" i="19"/>
  <c r="AD7" i="19"/>
  <c r="Y7" i="19"/>
  <c r="T7" i="19"/>
  <c r="O7" i="19"/>
  <c r="J7" i="19"/>
  <c r="E7" i="19"/>
  <c r="AX6" i="19"/>
  <c r="AS6" i="19"/>
  <c r="AN6" i="19"/>
  <c r="AI6" i="19"/>
  <c r="AD6" i="19"/>
  <c r="Y6" i="19"/>
  <c r="T6" i="19"/>
  <c r="O6" i="19"/>
  <c r="J6" i="19"/>
  <c r="E6" i="19"/>
  <c r="M48" i="18"/>
  <c r="N48" i="18" s="1"/>
  <c r="AZ37" i="18"/>
  <c r="AY37" i="18"/>
  <c r="AW37" i="18"/>
  <c r="AV37" i="18"/>
  <c r="AU37" i="18"/>
  <c r="AT37" i="18"/>
  <c r="AR37" i="18"/>
  <c r="AQ37" i="18"/>
  <c r="AP37" i="18"/>
  <c r="AO37" i="18"/>
  <c r="AM37" i="18"/>
  <c r="AL37" i="18"/>
  <c r="AK37" i="18"/>
  <c r="AJ37" i="18"/>
  <c r="AH37" i="18"/>
  <c r="AG37" i="18"/>
  <c r="AF37" i="18"/>
  <c r="AE37" i="18"/>
  <c r="AC37" i="18"/>
  <c r="AB37" i="18"/>
  <c r="AA37" i="18"/>
  <c r="Z37" i="18"/>
  <c r="X37" i="18"/>
  <c r="W37" i="18"/>
  <c r="V37" i="18"/>
  <c r="U37" i="18"/>
  <c r="S37" i="18"/>
  <c r="R37" i="18"/>
  <c r="Q37" i="18"/>
  <c r="P37" i="18"/>
  <c r="N37" i="18"/>
  <c r="M37" i="18"/>
  <c r="L37" i="18"/>
  <c r="K37" i="18"/>
  <c r="I37" i="18"/>
  <c r="H37" i="18"/>
  <c r="G37" i="18"/>
  <c r="F37" i="18"/>
  <c r="E42" i="18" s="1"/>
  <c r="D37" i="18"/>
  <c r="C37" i="18"/>
  <c r="AX36" i="18"/>
  <c r="AS36" i="18"/>
  <c r="AN36" i="18"/>
  <c r="AI36" i="18"/>
  <c r="AD36" i="18"/>
  <c r="Y36" i="18"/>
  <c r="T36" i="18"/>
  <c r="O36" i="18"/>
  <c r="J36" i="18"/>
  <c r="E36" i="18"/>
  <c r="AX35" i="18"/>
  <c r="AS35" i="18"/>
  <c r="AN35" i="18"/>
  <c r="AI35" i="18"/>
  <c r="AD35" i="18"/>
  <c r="Y35" i="18"/>
  <c r="T35" i="18"/>
  <c r="O35" i="18"/>
  <c r="J35" i="18"/>
  <c r="E35" i="18"/>
  <c r="AS34" i="18"/>
  <c r="AN34" i="18"/>
  <c r="T34" i="18"/>
  <c r="O34" i="18"/>
  <c r="J34" i="18"/>
  <c r="AS33" i="18"/>
  <c r="AI33" i="18"/>
  <c r="Y33" i="18"/>
  <c r="O33" i="18"/>
  <c r="J33" i="18"/>
  <c r="AS32" i="18"/>
  <c r="AI32" i="18"/>
  <c r="Y32" i="18"/>
  <c r="O32" i="18"/>
  <c r="J32" i="18"/>
  <c r="AN31" i="18"/>
  <c r="Y31" i="18"/>
  <c r="O31" i="18"/>
  <c r="J31" i="18"/>
  <c r="AX30" i="18"/>
  <c r="AS30" i="18"/>
  <c r="AN30" i="18"/>
  <c r="AI30" i="18"/>
  <c r="AD30" i="18"/>
  <c r="Y30" i="18"/>
  <c r="T30" i="18"/>
  <c r="O30" i="18"/>
  <c r="J30" i="18"/>
  <c r="E30" i="18"/>
  <c r="AX29" i="18"/>
  <c r="AS29" i="18"/>
  <c r="AN29" i="18"/>
  <c r="AI29" i="18"/>
  <c r="AD29" i="18"/>
  <c r="Y29" i="18"/>
  <c r="T29" i="18"/>
  <c r="O29" i="18"/>
  <c r="J29" i="18"/>
  <c r="E29" i="18"/>
  <c r="AX28" i="18"/>
  <c r="AS28" i="18"/>
  <c r="AN28" i="18"/>
  <c r="AI28" i="18"/>
  <c r="AD28" i="18"/>
  <c r="Y28" i="18"/>
  <c r="T28" i="18"/>
  <c r="O28" i="18"/>
  <c r="J28" i="18"/>
  <c r="E28" i="18"/>
  <c r="AX27" i="18"/>
  <c r="AN27" i="18"/>
  <c r="AI27" i="18"/>
  <c r="AD27" i="18"/>
  <c r="Y27" i="18"/>
  <c r="O27" i="18"/>
  <c r="J27" i="18"/>
  <c r="E27" i="18"/>
  <c r="AX26" i="18"/>
  <c r="AN26" i="18"/>
  <c r="AI26" i="18"/>
  <c r="AD26" i="18"/>
  <c r="Y26" i="18"/>
  <c r="T26" i="18"/>
  <c r="O26" i="18"/>
  <c r="E26" i="18"/>
  <c r="AX25" i="18"/>
  <c r="AS25" i="18"/>
  <c r="AN25" i="18"/>
  <c r="AI25" i="18"/>
  <c r="AD25" i="18"/>
  <c r="Y25" i="18"/>
  <c r="T25" i="18"/>
  <c r="J25" i="18"/>
  <c r="AX24" i="18"/>
  <c r="AS24" i="18"/>
  <c r="AN24" i="18"/>
  <c r="AI24" i="18"/>
  <c r="AD24" i="18"/>
  <c r="Y24" i="18"/>
  <c r="T24" i="18"/>
  <c r="J24" i="18"/>
  <c r="E24" i="18"/>
  <c r="AX23" i="18"/>
  <c r="AS23" i="18"/>
  <c r="AN23" i="18"/>
  <c r="AD23" i="18"/>
  <c r="Y23" i="18"/>
  <c r="T23" i="18"/>
  <c r="O23" i="18"/>
  <c r="J23" i="18"/>
  <c r="E23" i="18"/>
  <c r="AX22" i="18"/>
  <c r="AS22" i="18"/>
  <c r="AN22" i="18"/>
  <c r="AI22" i="18"/>
  <c r="AD22" i="18"/>
  <c r="Y22" i="18"/>
  <c r="T22" i="18"/>
  <c r="O22" i="18"/>
  <c r="J22" i="18"/>
  <c r="E22" i="18"/>
  <c r="AX21" i="18"/>
  <c r="AS21" i="18"/>
  <c r="AN21" i="18"/>
  <c r="AI21" i="18"/>
  <c r="AD21" i="18"/>
  <c r="Y21" i="18"/>
  <c r="T21" i="18"/>
  <c r="O21" i="18"/>
  <c r="J21" i="18"/>
  <c r="E21" i="18"/>
  <c r="AX20" i="18"/>
  <c r="AS20" i="18"/>
  <c r="AN20" i="18"/>
  <c r="AI20" i="18"/>
  <c r="AD20" i="18"/>
  <c r="Y20" i="18"/>
  <c r="T20" i="18"/>
  <c r="O20" i="18"/>
  <c r="J20" i="18"/>
  <c r="E20" i="18"/>
  <c r="AX19" i="18"/>
  <c r="AS19" i="18"/>
  <c r="AN19" i="18"/>
  <c r="AI19" i="18"/>
  <c r="AD19" i="18"/>
  <c r="Y19" i="18"/>
  <c r="T19" i="18"/>
  <c r="O19" i="18"/>
  <c r="J19" i="18"/>
  <c r="E19" i="18"/>
  <c r="AX18" i="18"/>
  <c r="AS18" i="18"/>
  <c r="AN18" i="18"/>
  <c r="AI18" i="18"/>
  <c r="AD18" i="18"/>
  <c r="Y18" i="18"/>
  <c r="T18" i="18"/>
  <c r="O18" i="18"/>
  <c r="J18" i="18"/>
  <c r="E18" i="18"/>
  <c r="AX17" i="18"/>
  <c r="AS17" i="18"/>
  <c r="AN17" i="18"/>
  <c r="AI17" i="18"/>
  <c r="AD17" i="18"/>
  <c r="Y17" i="18"/>
  <c r="T17" i="18"/>
  <c r="O17" i="18"/>
  <c r="J17" i="18"/>
  <c r="E17" i="18"/>
  <c r="AX16" i="18"/>
  <c r="AS16" i="18"/>
  <c r="AN16" i="18"/>
  <c r="AI16" i="18"/>
  <c r="AD16" i="18"/>
  <c r="Y16" i="18"/>
  <c r="T16" i="18"/>
  <c r="O16" i="18"/>
  <c r="J16" i="18"/>
  <c r="E16" i="18"/>
  <c r="AX15" i="18"/>
  <c r="AS15" i="18"/>
  <c r="AN15" i="18"/>
  <c r="AI15" i="18"/>
  <c r="AD15" i="18"/>
  <c r="Y15" i="18"/>
  <c r="T15" i="18"/>
  <c r="O15" i="18"/>
  <c r="J15" i="18"/>
  <c r="E15" i="18"/>
  <c r="AX14" i="18"/>
  <c r="AS14" i="18"/>
  <c r="AN14" i="18"/>
  <c r="AI14" i="18"/>
  <c r="AD14" i="18"/>
  <c r="Y14" i="18"/>
  <c r="T14" i="18"/>
  <c r="O14" i="18"/>
  <c r="J14" i="18"/>
  <c r="E14" i="18"/>
  <c r="AX13" i="18"/>
  <c r="AS13" i="18"/>
  <c r="AN13" i="18"/>
  <c r="AI13" i="18"/>
  <c r="AD13" i="18"/>
  <c r="Y13" i="18"/>
  <c r="T13" i="18"/>
  <c r="O13" i="18"/>
  <c r="J13" i="18"/>
  <c r="E13" i="18"/>
  <c r="AX12" i="18"/>
  <c r="AS12" i="18"/>
  <c r="AN12" i="18"/>
  <c r="AI12" i="18"/>
  <c r="AD12" i="18"/>
  <c r="Y12" i="18"/>
  <c r="T12" i="18"/>
  <c r="O12" i="18"/>
  <c r="J12" i="18"/>
  <c r="E12" i="18"/>
  <c r="AX11" i="18"/>
  <c r="AS11" i="18"/>
  <c r="AN11" i="18"/>
  <c r="AI11" i="18"/>
  <c r="AD11" i="18"/>
  <c r="Y11" i="18"/>
  <c r="T11" i="18"/>
  <c r="O11" i="18"/>
  <c r="J11" i="18"/>
  <c r="E11" i="18"/>
  <c r="AX10" i="18"/>
  <c r="AS10" i="18"/>
  <c r="AN10" i="18"/>
  <c r="AI10" i="18"/>
  <c r="AD10" i="18"/>
  <c r="Y10" i="18"/>
  <c r="T10" i="18"/>
  <c r="O10" i="18"/>
  <c r="J10" i="18"/>
  <c r="E10" i="18"/>
  <c r="AX9" i="18"/>
  <c r="AS9" i="18"/>
  <c r="AN9" i="18"/>
  <c r="AI9" i="18"/>
  <c r="AD9" i="18"/>
  <c r="Y9" i="18"/>
  <c r="T9" i="18"/>
  <c r="O9" i="18"/>
  <c r="J9" i="18"/>
  <c r="E9" i="18"/>
  <c r="AX8" i="18"/>
  <c r="AS8" i="18"/>
  <c r="AN8" i="18"/>
  <c r="AI8" i="18"/>
  <c r="AD8" i="18"/>
  <c r="Y8" i="18"/>
  <c r="T8" i="18"/>
  <c r="O8" i="18"/>
  <c r="J8" i="18"/>
  <c r="E8" i="18"/>
  <c r="AX7" i="18"/>
  <c r="AS7" i="18"/>
  <c r="AN7" i="18"/>
  <c r="AI7" i="18"/>
  <c r="AD7" i="18"/>
  <c r="Y7" i="18"/>
  <c r="T7" i="18"/>
  <c r="O7" i="18"/>
  <c r="J7" i="18"/>
  <c r="E7" i="18"/>
  <c r="AX6" i="18"/>
  <c r="AS6" i="18"/>
  <c r="AN6" i="18"/>
  <c r="AI6" i="18"/>
  <c r="AD6" i="18"/>
  <c r="Y6" i="18"/>
  <c r="T6" i="18"/>
  <c r="O6" i="18"/>
  <c r="J6" i="18"/>
  <c r="E6" i="18"/>
  <c r="M48" i="17"/>
  <c r="N48" i="17" s="1"/>
  <c r="AZ37" i="17"/>
  <c r="AY37" i="17"/>
  <c r="AW37" i="17"/>
  <c r="AV37" i="17"/>
  <c r="AU37" i="17"/>
  <c r="AT37" i="17"/>
  <c r="AR37" i="17"/>
  <c r="AQ37" i="17"/>
  <c r="AP37" i="17"/>
  <c r="AO37" i="17"/>
  <c r="AM37" i="17"/>
  <c r="AL37" i="17"/>
  <c r="AK37" i="17"/>
  <c r="AJ37" i="17"/>
  <c r="AH37" i="17"/>
  <c r="AG37" i="17"/>
  <c r="AF37" i="17"/>
  <c r="AE37" i="17"/>
  <c r="AC37" i="17"/>
  <c r="AB37" i="17"/>
  <c r="AA37" i="17"/>
  <c r="Z37" i="17"/>
  <c r="X37" i="17"/>
  <c r="W37" i="17"/>
  <c r="V37" i="17"/>
  <c r="U37" i="17"/>
  <c r="S37" i="17"/>
  <c r="R37" i="17"/>
  <c r="Q37" i="17"/>
  <c r="P37" i="17"/>
  <c r="N37" i="17"/>
  <c r="M37" i="17"/>
  <c r="L37" i="17"/>
  <c r="K37" i="17"/>
  <c r="I37" i="17"/>
  <c r="H37" i="17"/>
  <c r="G37" i="17"/>
  <c r="F37" i="17"/>
  <c r="D37" i="17"/>
  <c r="C37" i="17"/>
  <c r="AX36" i="17"/>
  <c r="AS36" i="17"/>
  <c r="AN36" i="17"/>
  <c r="AI36" i="17"/>
  <c r="AD36" i="17"/>
  <c r="Y36" i="17"/>
  <c r="T36" i="17"/>
  <c r="O36" i="17"/>
  <c r="J36" i="17"/>
  <c r="E36" i="17"/>
  <c r="AX35" i="17"/>
  <c r="AS35" i="17"/>
  <c r="AN35" i="17"/>
  <c r="AI35" i="17"/>
  <c r="AD35" i="17"/>
  <c r="Y35" i="17"/>
  <c r="T35" i="17"/>
  <c r="O35" i="17"/>
  <c r="J35" i="17"/>
  <c r="E35" i="17"/>
  <c r="AS34" i="17"/>
  <c r="AN34" i="17"/>
  <c r="T34" i="17"/>
  <c r="O34" i="17"/>
  <c r="J34" i="17"/>
  <c r="AS33" i="17"/>
  <c r="AI33" i="17"/>
  <c r="Y33" i="17"/>
  <c r="O33" i="17"/>
  <c r="J33" i="17"/>
  <c r="AS32" i="17"/>
  <c r="AI32" i="17"/>
  <c r="Y32" i="17"/>
  <c r="O32" i="17"/>
  <c r="J32" i="17"/>
  <c r="AN31" i="17"/>
  <c r="Y31" i="17"/>
  <c r="O31" i="17"/>
  <c r="J31" i="17"/>
  <c r="AX30" i="17"/>
  <c r="AS30" i="17"/>
  <c r="AN30" i="17"/>
  <c r="AI30" i="17"/>
  <c r="AD30" i="17"/>
  <c r="Y30" i="17"/>
  <c r="T30" i="17"/>
  <c r="O30" i="17"/>
  <c r="J30" i="17"/>
  <c r="E30" i="17"/>
  <c r="AX29" i="17"/>
  <c r="AS29" i="17"/>
  <c r="AN29" i="17"/>
  <c r="AI29" i="17"/>
  <c r="AD29" i="17"/>
  <c r="Y29" i="17"/>
  <c r="T29" i="17"/>
  <c r="O29" i="17"/>
  <c r="J29" i="17"/>
  <c r="E29" i="17"/>
  <c r="AX28" i="17"/>
  <c r="AS28" i="17"/>
  <c r="AN28" i="17"/>
  <c r="AI28" i="17"/>
  <c r="AD28" i="17"/>
  <c r="Y28" i="17"/>
  <c r="T28" i="17"/>
  <c r="O28" i="17"/>
  <c r="J28" i="17"/>
  <c r="E28" i="17"/>
  <c r="AX27" i="17"/>
  <c r="AN27" i="17"/>
  <c r="AI27" i="17"/>
  <c r="AD27" i="17"/>
  <c r="Y27" i="17"/>
  <c r="O27" i="17"/>
  <c r="J27" i="17"/>
  <c r="E27" i="17"/>
  <c r="AX26" i="17"/>
  <c r="AN26" i="17"/>
  <c r="AI26" i="17"/>
  <c r="AD26" i="17"/>
  <c r="Y26" i="17"/>
  <c r="T26" i="17"/>
  <c r="O26" i="17"/>
  <c r="E26" i="17"/>
  <c r="AX25" i="17"/>
  <c r="AS25" i="17"/>
  <c r="AN25" i="17"/>
  <c r="AI25" i="17"/>
  <c r="AD25" i="17"/>
  <c r="Y25" i="17"/>
  <c r="T25" i="17"/>
  <c r="J25" i="17"/>
  <c r="AX24" i="17"/>
  <c r="AS24" i="17"/>
  <c r="AN24" i="17"/>
  <c r="AI24" i="17"/>
  <c r="AD24" i="17"/>
  <c r="Y24" i="17"/>
  <c r="T24" i="17"/>
  <c r="J24" i="17"/>
  <c r="E24" i="17"/>
  <c r="AX23" i="17"/>
  <c r="AS23" i="17"/>
  <c r="AN23" i="17"/>
  <c r="AD23" i="17"/>
  <c r="Y23" i="17"/>
  <c r="T23" i="17"/>
  <c r="O23" i="17"/>
  <c r="J23" i="17"/>
  <c r="E23" i="17"/>
  <c r="AX22" i="17"/>
  <c r="AS22" i="17"/>
  <c r="AN22" i="17"/>
  <c r="AI22" i="17"/>
  <c r="AD22" i="17"/>
  <c r="Y22" i="17"/>
  <c r="T22" i="17"/>
  <c r="O22" i="17"/>
  <c r="J22" i="17"/>
  <c r="E22" i="17"/>
  <c r="AX21" i="17"/>
  <c r="AS21" i="17"/>
  <c r="AN21" i="17"/>
  <c r="AI21" i="17"/>
  <c r="AD21" i="17"/>
  <c r="Y21" i="17"/>
  <c r="T21" i="17"/>
  <c r="O21" i="17"/>
  <c r="J21" i="17"/>
  <c r="E21" i="17"/>
  <c r="AX20" i="17"/>
  <c r="AS20" i="17"/>
  <c r="AN20" i="17"/>
  <c r="AI20" i="17"/>
  <c r="AD20" i="17"/>
  <c r="Y20" i="17"/>
  <c r="T20" i="17"/>
  <c r="O20" i="17"/>
  <c r="J20" i="17"/>
  <c r="E20" i="17"/>
  <c r="AX19" i="17"/>
  <c r="AS19" i="17"/>
  <c r="AN19" i="17"/>
  <c r="AI19" i="17"/>
  <c r="AD19" i="17"/>
  <c r="Y19" i="17"/>
  <c r="T19" i="17"/>
  <c r="O19" i="17"/>
  <c r="J19" i="17"/>
  <c r="E19" i="17"/>
  <c r="AX18" i="17"/>
  <c r="AS18" i="17"/>
  <c r="AN18" i="17"/>
  <c r="AI18" i="17"/>
  <c r="AD18" i="17"/>
  <c r="Y18" i="17"/>
  <c r="T18" i="17"/>
  <c r="O18" i="17"/>
  <c r="J18" i="17"/>
  <c r="E18" i="17"/>
  <c r="AX17" i="17"/>
  <c r="AS17" i="17"/>
  <c r="AN17" i="17"/>
  <c r="AI17" i="17"/>
  <c r="AD17" i="17"/>
  <c r="Y17" i="17"/>
  <c r="T17" i="17"/>
  <c r="O17" i="17"/>
  <c r="J17" i="17"/>
  <c r="E17" i="17"/>
  <c r="AX16" i="17"/>
  <c r="AS16" i="17"/>
  <c r="AN16" i="17"/>
  <c r="AI16" i="17"/>
  <c r="AD16" i="17"/>
  <c r="Y16" i="17"/>
  <c r="T16" i="17"/>
  <c r="O16" i="17"/>
  <c r="J16" i="17"/>
  <c r="E16" i="17"/>
  <c r="AX15" i="17"/>
  <c r="AS15" i="17"/>
  <c r="AN15" i="17"/>
  <c r="AI15" i="17"/>
  <c r="AD15" i="17"/>
  <c r="Y15" i="17"/>
  <c r="T15" i="17"/>
  <c r="O15" i="17"/>
  <c r="J15" i="17"/>
  <c r="E15" i="17"/>
  <c r="AX14" i="17"/>
  <c r="AS14" i="17"/>
  <c r="AN14" i="17"/>
  <c r="AI14" i="17"/>
  <c r="AD14" i="17"/>
  <c r="Y14" i="17"/>
  <c r="T14" i="17"/>
  <c r="O14" i="17"/>
  <c r="J14" i="17"/>
  <c r="E14" i="17"/>
  <c r="AX13" i="17"/>
  <c r="AS13" i="17"/>
  <c r="AN13" i="17"/>
  <c r="AI13" i="17"/>
  <c r="AD13" i="17"/>
  <c r="Y13" i="17"/>
  <c r="T13" i="17"/>
  <c r="O13" i="17"/>
  <c r="J13" i="17"/>
  <c r="E13" i="17"/>
  <c r="AX12" i="17"/>
  <c r="AS12" i="17"/>
  <c r="AN12" i="17"/>
  <c r="AI12" i="17"/>
  <c r="AD12" i="17"/>
  <c r="Y12" i="17"/>
  <c r="T12" i="17"/>
  <c r="O12" i="17"/>
  <c r="J12" i="17"/>
  <c r="E12" i="17"/>
  <c r="AX11" i="17"/>
  <c r="AS11" i="17"/>
  <c r="AN11" i="17"/>
  <c r="AI11" i="17"/>
  <c r="AD11" i="17"/>
  <c r="Y11" i="17"/>
  <c r="T11" i="17"/>
  <c r="O11" i="17"/>
  <c r="J11" i="17"/>
  <c r="E11" i="17"/>
  <c r="AX10" i="17"/>
  <c r="AS10" i="17"/>
  <c r="AN10" i="17"/>
  <c r="AI10" i="17"/>
  <c r="AD10" i="17"/>
  <c r="Y10" i="17"/>
  <c r="T10" i="17"/>
  <c r="O10" i="17"/>
  <c r="J10" i="17"/>
  <c r="E10" i="17"/>
  <c r="AX9" i="17"/>
  <c r="AS9" i="17"/>
  <c r="AN9" i="17"/>
  <c r="AI9" i="17"/>
  <c r="AD9" i="17"/>
  <c r="Y9" i="17"/>
  <c r="T9" i="17"/>
  <c r="O9" i="17"/>
  <c r="J9" i="17"/>
  <c r="E9" i="17"/>
  <c r="AX8" i="17"/>
  <c r="AS8" i="17"/>
  <c r="AN8" i="17"/>
  <c r="AI8" i="17"/>
  <c r="AD8" i="17"/>
  <c r="Y8" i="17"/>
  <c r="T8" i="17"/>
  <c r="O8" i="17"/>
  <c r="J8" i="17"/>
  <c r="E8" i="17"/>
  <c r="AX7" i="17"/>
  <c r="AS7" i="17"/>
  <c r="AN7" i="17"/>
  <c r="AI7" i="17"/>
  <c r="AD7" i="17"/>
  <c r="Y7" i="17"/>
  <c r="T7" i="17"/>
  <c r="O7" i="17"/>
  <c r="J7" i="17"/>
  <c r="E7" i="17"/>
  <c r="AX6" i="17"/>
  <c r="AS6" i="17"/>
  <c r="AN6" i="17"/>
  <c r="AI6" i="17"/>
  <c r="AD6" i="17"/>
  <c r="Y6" i="17"/>
  <c r="T6" i="17"/>
  <c r="O6" i="17"/>
  <c r="J6" i="17"/>
  <c r="E6" i="17"/>
  <c r="M48" i="16"/>
  <c r="N48" i="16" s="1"/>
  <c r="AZ37" i="16"/>
  <c r="AY37" i="16"/>
  <c r="AW37" i="16"/>
  <c r="AV37" i="16"/>
  <c r="AU37" i="16"/>
  <c r="AT37" i="16"/>
  <c r="AR37" i="16"/>
  <c r="AQ37" i="16"/>
  <c r="AP37" i="16"/>
  <c r="AO37" i="16"/>
  <c r="AM37" i="16"/>
  <c r="AL37" i="16"/>
  <c r="AK37" i="16"/>
  <c r="AJ37" i="16"/>
  <c r="AH37" i="16"/>
  <c r="AG37" i="16"/>
  <c r="AF37" i="16"/>
  <c r="AE37" i="16"/>
  <c r="AC37" i="16"/>
  <c r="AB37" i="16"/>
  <c r="AA37" i="16"/>
  <c r="Z37" i="16"/>
  <c r="X37" i="16"/>
  <c r="W37" i="16"/>
  <c r="V37" i="16"/>
  <c r="U37" i="16"/>
  <c r="S37" i="16"/>
  <c r="R37" i="16"/>
  <c r="Q37" i="16"/>
  <c r="P37" i="16"/>
  <c r="N37" i="16"/>
  <c r="M37" i="16"/>
  <c r="L37" i="16"/>
  <c r="K37" i="16"/>
  <c r="I37" i="16"/>
  <c r="H37" i="16"/>
  <c r="G37" i="16"/>
  <c r="F37" i="16"/>
  <c r="D37" i="16"/>
  <c r="C37" i="16"/>
  <c r="AX36" i="16"/>
  <c r="AS36" i="16"/>
  <c r="AN36" i="16"/>
  <c r="AI36" i="16"/>
  <c r="AD36" i="16"/>
  <c r="Y36" i="16"/>
  <c r="T36" i="16"/>
  <c r="O36" i="16"/>
  <c r="J36" i="16"/>
  <c r="E36" i="16"/>
  <c r="AX35" i="16"/>
  <c r="AS35" i="16"/>
  <c r="AN35" i="16"/>
  <c r="AI35" i="16"/>
  <c r="AD35" i="16"/>
  <c r="Y35" i="16"/>
  <c r="T35" i="16"/>
  <c r="O35" i="16"/>
  <c r="J35" i="16"/>
  <c r="E35" i="16"/>
  <c r="AS34" i="16"/>
  <c r="AN34" i="16"/>
  <c r="T34" i="16"/>
  <c r="O34" i="16"/>
  <c r="J34" i="16"/>
  <c r="AS33" i="16"/>
  <c r="AI33" i="16"/>
  <c r="Y33" i="16"/>
  <c r="O33" i="16"/>
  <c r="J33" i="16"/>
  <c r="AS32" i="16"/>
  <c r="AI32" i="16"/>
  <c r="Y32" i="16"/>
  <c r="O32" i="16"/>
  <c r="J32" i="16"/>
  <c r="AN31" i="16"/>
  <c r="Y31" i="16"/>
  <c r="O31" i="16"/>
  <c r="J31" i="16"/>
  <c r="AX30" i="16"/>
  <c r="AS30" i="16"/>
  <c r="AN30" i="16"/>
  <c r="AI30" i="16"/>
  <c r="AD30" i="16"/>
  <c r="Y30" i="16"/>
  <c r="T30" i="16"/>
  <c r="O30" i="16"/>
  <c r="J30" i="16"/>
  <c r="E30" i="16"/>
  <c r="AX29" i="16"/>
  <c r="AS29" i="16"/>
  <c r="AN29" i="16"/>
  <c r="AI29" i="16"/>
  <c r="AD29" i="16"/>
  <c r="Y29" i="16"/>
  <c r="T29" i="16"/>
  <c r="O29" i="16"/>
  <c r="J29" i="16"/>
  <c r="E29" i="16"/>
  <c r="AX28" i="16"/>
  <c r="AS28" i="16"/>
  <c r="AN28" i="16"/>
  <c r="AI28" i="16"/>
  <c r="AD28" i="16"/>
  <c r="Y28" i="16"/>
  <c r="T28" i="16"/>
  <c r="O28" i="16"/>
  <c r="J28" i="16"/>
  <c r="E28" i="16"/>
  <c r="AX27" i="16"/>
  <c r="AN27" i="16"/>
  <c r="AI27" i="16"/>
  <c r="AD27" i="16"/>
  <c r="Y27" i="16"/>
  <c r="O27" i="16"/>
  <c r="J27" i="16"/>
  <c r="E27" i="16"/>
  <c r="AX26" i="16"/>
  <c r="AN26" i="16"/>
  <c r="AI26" i="16"/>
  <c r="AD26" i="16"/>
  <c r="Y26" i="16"/>
  <c r="T26" i="16"/>
  <c r="O26" i="16"/>
  <c r="E26" i="16"/>
  <c r="AX25" i="16"/>
  <c r="AS25" i="16"/>
  <c r="AN25" i="16"/>
  <c r="AI25" i="16"/>
  <c r="AD25" i="16"/>
  <c r="Y25" i="16"/>
  <c r="T25" i="16"/>
  <c r="J25" i="16"/>
  <c r="AX24" i="16"/>
  <c r="AS24" i="16"/>
  <c r="AN24" i="16"/>
  <c r="AI24" i="16"/>
  <c r="AD24" i="16"/>
  <c r="Y24" i="16"/>
  <c r="T24" i="16"/>
  <c r="J24" i="16"/>
  <c r="E24" i="16"/>
  <c r="AX23" i="16"/>
  <c r="AS23" i="16"/>
  <c r="AN23" i="16"/>
  <c r="AD23" i="16"/>
  <c r="Y23" i="16"/>
  <c r="T23" i="16"/>
  <c r="O23" i="16"/>
  <c r="J23" i="16"/>
  <c r="E23" i="16"/>
  <c r="AX22" i="16"/>
  <c r="AS22" i="16"/>
  <c r="AN22" i="16"/>
  <c r="AI22" i="16"/>
  <c r="AD22" i="16"/>
  <c r="Y22" i="16"/>
  <c r="T22" i="16"/>
  <c r="O22" i="16"/>
  <c r="J22" i="16"/>
  <c r="E22" i="16"/>
  <c r="AX21" i="16"/>
  <c r="AS21" i="16"/>
  <c r="AN21" i="16"/>
  <c r="AI21" i="16"/>
  <c r="AD21" i="16"/>
  <c r="Y21" i="16"/>
  <c r="T21" i="16"/>
  <c r="O21" i="16"/>
  <c r="J21" i="16"/>
  <c r="E21" i="16"/>
  <c r="AX20" i="16"/>
  <c r="AS20" i="16"/>
  <c r="AN20" i="16"/>
  <c r="AI20" i="16"/>
  <c r="AD20" i="16"/>
  <c r="Y20" i="16"/>
  <c r="T20" i="16"/>
  <c r="O20" i="16"/>
  <c r="J20" i="16"/>
  <c r="E20" i="16"/>
  <c r="AX19" i="16"/>
  <c r="AS19" i="16"/>
  <c r="AN19" i="16"/>
  <c r="AI19" i="16"/>
  <c r="AD19" i="16"/>
  <c r="Y19" i="16"/>
  <c r="T19" i="16"/>
  <c r="O19" i="16"/>
  <c r="J19" i="16"/>
  <c r="E19" i="16"/>
  <c r="AX18" i="16"/>
  <c r="AS18" i="16"/>
  <c r="AN18" i="16"/>
  <c r="AI18" i="16"/>
  <c r="AD18" i="16"/>
  <c r="Y18" i="16"/>
  <c r="T18" i="16"/>
  <c r="O18" i="16"/>
  <c r="J18" i="16"/>
  <c r="E18" i="16"/>
  <c r="AX17" i="16"/>
  <c r="AS17" i="16"/>
  <c r="AN17" i="16"/>
  <c r="AI17" i="16"/>
  <c r="AD17" i="16"/>
  <c r="Y17" i="16"/>
  <c r="T17" i="16"/>
  <c r="O17" i="16"/>
  <c r="J17" i="16"/>
  <c r="E17" i="16"/>
  <c r="AX16" i="16"/>
  <c r="AS16" i="16"/>
  <c r="AN16" i="16"/>
  <c r="AI16" i="16"/>
  <c r="AD16" i="16"/>
  <c r="Y16" i="16"/>
  <c r="T16" i="16"/>
  <c r="O16" i="16"/>
  <c r="J16" i="16"/>
  <c r="E16" i="16"/>
  <c r="AX15" i="16"/>
  <c r="AS15" i="16"/>
  <c r="AN15" i="16"/>
  <c r="AI15" i="16"/>
  <c r="AD15" i="16"/>
  <c r="Y15" i="16"/>
  <c r="T15" i="16"/>
  <c r="O15" i="16"/>
  <c r="J15" i="16"/>
  <c r="E15" i="16"/>
  <c r="AX14" i="16"/>
  <c r="AS14" i="16"/>
  <c r="AN14" i="16"/>
  <c r="AI14" i="16"/>
  <c r="AD14" i="16"/>
  <c r="Y14" i="16"/>
  <c r="T14" i="16"/>
  <c r="O14" i="16"/>
  <c r="J14" i="16"/>
  <c r="E14" i="16"/>
  <c r="AX13" i="16"/>
  <c r="AS13" i="16"/>
  <c r="AN13" i="16"/>
  <c r="AI13" i="16"/>
  <c r="AD13" i="16"/>
  <c r="Y13" i="16"/>
  <c r="T13" i="16"/>
  <c r="O13" i="16"/>
  <c r="J13" i="16"/>
  <c r="E13" i="16"/>
  <c r="AX12" i="16"/>
  <c r="AS12" i="16"/>
  <c r="AN12" i="16"/>
  <c r="AI12" i="16"/>
  <c r="AD12" i="16"/>
  <c r="Y12" i="16"/>
  <c r="T12" i="16"/>
  <c r="O12" i="16"/>
  <c r="J12" i="16"/>
  <c r="E12" i="16"/>
  <c r="AX11" i="16"/>
  <c r="AS11" i="16"/>
  <c r="AN11" i="16"/>
  <c r="AI11" i="16"/>
  <c r="AD11" i="16"/>
  <c r="Y11" i="16"/>
  <c r="T11" i="16"/>
  <c r="O11" i="16"/>
  <c r="J11" i="16"/>
  <c r="E11" i="16"/>
  <c r="AX10" i="16"/>
  <c r="AS10" i="16"/>
  <c r="AN10" i="16"/>
  <c r="AI10" i="16"/>
  <c r="AD10" i="16"/>
  <c r="Y10" i="16"/>
  <c r="T10" i="16"/>
  <c r="O10" i="16"/>
  <c r="J10" i="16"/>
  <c r="E10" i="16"/>
  <c r="AX9" i="16"/>
  <c r="AS9" i="16"/>
  <c r="AN9" i="16"/>
  <c r="AI9" i="16"/>
  <c r="AD9" i="16"/>
  <c r="Y9" i="16"/>
  <c r="T9" i="16"/>
  <c r="O9" i="16"/>
  <c r="J9" i="16"/>
  <c r="E9" i="16"/>
  <c r="AX8" i="16"/>
  <c r="AS8" i="16"/>
  <c r="AN8" i="16"/>
  <c r="AI8" i="16"/>
  <c r="AD8" i="16"/>
  <c r="Y8" i="16"/>
  <c r="T8" i="16"/>
  <c r="O8" i="16"/>
  <c r="J8" i="16"/>
  <c r="E8" i="16"/>
  <c r="AX7" i="16"/>
  <c r="AS7" i="16"/>
  <c r="AN7" i="16"/>
  <c r="AI7" i="16"/>
  <c r="AD7" i="16"/>
  <c r="Y7" i="16"/>
  <c r="T7" i="16"/>
  <c r="O7" i="16"/>
  <c r="J7" i="16"/>
  <c r="E7" i="16"/>
  <c r="AX6" i="16"/>
  <c r="AS6" i="16"/>
  <c r="AN6" i="16"/>
  <c r="AI6" i="16"/>
  <c r="AD6" i="16"/>
  <c r="Y6" i="16"/>
  <c r="T6" i="16"/>
  <c r="O6" i="16"/>
  <c r="J6" i="16"/>
  <c r="E6" i="16"/>
  <c r="E6" i="2"/>
  <c r="J6" i="2"/>
  <c r="O6" i="2"/>
  <c r="T6" i="2"/>
  <c r="Y6" i="2"/>
  <c r="AD6" i="2"/>
  <c r="AI6" i="2"/>
  <c r="AN6" i="2"/>
  <c r="AS6" i="2"/>
  <c r="AX6" i="2"/>
  <c r="E7" i="2"/>
  <c r="T7" i="2"/>
  <c r="Y7" i="2"/>
  <c r="AN7" i="2"/>
  <c r="E8" i="2"/>
  <c r="J8" i="2"/>
  <c r="AN8" i="2"/>
  <c r="AS8" i="2"/>
  <c r="AX8" i="2"/>
  <c r="E9" i="2"/>
  <c r="J9" i="2"/>
  <c r="O9" i="2"/>
  <c r="T9" i="2"/>
  <c r="Y9" i="2"/>
  <c r="AI9" i="2"/>
  <c r="AS9" i="2"/>
  <c r="AX9" i="2"/>
  <c r="J10" i="2"/>
  <c r="O10" i="2"/>
  <c r="T10" i="2"/>
  <c r="Y10" i="2"/>
  <c r="AI10" i="2"/>
  <c r="AN10" i="2"/>
  <c r="AS10" i="2"/>
  <c r="AX10" i="2"/>
  <c r="E11" i="2"/>
  <c r="J11" i="2"/>
  <c r="O11" i="2"/>
  <c r="T11" i="2"/>
  <c r="Y11" i="2"/>
  <c r="AD11" i="2"/>
  <c r="AI11" i="2"/>
  <c r="AN11" i="2"/>
  <c r="AS11" i="2"/>
  <c r="AX11" i="2"/>
  <c r="E12" i="2"/>
  <c r="J12" i="2"/>
  <c r="O12" i="2"/>
  <c r="T12" i="2"/>
  <c r="Y12" i="2"/>
  <c r="AD12" i="2"/>
  <c r="AI12" i="2"/>
  <c r="AN12" i="2"/>
  <c r="AS12" i="2"/>
  <c r="AX12" i="2"/>
  <c r="E13" i="2"/>
  <c r="J13" i="2"/>
  <c r="O13" i="2"/>
  <c r="T13" i="2"/>
  <c r="AD13" i="2"/>
  <c r="AI13" i="2"/>
  <c r="AN13" i="2"/>
  <c r="AS13" i="2"/>
  <c r="AX13" i="2"/>
  <c r="E14" i="2"/>
  <c r="J14" i="2"/>
  <c r="T14" i="2"/>
  <c r="Y14" i="2"/>
  <c r="AI14" i="2"/>
  <c r="AN14" i="2"/>
  <c r="AS14" i="2"/>
  <c r="AX14" i="2"/>
  <c r="E15" i="2"/>
  <c r="J15" i="2"/>
  <c r="T15" i="2"/>
  <c r="Y15" i="2"/>
  <c r="AD15" i="2"/>
  <c r="AI15" i="2"/>
  <c r="AN15" i="2"/>
  <c r="AS15" i="2"/>
  <c r="AX15" i="2"/>
  <c r="E16" i="2"/>
  <c r="J16" i="2"/>
  <c r="T16" i="2"/>
  <c r="AD16" i="2"/>
  <c r="AN16" i="2"/>
  <c r="AX16" i="2"/>
  <c r="E17" i="2"/>
  <c r="J17" i="2"/>
  <c r="T17" i="2"/>
  <c r="Y17" i="2"/>
  <c r="AD17" i="2"/>
  <c r="AN17" i="2"/>
  <c r="AX17" i="2"/>
  <c r="E18" i="2"/>
  <c r="J18" i="2"/>
  <c r="O18" i="2"/>
  <c r="T18" i="2"/>
  <c r="Y18" i="2"/>
  <c r="AD18" i="2"/>
  <c r="AI18" i="2"/>
  <c r="AN18" i="2"/>
  <c r="AS18" i="2"/>
  <c r="AX18" i="2"/>
  <c r="E19" i="2"/>
  <c r="J19" i="2"/>
  <c r="O19" i="2"/>
  <c r="T19" i="2"/>
  <c r="Y19" i="2"/>
  <c r="AD19" i="2"/>
  <c r="AI19" i="2"/>
  <c r="AN19" i="2"/>
  <c r="AS19" i="2"/>
  <c r="AX19" i="2"/>
  <c r="AZ37" i="2"/>
  <c r="AY37" i="2"/>
  <c r="AW37" i="2"/>
  <c r="AV37" i="2"/>
  <c r="AU37" i="2"/>
  <c r="AT37" i="2"/>
  <c r="AR37" i="2"/>
  <c r="AQ37" i="2"/>
  <c r="AP37" i="2"/>
  <c r="AO37" i="2"/>
  <c r="AM37" i="2"/>
  <c r="AL37" i="2"/>
  <c r="AK37" i="2"/>
  <c r="AJ37" i="2"/>
  <c r="AH37" i="2"/>
  <c r="AG37" i="2"/>
  <c r="AF37" i="2"/>
  <c r="AE37" i="2"/>
  <c r="AC37" i="2"/>
  <c r="AB37" i="2"/>
  <c r="AA37" i="2"/>
  <c r="Z37" i="2"/>
  <c r="X37" i="2"/>
  <c r="W37" i="2"/>
  <c r="V37" i="2"/>
  <c r="U37" i="2"/>
  <c r="S37" i="2"/>
  <c r="R37" i="2"/>
  <c r="Q37" i="2"/>
  <c r="P37" i="2"/>
  <c r="N37" i="2"/>
  <c r="M37" i="2"/>
  <c r="L37" i="2"/>
  <c r="K37" i="2"/>
  <c r="I37" i="2"/>
  <c r="H37" i="2"/>
  <c r="G37" i="2"/>
  <c r="F37" i="2"/>
  <c r="D37" i="2"/>
  <c r="C37" i="2"/>
  <c r="AX36" i="2"/>
  <c r="AS36" i="2"/>
  <c r="AN36" i="2"/>
  <c r="AI36" i="2"/>
  <c r="AD36" i="2"/>
  <c r="Y36" i="2"/>
  <c r="T36" i="2"/>
  <c r="J36" i="2"/>
  <c r="E36" i="2"/>
  <c r="AX35" i="2"/>
  <c r="AS35" i="2"/>
  <c r="AI35" i="2"/>
  <c r="AD35" i="2"/>
  <c r="Y35" i="2"/>
  <c r="T35" i="2"/>
  <c r="J35" i="2"/>
  <c r="E35" i="2"/>
  <c r="AS34" i="2"/>
  <c r="T34" i="2"/>
  <c r="J34" i="2"/>
  <c r="AS33" i="2"/>
  <c r="AI33" i="2"/>
  <c r="Y33" i="2"/>
  <c r="J33" i="2"/>
  <c r="AS32" i="2"/>
  <c r="AI32" i="2"/>
  <c r="Y32" i="2"/>
  <c r="J32" i="2"/>
  <c r="BA32" i="2" s="1"/>
  <c r="Y31" i="2"/>
  <c r="J31" i="2"/>
  <c r="AX30" i="2"/>
  <c r="AS30" i="2"/>
  <c r="AI30" i="2"/>
  <c r="AD30" i="2"/>
  <c r="Y30" i="2"/>
  <c r="T30" i="2"/>
  <c r="J30" i="2"/>
  <c r="E30" i="2"/>
  <c r="AX29" i="2"/>
  <c r="AS29" i="2"/>
  <c r="AI29" i="2"/>
  <c r="AD29" i="2"/>
  <c r="Y29" i="2"/>
  <c r="T29" i="2"/>
  <c r="J29" i="2"/>
  <c r="E29" i="2"/>
  <c r="AX28" i="2"/>
  <c r="AS28" i="2"/>
  <c r="AN28" i="2"/>
  <c r="AI28" i="2"/>
  <c r="AD28" i="2"/>
  <c r="Y28" i="2"/>
  <c r="T28" i="2"/>
  <c r="J28" i="2"/>
  <c r="E28" i="2"/>
  <c r="AX27" i="2"/>
  <c r="AN27" i="2"/>
  <c r="AI27" i="2"/>
  <c r="AD27" i="2"/>
  <c r="Y27" i="2"/>
  <c r="J27" i="2"/>
  <c r="E27" i="2"/>
  <c r="AX26" i="2"/>
  <c r="AN26" i="2"/>
  <c r="AI26" i="2"/>
  <c r="AD26" i="2"/>
  <c r="Y26" i="2"/>
  <c r="T26" i="2"/>
  <c r="E26" i="2"/>
  <c r="AX25" i="2"/>
  <c r="AS25" i="2"/>
  <c r="AN25" i="2"/>
  <c r="AI25" i="2"/>
  <c r="AD25" i="2"/>
  <c r="Y25" i="2"/>
  <c r="T25" i="2"/>
  <c r="J25" i="2"/>
  <c r="AX24" i="2"/>
  <c r="AS24" i="2"/>
  <c r="AN24" i="2"/>
  <c r="AI24" i="2"/>
  <c r="AD24" i="2"/>
  <c r="Y24" i="2"/>
  <c r="T24" i="2"/>
  <c r="J24" i="2"/>
  <c r="E24" i="2"/>
  <c r="AX23" i="2"/>
  <c r="AS23" i="2"/>
  <c r="AN23" i="2"/>
  <c r="AD23" i="2"/>
  <c r="Y23" i="2"/>
  <c r="T23" i="2"/>
  <c r="J23" i="2"/>
  <c r="E23" i="2"/>
  <c r="AX22" i="2"/>
  <c r="AS22" i="2"/>
  <c r="AN22" i="2"/>
  <c r="AI22" i="2"/>
  <c r="AD22" i="2"/>
  <c r="Y22" i="2"/>
  <c r="T22" i="2"/>
  <c r="J22" i="2"/>
  <c r="E22" i="2"/>
  <c r="AX21" i="2"/>
  <c r="AS21" i="2"/>
  <c r="AN21" i="2"/>
  <c r="AI21" i="2"/>
  <c r="AD21" i="2"/>
  <c r="Y21" i="2"/>
  <c r="T21" i="2"/>
  <c r="J21" i="2"/>
  <c r="E21" i="2"/>
  <c r="BA21" i="2" s="1"/>
  <c r="AX20" i="2"/>
  <c r="AS20" i="2"/>
  <c r="AN20" i="2"/>
  <c r="AI20" i="2"/>
  <c r="AD20" i="2"/>
  <c r="Y20" i="2"/>
  <c r="T20" i="2"/>
  <c r="O20" i="2"/>
  <c r="J20" i="2"/>
  <c r="E20" i="2"/>
  <c r="E43" i="19" l="1"/>
  <c r="BB31" i="2"/>
  <c r="BA23" i="2"/>
  <c r="BA29" i="2"/>
  <c r="E44" i="16"/>
  <c r="BA13" i="2"/>
  <c r="BA24" i="2"/>
  <c r="BB19" i="2"/>
  <c r="BB11" i="2"/>
  <c r="BA35" i="17"/>
  <c r="T37" i="18"/>
  <c r="AN37" i="18"/>
  <c r="BB8" i="18"/>
  <c r="BC8" i="18" s="1"/>
  <c r="BB12" i="18"/>
  <c r="BB16" i="18"/>
  <c r="BB20" i="18"/>
  <c r="BB24" i="18"/>
  <c r="BB28" i="18"/>
  <c r="BB32" i="18"/>
  <c r="BB36" i="18"/>
  <c r="J37" i="19"/>
  <c r="AD37" i="19"/>
  <c r="AX37" i="19"/>
  <c r="BB10" i="19"/>
  <c r="BB14" i="19"/>
  <c r="BB18" i="19"/>
  <c r="BB22" i="19"/>
  <c r="BB26" i="19"/>
  <c r="BB28" i="19"/>
  <c r="E44" i="19"/>
  <c r="BA26" i="2"/>
  <c r="BA34" i="2"/>
  <c r="BA34" i="16"/>
  <c r="BB35" i="16"/>
  <c r="T37" i="17"/>
  <c r="AN37" i="17"/>
  <c r="BB8" i="17"/>
  <c r="BB12" i="17"/>
  <c r="BB16" i="17"/>
  <c r="BB20" i="17"/>
  <c r="E42" i="17"/>
  <c r="E37" i="20"/>
  <c r="Y37" i="20"/>
  <c r="AS37" i="20"/>
  <c r="BA9" i="20"/>
  <c r="BB10" i="20"/>
  <c r="BA13" i="20"/>
  <c r="BB14" i="20"/>
  <c r="BA17" i="20"/>
  <c r="BB18" i="20"/>
  <c r="BA21" i="20"/>
  <c r="BB22" i="20"/>
  <c r="BB25" i="20"/>
  <c r="BA26" i="20"/>
  <c r="BB27" i="20"/>
  <c r="BA29" i="20"/>
  <c r="BB30" i="20"/>
  <c r="BA33" i="20"/>
  <c r="BB34" i="20"/>
  <c r="AI37" i="21"/>
  <c r="BB7" i="21"/>
  <c r="BB27" i="2"/>
  <c r="BA20" i="2"/>
  <c r="BB22" i="2"/>
  <c r="BA25" i="2"/>
  <c r="BA27" i="2"/>
  <c r="BB28" i="2"/>
  <c r="BB30" i="2"/>
  <c r="BB33" i="2"/>
  <c r="BB34" i="2"/>
  <c r="BC34" i="2" s="1"/>
  <c r="BB35" i="2"/>
  <c r="BA36" i="2"/>
  <c r="BA16" i="2"/>
  <c r="O37" i="16"/>
  <c r="AI37" i="16"/>
  <c r="BB7" i="16"/>
  <c r="BB11" i="16"/>
  <c r="BB15" i="16"/>
  <c r="BB19" i="16"/>
  <c r="BB23" i="16"/>
  <c r="BB31" i="16"/>
  <c r="E37" i="17"/>
  <c r="Y37" i="17"/>
  <c r="AS37" i="17"/>
  <c r="BB22" i="17"/>
  <c r="BC22" i="17" s="1"/>
  <c r="BA25" i="17"/>
  <c r="BA26" i="17"/>
  <c r="BA27" i="17"/>
  <c r="BA28" i="17"/>
  <c r="BB29" i="17"/>
  <c r="BB30" i="17"/>
  <c r="BB33" i="17"/>
  <c r="BA34" i="17"/>
  <c r="E44" i="18"/>
  <c r="BB36" i="19"/>
  <c r="BB28" i="26"/>
  <c r="BA32" i="26"/>
  <c r="BB11" i="21"/>
  <c r="BB15" i="21"/>
  <c r="BB19" i="21"/>
  <c r="BB23" i="21"/>
  <c r="BB31" i="21"/>
  <c r="BB35" i="21"/>
  <c r="E37" i="22"/>
  <c r="Y37" i="22"/>
  <c r="AS37" i="22"/>
  <c r="BA8" i="22"/>
  <c r="BB9" i="22"/>
  <c r="BB10" i="22"/>
  <c r="BA12" i="22"/>
  <c r="BB13" i="22"/>
  <c r="BB14" i="22"/>
  <c r="BA16" i="22"/>
  <c r="BB17" i="22"/>
  <c r="BB18" i="22"/>
  <c r="BA20" i="22"/>
  <c r="BB21" i="22"/>
  <c r="BB22" i="22"/>
  <c r="BB25" i="22"/>
  <c r="BA26" i="22"/>
  <c r="BA27" i="22"/>
  <c r="BA28" i="22"/>
  <c r="BB29" i="22"/>
  <c r="BB30" i="22"/>
  <c r="BB33" i="22"/>
  <c r="O37" i="23"/>
  <c r="AI37" i="23"/>
  <c r="BB7" i="23"/>
  <c r="BB11" i="23"/>
  <c r="BB15" i="23"/>
  <c r="BB19" i="23"/>
  <c r="BB23" i="23"/>
  <c r="BB31" i="23"/>
  <c r="E37" i="24"/>
  <c r="Y37" i="24"/>
  <c r="AS37" i="24"/>
  <c r="BA8" i="24"/>
  <c r="BB9" i="24"/>
  <c r="BB10" i="24"/>
  <c r="BA12" i="24"/>
  <c r="BB13" i="24"/>
  <c r="BB14" i="24"/>
  <c r="BA16" i="24"/>
  <c r="BB17" i="24"/>
  <c r="BB18" i="24"/>
  <c r="BA20" i="24"/>
  <c r="BB21" i="24"/>
  <c r="BB22" i="24"/>
  <c r="BB25" i="24"/>
  <c r="BA26" i="24"/>
  <c r="BB27" i="24"/>
  <c r="BA28" i="24"/>
  <c r="BA29" i="24"/>
  <c r="BB30" i="24"/>
  <c r="BB33" i="24"/>
  <c r="O37" i="25"/>
  <c r="AI37" i="25"/>
  <c r="BB7" i="25"/>
  <c r="BB11" i="25"/>
  <c r="BB15" i="25"/>
  <c r="BB19" i="25"/>
  <c r="BA21" i="25"/>
  <c r="BB23" i="25"/>
  <c r="BB29" i="25"/>
  <c r="BA31" i="25"/>
  <c r="BB35" i="25"/>
  <c r="E37" i="26"/>
  <c r="Y37" i="26"/>
  <c r="AS37" i="26"/>
  <c r="BA8" i="26"/>
  <c r="BA9" i="26"/>
  <c r="BB10" i="26"/>
  <c r="BA12" i="26"/>
  <c r="BC12" i="26" s="1"/>
  <c r="BA13" i="26"/>
  <c r="BB14" i="26"/>
  <c r="BA16" i="26"/>
  <c r="BA17" i="26"/>
  <c r="BC17" i="26" s="1"/>
  <c r="BB18" i="26"/>
  <c r="BA20" i="26"/>
  <c r="BA21" i="26"/>
  <c r="BB22" i="26"/>
  <c r="BB25" i="26"/>
  <c r="E44" i="20"/>
  <c r="E42" i="21"/>
  <c r="E44" i="22"/>
  <c r="E42" i="23"/>
  <c r="E44" i="24"/>
  <c r="E42" i="25"/>
  <c r="BE37" i="2"/>
  <c r="BD37" i="2"/>
  <c r="BG37" i="2"/>
  <c r="BA10" i="2"/>
  <c r="BF37" i="2"/>
  <c r="BC27" i="2"/>
  <c r="BB36" i="2"/>
  <c r="BA35" i="2"/>
  <c r="BC35" i="2" s="1"/>
  <c r="BB20" i="2"/>
  <c r="BA33" i="2"/>
  <c r="BA28" i="2"/>
  <c r="BC28" i="2" s="1"/>
  <c r="BA22" i="2"/>
  <c r="BC22" i="2" s="1"/>
  <c r="BB16" i="16"/>
  <c r="BB24" i="16"/>
  <c r="BA8" i="17"/>
  <c r="BB10" i="17"/>
  <c r="BA12" i="17"/>
  <c r="BA31" i="16"/>
  <c r="BA30" i="2"/>
  <c r="BC30" i="2" s="1"/>
  <c r="BB23" i="2"/>
  <c r="BC23" i="2" s="1"/>
  <c r="AN37" i="16"/>
  <c r="BB12" i="16"/>
  <c r="BB20" i="16"/>
  <c r="BA35" i="16"/>
  <c r="BB9" i="17"/>
  <c r="BB13" i="17"/>
  <c r="BA16" i="17"/>
  <c r="BA33" i="17"/>
  <c r="O37" i="21"/>
  <c r="BB33" i="26"/>
  <c r="BB32" i="2"/>
  <c r="BC32" i="2" s="1"/>
  <c r="BA31" i="2"/>
  <c r="BC31" i="2" s="1"/>
  <c r="BB29" i="2"/>
  <c r="BC29" i="2" s="1"/>
  <c r="BB26" i="2"/>
  <c r="BC26" i="2" s="1"/>
  <c r="BB24" i="2"/>
  <c r="BC24" i="2" s="1"/>
  <c r="BB21" i="2"/>
  <c r="BC21" i="2" s="1"/>
  <c r="E37" i="16"/>
  <c r="E41" i="16" s="1"/>
  <c r="Y37" i="16"/>
  <c r="AS37" i="16"/>
  <c r="BA8" i="16"/>
  <c r="BA9" i="16"/>
  <c r="BB10" i="16"/>
  <c r="BA12" i="16"/>
  <c r="BA13" i="16"/>
  <c r="BB14" i="16"/>
  <c r="BA16" i="16"/>
  <c r="BA17" i="16"/>
  <c r="BB18" i="16"/>
  <c r="BA20" i="16"/>
  <c r="BB21" i="16"/>
  <c r="BB22" i="16"/>
  <c r="BA25" i="16"/>
  <c r="BA26" i="16"/>
  <c r="BB27" i="16"/>
  <c r="BA28" i="16"/>
  <c r="BA29" i="16"/>
  <c r="BB30" i="16"/>
  <c r="BA32" i="16"/>
  <c r="BB36" i="16"/>
  <c r="E42" i="16"/>
  <c r="J37" i="17"/>
  <c r="AD37" i="17"/>
  <c r="AX37" i="17"/>
  <c r="BA10" i="17"/>
  <c r="BA14" i="17"/>
  <c r="BC14" i="17" s="1"/>
  <c r="BA18" i="17"/>
  <c r="BA22" i="17"/>
  <c r="BB26" i="17"/>
  <c r="BC26" i="17" s="1"/>
  <c r="BB27" i="17"/>
  <c r="BC27" i="17" s="1"/>
  <c r="BA30" i="17"/>
  <c r="BC30" i="17" s="1"/>
  <c r="BB36" i="17"/>
  <c r="E37" i="18"/>
  <c r="Y37" i="18"/>
  <c r="AS37" i="18"/>
  <c r="BA8" i="18"/>
  <c r="BA9" i="18"/>
  <c r="BA12" i="18"/>
  <c r="BB13" i="18"/>
  <c r="BA16" i="18"/>
  <c r="BA17" i="18"/>
  <c r="BA20" i="18"/>
  <c r="BA21" i="18"/>
  <c r="BB25" i="18"/>
  <c r="BA26" i="18"/>
  <c r="BA27" i="18"/>
  <c r="BC27" i="18" s="1"/>
  <c r="BA28" i="18"/>
  <c r="BB29" i="18"/>
  <c r="BB30" i="18"/>
  <c r="BB33" i="18"/>
  <c r="E43" i="18"/>
  <c r="O37" i="19"/>
  <c r="AI37" i="19"/>
  <c r="BB7" i="19"/>
  <c r="BB9" i="19"/>
  <c r="BB11" i="19"/>
  <c r="BB13" i="19"/>
  <c r="BB15" i="19"/>
  <c r="BB17" i="19"/>
  <c r="BB19" i="19"/>
  <c r="BB21" i="19"/>
  <c r="BB23" i="19"/>
  <c r="BA34" i="19"/>
  <c r="BC34" i="19" s="1"/>
  <c r="J37" i="20"/>
  <c r="AD37" i="20"/>
  <c r="AX37" i="20"/>
  <c r="BA8" i="20"/>
  <c r="BA12" i="20"/>
  <c r="BA16" i="20"/>
  <c r="BA20" i="20"/>
  <c r="BB26" i="20"/>
  <c r="BA28" i="20"/>
  <c r="BA34" i="20"/>
  <c r="BB35" i="20"/>
  <c r="T37" i="21"/>
  <c r="AN37" i="21"/>
  <c r="BB8" i="21"/>
  <c r="BB12" i="21"/>
  <c r="BC12" i="21" s="1"/>
  <c r="BB16" i="21"/>
  <c r="BB25" i="2"/>
  <c r="BA18" i="2"/>
  <c r="T37" i="16"/>
  <c r="BB8" i="16"/>
  <c r="BC8" i="16" s="1"/>
  <c r="BB28" i="16"/>
  <c r="BC28" i="16" s="1"/>
  <c r="BB14" i="17"/>
  <c r="BC33" i="17"/>
  <c r="E43" i="20"/>
  <c r="E43" i="22"/>
  <c r="E43" i="24"/>
  <c r="BA25" i="26"/>
  <c r="BA19" i="2"/>
  <c r="BB18" i="2"/>
  <c r="BA17" i="2"/>
  <c r="BB16" i="2"/>
  <c r="BA15" i="2"/>
  <c r="BA14" i="2"/>
  <c r="BB13" i="2"/>
  <c r="BA12" i="2"/>
  <c r="BA11" i="2"/>
  <c r="BC11" i="2" s="1"/>
  <c r="BB10" i="2"/>
  <c r="J37" i="16"/>
  <c r="AD37" i="16"/>
  <c r="AX37" i="16"/>
  <c r="BA10" i="16"/>
  <c r="BA14" i="16"/>
  <c r="BA18" i="16"/>
  <c r="BA22" i="16"/>
  <c r="BB26" i="16"/>
  <c r="BA30" i="16"/>
  <c r="BA33" i="16"/>
  <c r="E43" i="16"/>
  <c r="O37" i="17"/>
  <c r="AI37" i="17"/>
  <c r="BB7" i="17"/>
  <c r="BB11" i="17"/>
  <c r="BB15" i="17"/>
  <c r="BB19" i="17"/>
  <c r="BA21" i="17"/>
  <c r="BB23" i="17"/>
  <c r="BB31" i="17"/>
  <c r="BB34" i="17"/>
  <c r="E43" i="17"/>
  <c r="BB6" i="18"/>
  <c r="AD37" i="18"/>
  <c r="AX37" i="18"/>
  <c r="BB10" i="18"/>
  <c r="BB14" i="18"/>
  <c r="BB18" i="18"/>
  <c r="BB22" i="18"/>
  <c r="BB26" i="18"/>
  <c r="BC26" i="18" s="1"/>
  <c r="BB27" i="18"/>
  <c r="BA30" i="18"/>
  <c r="BB34" i="18"/>
  <c r="BB35" i="18"/>
  <c r="T37" i="19"/>
  <c r="AN37" i="19"/>
  <c r="BB8" i="19"/>
  <c r="BB12" i="19"/>
  <c r="BB16" i="19"/>
  <c r="BB20" i="19"/>
  <c r="BB24" i="19"/>
  <c r="BB29" i="19"/>
  <c r="BC29" i="19" s="1"/>
  <c r="BA31" i="19"/>
  <c r="BB32" i="19"/>
  <c r="BB35" i="19"/>
  <c r="O37" i="20"/>
  <c r="AI37" i="20"/>
  <c r="BB7" i="20"/>
  <c r="BB9" i="20"/>
  <c r="BB11" i="20"/>
  <c r="BB13" i="20"/>
  <c r="BC13" i="20" s="1"/>
  <c r="BB15" i="20"/>
  <c r="BB17" i="20"/>
  <c r="BB19" i="20"/>
  <c r="BB21" i="20"/>
  <c r="BC21" i="20" s="1"/>
  <c r="BB23" i="20"/>
  <c r="BB29" i="20"/>
  <c r="BC29" i="20" s="1"/>
  <c r="BB31" i="20"/>
  <c r="BB32" i="20"/>
  <c r="E37" i="21"/>
  <c r="Y37" i="21"/>
  <c r="AS37" i="21"/>
  <c r="BA8" i="21"/>
  <c r="BB9" i="21"/>
  <c r="BB20" i="21"/>
  <c r="BB24" i="21"/>
  <c r="BB28" i="21"/>
  <c r="BB32" i="21"/>
  <c r="BB36" i="21"/>
  <c r="BA6" i="22"/>
  <c r="AD37" i="22"/>
  <c r="AX37" i="22"/>
  <c r="BA10" i="22"/>
  <c r="BA14" i="22"/>
  <c r="BC14" i="22" s="1"/>
  <c r="BA18" i="22"/>
  <c r="BC18" i="22" s="1"/>
  <c r="BA22" i="22"/>
  <c r="BB26" i="22"/>
  <c r="BB27" i="22"/>
  <c r="BC27" i="22" s="1"/>
  <c r="BA30" i="22"/>
  <c r="BC30" i="22" s="1"/>
  <c r="BB34" i="22"/>
  <c r="BB35" i="22"/>
  <c r="T37" i="23"/>
  <c r="AN37" i="23"/>
  <c r="BB24" i="23"/>
  <c r="BB32" i="23"/>
  <c r="BB36" i="23"/>
  <c r="J37" i="24"/>
  <c r="AD37" i="24"/>
  <c r="AX37" i="24"/>
  <c r="BA10" i="24"/>
  <c r="BC10" i="24" s="1"/>
  <c r="BA14" i="24"/>
  <c r="BC14" i="24" s="1"/>
  <c r="BA18" i="24"/>
  <c r="BA22" i="24"/>
  <c r="BC22" i="24" s="1"/>
  <c r="BB26" i="24"/>
  <c r="BA30" i="24"/>
  <c r="BC30" i="24" s="1"/>
  <c r="BB34" i="24"/>
  <c r="BB35" i="24"/>
  <c r="T37" i="25"/>
  <c r="AN37" i="25"/>
  <c r="BB8" i="25"/>
  <c r="BB12" i="25"/>
  <c r="BB16" i="25"/>
  <c r="BB24" i="25"/>
  <c r="BB31" i="25"/>
  <c r="BA32" i="25"/>
  <c r="BB36" i="25"/>
  <c r="J37" i="26"/>
  <c r="AD37" i="26"/>
  <c r="AX37" i="26"/>
  <c r="BA26" i="26"/>
  <c r="BC26" i="26" s="1"/>
  <c r="BB27" i="26"/>
  <c r="BA28" i="26"/>
  <c r="BC28" i="26" s="1"/>
  <c r="BA29" i="26"/>
  <c r="BB30" i="26"/>
  <c r="BA33" i="26"/>
  <c r="BB34" i="26"/>
  <c r="BB36" i="26"/>
  <c r="BA12" i="21"/>
  <c r="BB13" i="21"/>
  <c r="BA16" i="21"/>
  <c r="BB17" i="21"/>
  <c r="BA20" i="21"/>
  <c r="BA21" i="21"/>
  <c r="BA25" i="21"/>
  <c r="BA26" i="21"/>
  <c r="BB27" i="21"/>
  <c r="BA28" i="21"/>
  <c r="BB29" i="21"/>
  <c r="BB33" i="21"/>
  <c r="E43" i="21"/>
  <c r="O37" i="22"/>
  <c r="AI37" i="22"/>
  <c r="BB7" i="22"/>
  <c r="BB11" i="22"/>
  <c r="BB15" i="22"/>
  <c r="BB19" i="22"/>
  <c r="BB23" i="22"/>
  <c r="BB31" i="22"/>
  <c r="BA35" i="22"/>
  <c r="E37" i="23"/>
  <c r="Y37" i="23"/>
  <c r="AS37" i="23"/>
  <c r="BA8" i="23"/>
  <c r="BB9" i="23"/>
  <c r="BB10" i="23"/>
  <c r="BA12" i="23"/>
  <c r="BB13" i="23"/>
  <c r="BB14" i="23"/>
  <c r="BA16" i="23"/>
  <c r="BB17" i="23"/>
  <c r="BB18" i="23"/>
  <c r="BA20" i="23"/>
  <c r="BB21" i="23"/>
  <c r="BB22" i="23"/>
  <c r="BB25" i="23"/>
  <c r="BA26" i="23"/>
  <c r="BB27" i="23"/>
  <c r="BA28" i="23"/>
  <c r="BB29" i="23"/>
  <c r="BB30" i="23"/>
  <c r="BB33" i="23"/>
  <c r="BB34" i="23"/>
  <c r="O37" i="24"/>
  <c r="AI37" i="24"/>
  <c r="BB7" i="24"/>
  <c r="BB11" i="24"/>
  <c r="BB15" i="24"/>
  <c r="BB19" i="24"/>
  <c r="BA23" i="24"/>
  <c r="BB31" i="24"/>
  <c r="BA35" i="24"/>
  <c r="BC35" i="24" s="1"/>
  <c r="E37" i="25"/>
  <c r="Y37" i="25"/>
  <c r="AS37" i="25"/>
  <c r="BA8" i="25"/>
  <c r="BC8" i="25" s="1"/>
  <c r="BB9" i="25"/>
  <c r="BA12" i="25"/>
  <c r="BB13" i="25"/>
  <c r="BA16" i="25"/>
  <c r="BB17" i="25"/>
  <c r="BA20" i="25"/>
  <c r="BB21" i="25"/>
  <c r="BB25" i="25"/>
  <c r="BA26" i="25"/>
  <c r="BB27" i="25"/>
  <c r="BA28" i="25"/>
  <c r="BB32" i="25"/>
  <c r="BC32" i="25" s="1"/>
  <c r="BA33" i="25"/>
  <c r="O37" i="26"/>
  <c r="AI37" i="26"/>
  <c r="BB7" i="26"/>
  <c r="BB9" i="26"/>
  <c r="BB11" i="26"/>
  <c r="BB13" i="26"/>
  <c r="BB15" i="26"/>
  <c r="BB17" i="26"/>
  <c r="BB19" i="26"/>
  <c r="BB21" i="26"/>
  <c r="BB23" i="26"/>
  <c r="BB26" i="26"/>
  <c r="BA34" i="26"/>
  <c r="E43" i="26"/>
  <c r="BA17" i="17"/>
  <c r="BB18" i="17"/>
  <c r="BA20" i="17"/>
  <c r="BB21" i="17"/>
  <c r="BC21" i="17" s="1"/>
  <c r="BB24" i="17"/>
  <c r="BB28" i="17"/>
  <c r="BB32" i="17"/>
  <c r="BB35" i="17"/>
  <c r="E44" i="17"/>
  <c r="O37" i="18"/>
  <c r="AI37" i="18"/>
  <c r="BB7" i="18"/>
  <c r="BB11" i="18"/>
  <c r="BB15" i="18"/>
  <c r="BB19" i="18"/>
  <c r="BB23" i="18"/>
  <c r="BB31" i="18"/>
  <c r="BA35" i="18"/>
  <c r="E37" i="19"/>
  <c r="Y37" i="19"/>
  <c r="AS37" i="19"/>
  <c r="BA8" i="19"/>
  <c r="BA9" i="19"/>
  <c r="BA10" i="19"/>
  <c r="BC10" i="19" s="1"/>
  <c r="BA12" i="19"/>
  <c r="BA13" i="19"/>
  <c r="BA14" i="19"/>
  <c r="BA16" i="19"/>
  <c r="BA17" i="19"/>
  <c r="BA18" i="19"/>
  <c r="BA20" i="19"/>
  <c r="BA21" i="19"/>
  <c r="BC21" i="19" s="1"/>
  <c r="BA22" i="19"/>
  <c r="BC22" i="19" s="1"/>
  <c r="BA25" i="19"/>
  <c r="BA26" i="19"/>
  <c r="BC26" i="19" s="1"/>
  <c r="BB27" i="19"/>
  <c r="BA28" i="19"/>
  <c r="BA32" i="19"/>
  <c r="BB33" i="19"/>
  <c r="T37" i="20"/>
  <c r="AN37" i="20"/>
  <c r="BB8" i="20"/>
  <c r="BB12" i="20"/>
  <c r="BB16" i="20"/>
  <c r="BC16" i="20" s="1"/>
  <c r="BB20" i="20"/>
  <c r="BB24" i="20"/>
  <c r="BB28" i="20"/>
  <c r="BA32" i="20"/>
  <c r="BB33" i="20"/>
  <c r="BC33" i="20" s="1"/>
  <c r="BB36" i="20"/>
  <c r="E42" i="20"/>
  <c r="BB6" i="21"/>
  <c r="AD37" i="21"/>
  <c r="AX37" i="21"/>
  <c r="BB10" i="21"/>
  <c r="BB14" i="21"/>
  <c r="BB18" i="21"/>
  <c r="BB22" i="21"/>
  <c r="BB26" i="21"/>
  <c r="BB30" i="21"/>
  <c r="BB34" i="21"/>
  <c r="E44" i="21"/>
  <c r="T37" i="22"/>
  <c r="AN37" i="22"/>
  <c r="BB8" i="22"/>
  <c r="BC8" i="22" s="1"/>
  <c r="BB12" i="22"/>
  <c r="BB16" i="22"/>
  <c r="BB20" i="22"/>
  <c r="BC20" i="22" s="1"/>
  <c r="BB24" i="22"/>
  <c r="BB28" i="22"/>
  <c r="BB32" i="22"/>
  <c r="BB36" i="22"/>
  <c r="E42" i="22"/>
  <c r="BA6" i="23"/>
  <c r="AD37" i="23"/>
  <c r="AX37" i="23"/>
  <c r="BA10" i="23"/>
  <c r="BA14" i="23"/>
  <c r="BA18" i="23"/>
  <c r="BA22" i="23"/>
  <c r="BB26" i="23"/>
  <c r="BC26" i="23" s="1"/>
  <c r="BA30" i="23"/>
  <c r="BB35" i="23"/>
  <c r="E44" i="23"/>
  <c r="T37" i="24"/>
  <c r="AN37" i="24"/>
  <c r="BB8" i="24"/>
  <c r="BB12" i="24"/>
  <c r="BC12" i="24" s="1"/>
  <c r="BB16" i="24"/>
  <c r="BC16" i="24" s="1"/>
  <c r="BB20" i="24"/>
  <c r="BB24" i="24"/>
  <c r="BB28" i="24"/>
  <c r="BC28" i="24" s="1"/>
  <c r="BB32" i="24"/>
  <c r="BB36" i="24"/>
  <c r="E42" i="24"/>
  <c r="BB6" i="25"/>
  <c r="AD37" i="25"/>
  <c r="AX37" i="25"/>
  <c r="BB10" i="25"/>
  <c r="BB14" i="25"/>
  <c r="BB18" i="25"/>
  <c r="BB22" i="25"/>
  <c r="BB26" i="25"/>
  <c r="BB30" i="25"/>
  <c r="BB33" i="25"/>
  <c r="BC33" i="25" s="1"/>
  <c r="BB34" i="25"/>
  <c r="E44" i="25"/>
  <c r="T37" i="26"/>
  <c r="AN37" i="26"/>
  <c r="BB8" i="26"/>
  <c r="BB12" i="26"/>
  <c r="BB16" i="26"/>
  <c r="BC16" i="26" s="1"/>
  <c r="BB20" i="26"/>
  <c r="BC20" i="26" s="1"/>
  <c r="BB24" i="26"/>
  <c r="BB29" i="26"/>
  <c r="BA31" i="26"/>
  <c r="BB32" i="26"/>
  <c r="BB35" i="26"/>
  <c r="E44" i="26"/>
  <c r="AS37" i="2"/>
  <c r="BA9" i="2"/>
  <c r="AD37" i="2"/>
  <c r="BA8" i="2"/>
  <c r="BB8" i="2"/>
  <c r="BA7" i="2"/>
  <c r="BC9" i="26"/>
  <c r="BC21" i="26"/>
  <c r="BC29" i="26"/>
  <c r="BA6" i="26"/>
  <c r="BA10" i="26"/>
  <c r="BC10" i="26" s="1"/>
  <c r="BA14" i="26"/>
  <c r="BC14" i="26" s="1"/>
  <c r="BA18" i="26"/>
  <c r="BA22" i="26"/>
  <c r="BA23" i="26"/>
  <c r="BA24" i="26"/>
  <c r="BC24" i="26" s="1"/>
  <c r="BA30" i="26"/>
  <c r="BC30" i="26" s="1"/>
  <c r="BB31" i="26"/>
  <c r="BA35" i="26"/>
  <c r="BC35" i="26" s="1"/>
  <c r="BB6" i="26"/>
  <c r="BA7" i="26"/>
  <c r="BA11" i="26"/>
  <c r="BC11" i="26" s="1"/>
  <c r="BA15" i="26"/>
  <c r="BA19" i="26"/>
  <c r="BC19" i="26" s="1"/>
  <c r="BA27" i="26"/>
  <c r="BA36" i="26"/>
  <c r="BC36" i="26" s="1"/>
  <c r="BC12" i="25"/>
  <c r="BC26" i="25"/>
  <c r="BA9" i="25"/>
  <c r="BC9" i="25" s="1"/>
  <c r="BA13" i="25"/>
  <c r="BA17" i="25"/>
  <c r="BC17" i="25" s="1"/>
  <c r="BB20" i="25"/>
  <c r="BC20" i="25" s="1"/>
  <c r="BA25" i="25"/>
  <c r="BB28" i="25"/>
  <c r="BA29" i="25"/>
  <c r="BC29" i="25" s="1"/>
  <c r="BA34" i="25"/>
  <c r="BC34" i="25" s="1"/>
  <c r="J37" i="25"/>
  <c r="BA6" i="25"/>
  <c r="BA10" i="25"/>
  <c r="BC10" i="25" s="1"/>
  <c r="BA14" i="25"/>
  <c r="BA18" i="25"/>
  <c r="BA22" i="25"/>
  <c r="BC22" i="25" s="1"/>
  <c r="BA23" i="25"/>
  <c r="BC23" i="25" s="1"/>
  <c r="BA24" i="25"/>
  <c r="BA30" i="25"/>
  <c r="BA35" i="25"/>
  <c r="BA7" i="25"/>
  <c r="BC7" i="25" s="1"/>
  <c r="BA11" i="25"/>
  <c r="BC11" i="25" s="1"/>
  <c r="BA15" i="25"/>
  <c r="BC15" i="25" s="1"/>
  <c r="BA19" i="25"/>
  <c r="BA27" i="25"/>
  <c r="BC27" i="25" s="1"/>
  <c r="BA36" i="25"/>
  <c r="BC26" i="24"/>
  <c r="BA9" i="24"/>
  <c r="BA17" i="24"/>
  <c r="BC17" i="24" s="1"/>
  <c r="BA21" i="24"/>
  <c r="BC21" i="24" s="1"/>
  <c r="BA25" i="24"/>
  <c r="BC25" i="24" s="1"/>
  <c r="BA31" i="24"/>
  <c r="BA32" i="24"/>
  <c r="BA33" i="24"/>
  <c r="BC33" i="24" s="1"/>
  <c r="BA34" i="24"/>
  <c r="BC34" i="24" s="1"/>
  <c r="BA6" i="24"/>
  <c r="BA24" i="24"/>
  <c r="BC24" i="24" s="1"/>
  <c r="BB29" i="24"/>
  <c r="BB6" i="24"/>
  <c r="BA7" i="24"/>
  <c r="BC7" i="24" s="1"/>
  <c r="BA11" i="24"/>
  <c r="BA15" i="24"/>
  <c r="BC15" i="24" s="1"/>
  <c r="BA19" i="24"/>
  <c r="BC19" i="24" s="1"/>
  <c r="BB23" i="24"/>
  <c r="BC23" i="24" s="1"/>
  <c r="BA27" i="24"/>
  <c r="BC27" i="24" s="1"/>
  <c r="BA36" i="24"/>
  <c r="BC36" i="24" s="1"/>
  <c r="BA13" i="24"/>
  <c r="BC13" i="24" s="1"/>
  <c r="BC30" i="23"/>
  <c r="BB8" i="23"/>
  <c r="BC8" i="23" s="1"/>
  <c r="BA9" i="23"/>
  <c r="BC9" i="23" s="1"/>
  <c r="BB12" i="23"/>
  <c r="BC12" i="23" s="1"/>
  <c r="BA13" i="23"/>
  <c r="BB16" i="23"/>
  <c r="BC16" i="23" s="1"/>
  <c r="BA17" i="23"/>
  <c r="BB20" i="23"/>
  <c r="BC20" i="23" s="1"/>
  <c r="BA21" i="23"/>
  <c r="BC21" i="23" s="1"/>
  <c r="BA25" i="23"/>
  <c r="BC25" i="23" s="1"/>
  <c r="BB28" i="23"/>
  <c r="BA29" i="23"/>
  <c r="BA31" i="23"/>
  <c r="BA32" i="23"/>
  <c r="BC32" i="23" s="1"/>
  <c r="BA33" i="23"/>
  <c r="BC33" i="23" s="1"/>
  <c r="BA34" i="23"/>
  <c r="BC34" i="23" s="1"/>
  <c r="J37" i="23"/>
  <c r="BA23" i="23"/>
  <c r="BC23" i="23" s="1"/>
  <c r="BA24" i="23"/>
  <c r="BC24" i="23" s="1"/>
  <c r="BA35" i="23"/>
  <c r="BC35" i="23" s="1"/>
  <c r="BB6" i="23"/>
  <c r="BA7" i="23"/>
  <c r="BC7" i="23" s="1"/>
  <c r="BA11" i="23"/>
  <c r="BA15" i="23"/>
  <c r="BA19" i="23"/>
  <c r="BC19" i="23" s="1"/>
  <c r="BA27" i="23"/>
  <c r="BC27" i="23" s="1"/>
  <c r="BA36" i="23"/>
  <c r="BC26" i="22"/>
  <c r="BC35" i="22"/>
  <c r="BA9" i="22"/>
  <c r="BC9" i="22" s="1"/>
  <c r="BA13" i="22"/>
  <c r="BC13" i="22" s="1"/>
  <c r="BA17" i="22"/>
  <c r="BA21" i="22"/>
  <c r="BA25" i="22"/>
  <c r="BC25" i="22" s="1"/>
  <c r="BA29" i="22"/>
  <c r="BC29" i="22" s="1"/>
  <c r="BA31" i="22"/>
  <c r="BA32" i="22"/>
  <c r="BC32" i="22" s="1"/>
  <c r="BA33" i="22"/>
  <c r="BA34" i="22"/>
  <c r="BC34" i="22" s="1"/>
  <c r="J37" i="22"/>
  <c r="BA23" i="22"/>
  <c r="BC23" i="22" s="1"/>
  <c r="BA24" i="22"/>
  <c r="BB6" i="22"/>
  <c r="BA7" i="22"/>
  <c r="BC7" i="22" s="1"/>
  <c r="BA11" i="22"/>
  <c r="BA15" i="22"/>
  <c r="BA19" i="22"/>
  <c r="BC19" i="22" s="1"/>
  <c r="BA36" i="22"/>
  <c r="BC8" i="21"/>
  <c r="BC20" i="21"/>
  <c r="BC28" i="21"/>
  <c r="BC26" i="21"/>
  <c r="BA9" i="21"/>
  <c r="BC9" i="21" s="1"/>
  <c r="BA13" i="21"/>
  <c r="BA17" i="21"/>
  <c r="BC17" i="21" s="1"/>
  <c r="BA29" i="21"/>
  <c r="BC29" i="21" s="1"/>
  <c r="BA31" i="21"/>
  <c r="BA32" i="21"/>
  <c r="BC32" i="21" s="1"/>
  <c r="BA33" i="21"/>
  <c r="BC33" i="21" s="1"/>
  <c r="BA34" i="21"/>
  <c r="J37" i="21"/>
  <c r="BA6" i="21"/>
  <c r="BC6" i="21" s="1"/>
  <c r="BA10" i="21"/>
  <c r="BC10" i="21" s="1"/>
  <c r="BA14" i="21"/>
  <c r="BA18" i="21"/>
  <c r="BB21" i="21"/>
  <c r="BA22" i="21"/>
  <c r="BC22" i="21" s="1"/>
  <c r="BA23" i="21"/>
  <c r="BA24" i="21"/>
  <c r="BB25" i="21"/>
  <c r="BC25" i="21" s="1"/>
  <c r="BA30" i="21"/>
  <c r="BA35" i="21"/>
  <c r="BC35" i="21" s="1"/>
  <c r="BA7" i="21"/>
  <c r="BA11" i="21"/>
  <c r="BA15" i="21"/>
  <c r="BC15" i="21" s="1"/>
  <c r="BA19" i="21"/>
  <c r="BC19" i="21" s="1"/>
  <c r="BA27" i="21"/>
  <c r="BA36" i="21"/>
  <c r="BC36" i="21" s="1"/>
  <c r="BC8" i="20"/>
  <c r="BC12" i="20"/>
  <c r="BC28" i="20"/>
  <c r="BC34" i="20"/>
  <c r="BC26" i="20"/>
  <c r="BA25" i="20"/>
  <c r="BA31" i="20"/>
  <c r="BC31" i="20" s="1"/>
  <c r="BA6" i="20"/>
  <c r="BA10" i="20"/>
  <c r="BC10" i="20" s="1"/>
  <c r="BA14" i="20"/>
  <c r="BC14" i="20" s="1"/>
  <c r="BA18" i="20"/>
  <c r="BA22" i="20"/>
  <c r="BC22" i="20" s="1"/>
  <c r="BA23" i="20"/>
  <c r="BC23" i="20" s="1"/>
  <c r="BA24" i="20"/>
  <c r="BC24" i="20" s="1"/>
  <c r="BA30" i="20"/>
  <c r="BC30" i="20" s="1"/>
  <c r="BA35" i="20"/>
  <c r="BB6" i="20"/>
  <c r="BA7" i="20"/>
  <c r="BC7" i="20" s="1"/>
  <c r="BA11" i="20"/>
  <c r="BC11" i="20" s="1"/>
  <c r="BA15" i="20"/>
  <c r="BC15" i="20" s="1"/>
  <c r="BA19" i="20"/>
  <c r="BA27" i="20"/>
  <c r="BC27" i="20" s="1"/>
  <c r="BA36" i="20"/>
  <c r="BC36" i="20" s="1"/>
  <c r="BC13" i="19"/>
  <c r="BC8" i="19"/>
  <c r="BC20" i="19"/>
  <c r="BC33" i="19"/>
  <c r="BA6" i="19"/>
  <c r="BA23" i="19"/>
  <c r="BA24" i="19"/>
  <c r="BC24" i="19" s="1"/>
  <c r="BB25" i="19"/>
  <c r="BC25" i="19" s="1"/>
  <c r="BA30" i="19"/>
  <c r="BC30" i="19" s="1"/>
  <c r="BB31" i="19"/>
  <c r="BC31" i="19" s="1"/>
  <c r="BA35" i="19"/>
  <c r="BC35" i="19" s="1"/>
  <c r="BB6" i="19"/>
  <c r="BA7" i="19"/>
  <c r="BC7" i="19" s="1"/>
  <c r="BA11" i="19"/>
  <c r="BC11" i="19" s="1"/>
  <c r="BA15" i="19"/>
  <c r="BA19" i="19"/>
  <c r="BC19" i="19" s="1"/>
  <c r="BA27" i="19"/>
  <c r="BC27" i="19" s="1"/>
  <c r="BA36" i="19"/>
  <c r="BC36" i="19" s="1"/>
  <c r="BC16" i="18"/>
  <c r="BC20" i="18"/>
  <c r="BC30" i="18"/>
  <c r="BC35" i="18"/>
  <c r="BA13" i="18"/>
  <c r="BA25" i="18"/>
  <c r="BC25" i="18" s="1"/>
  <c r="BA29" i="18"/>
  <c r="BC29" i="18" s="1"/>
  <c r="BA31" i="18"/>
  <c r="BA32" i="18"/>
  <c r="BC32" i="18" s="1"/>
  <c r="BA33" i="18"/>
  <c r="BA34" i="18"/>
  <c r="BC34" i="18" s="1"/>
  <c r="J37" i="18"/>
  <c r="E41" i="18" s="1"/>
  <c r="BA6" i="18"/>
  <c r="BB9" i="18"/>
  <c r="BC9" i="18" s="1"/>
  <c r="BA10" i="18"/>
  <c r="BA14" i="18"/>
  <c r="BB17" i="18"/>
  <c r="BC17" i="18" s="1"/>
  <c r="BA18" i="18"/>
  <c r="BC18" i="18" s="1"/>
  <c r="BB21" i="18"/>
  <c r="BC21" i="18" s="1"/>
  <c r="BA22" i="18"/>
  <c r="BC22" i="18" s="1"/>
  <c r="BA23" i="18"/>
  <c r="BA24" i="18"/>
  <c r="BA7" i="18"/>
  <c r="BA11" i="18"/>
  <c r="BA15" i="18"/>
  <c r="BC15" i="18" s="1"/>
  <c r="BA19" i="18"/>
  <c r="BC19" i="18" s="1"/>
  <c r="BA36" i="18"/>
  <c r="BC36" i="18" s="1"/>
  <c r="BC8" i="17"/>
  <c r="BC16" i="17"/>
  <c r="BC20" i="17"/>
  <c r="BC18" i="17"/>
  <c r="BC28" i="17"/>
  <c r="BA9" i="17"/>
  <c r="BA13" i="17"/>
  <c r="BA29" i="17"/>
  <c r="BA31" i="17"/>
  <c r="BC31" i="17" s="1"/>
  <c r="BA32" i="17"/>
  <c r="BC32" i="17" s="1"/>
  <c r="BA6" i="17"/>
  <c r="BB17" i="17"/>
  <c r="BA23" i="17"/>
  <c r="BB25" i="17"/>
  <c r="BC25" i="17" s="1"/>
  <c r="BA24" i="17"/>
  <c r="BB6" i="17"/>
  <c r="BA7" i="17"/>
  <c r="BA11" i="17"/>
  <c r="BC11" i="17" s="1"/>
  <c r="BA15" i="17"/>
  <c r="BC15" i="17" s="1"/>
  <c r="BA19" i="17"/>
  <c r="BC19" i="17" s="1"/>
  <c r="BA36" i="17"/>
  <c r="BC36" i="17" s="1"/>
  <c r="BC26" i="16"/>
  <c r="BA21" i="16"/>
  <c r="BC21" i="16" s="1"/>
  <c r="BA6" i="16"/>
  <c r="BB9" i="16"/>
  <c r="BB13" i="16"/>
  <c r="BC13" i="16" s="1"/>
  <c r="BB17" i="16"/>
  <c r="BC17" i="16" s="1"/>
  <c r="BA23" i="16"/>
  <c r="BC23" i="16" s="1"/>
  <c r="BA24" i="16"/>
  <c r="BB25" i="16"/>
  <c r="BC25" i="16" s="1"/>
  <c r="BB29" i="16"/>
  <c r="BC29" i="16" s="1"/>
  <c r="BB32" i="16"/>
  <c r="BB33" i="16"/>
  <c r="BB34" i="16"/>
  <c r="BC34" i="16" s="1"/>
  <c r="BB6" i="16"/>
  <c r="BA7" i="16"/>
  <c r="BC7" i="16" s="1"/>
  <c r="BA11" i="16"/>
  <c r="BA15" i="16"/>
  <c r="BA19" i="16"/>
  <c r="BC19" i="16" s="1"/>
  <c r="BA27" i="16"/>
  <c r="BA36" i="16"/>
  <c r="BC36" i="16" s="1"/>
  <c r="J37" i="2"/>
  <c r="BB17" i="2"/>
  <c r="BB14" i="2"/>
  <c r="BB12" i="2"/>
  <c r="BC12" i="2" s="1"/>
  <c r="BB9" i="2"/>
  <c r="BB15" i="2"/>
  <c r="BB7" i="2"/>
  <c r="AX37" i="2"/>
  <c r="AN37" i="2"/>
  <c r="AI37" i="2"/>
  <c r="Y37" i="2"/>
  <c r="T37" i="2"/>
  <c r="O37" i="2"/>
  <c r="BB6" i="2"/>
  <c r="E37" i="2"/>
  <c r="BA6" i="2"/>
  <c r="BC18" i="2" l="1"/>
  <c r="BC19" i="2"/>
  <c r="BC11" i="16"/>
  <c r="BC33" i="16"/>
  <c r="BC9" i="16"/>
  <c r="BC9" i="17"/>
  <c r="BC7" i="18"/>
  <c r="BC10" i="18"/>
  <c r="BC25" i="20"/>
  <c r="BC27" i="21"/>
  <c r="BC7" i="21"/>
  <c r="BC24" i="21"/>
  <c r="BC33" i="22"/>
  <c r="BC36" i="23"/>
  <c r="BC11" i="23"/>
  <c r="BC28" i="23"/>
  <c r="BC17" i="23"/>
  <c r="BC29" i="24"/>
  <c r="BC36" i="25"/>
  <c r="BC8" i="24"/>
  <c r="BC16" i="22"/>
  <c r="BC14" i="19"/>
  <c r="BC10" i="22"/>
  <c r="BC17" i="20"/>
  <c r="BC9" i="20"/>
  <c r="BC34" i="17"/>
  <c r="BC7" i="17"/>
  <c r="BC24" i="18"/>
  <c r="BC33" i="18"/>
  <c r="BC15" i="19"/>
  <c r="BC19" i="20"/>
  <c r="BC23" i="21"/>
  <c r="BC14" i="21"/>
  <c r="BC11" i="22"/>
  <c r="BC21" i="22"/>
  <c r="BC11" i="24"/>
  <c r="BC31" i="25"/>
  <c r="BC18" i="24"/>
  <c r="BC23" i="18"/>
  <c r="BC23" i="19"/>
  <c r="BC35" i="20"/>
  <c r="BC30" i="21"/>
  <c r="BC36" i="22"/>
  <c r="BC31" i="22"/>
  <c r="BC31" i="23"/>
  <c r="BC31" i="24"/>
  <c r="BC19" i="25"/>
  <c r="BC6" i="25"/>
  <c r="BC28" i="25"/>
  <c r="BC13" i="25"/>
  <c r="BC31" i="26"/>
  <c r="BC22" i="26"/>
  <c r="BC32" i="26"/>
  <c r="BC20" i="20"/>
  <c r="BC28" i="19"/>
  <c r="BC12" i="19"/>
  <c r="BC16" i="25"/>
  <c r="E41" i="26"/>
  <c r="BC16" i="19"/>
  <c r="BC23" i="17"/>
  <c r="BC16" i="21"/>
  <c r="BC17" i="19"/>
  <c r="BC9" i="19"/>
  <c r="BC31" i="16"/>
  <c r="BC33" i="2"/>
  <c r="BC13" i="26"/>
  <c r="BC8" i="26"/>
  <c r="E41" i="24"/>
  <c r="E41" i="17"/>
  <c r="E41" i="20"/>
  <c r="BC12" i="17"/>
  <c r="BC35" i="16"/>
  <c r="BC28" i="18"/>
  <c r="BC12" i="18"/>
  <c r="BC20" i="2"/>
  <c r="BC17" i="2"/>
  <c r="BC16" i="2"/>
  <c r="BC14" i="2"/>
  <c r="BC13" i="2"/>
  <c r="BC25" i="2"/>
  <c r="BC36" i="2"/>
  <c r="BC11" i="21"/>
  <c r="BC21" i="21"/>
  <c r="BC13" i="21"/>
  <c r="E41" i="22"/>
  <c r="BC17" i="22"/>
  <c r="E41" i="23"/>
  <c r="BC13" i="23"/>
  <c r="BC32" i="24"/>
  <c r="BC35" i="25"/>
  <c r="BC27" i="26"/>
  <c r="BC7" i="26"/>
  <c r="BC18" i="26"/>
  <c r="BC35" i="17"/>
  <c r="BC21" i="25"/>
  <c r="BC25" i="26"/>
  <c r="BC15" i="16"/>
  <c r="BC15" i="2"/>
  <c r="BC24" i="16"/>
  <c r="BC17" i="17"/>
  <c r="BC29" i="17"/>
  <c r="BC13" i="18"/>
  <c r="BC18" i="20"/>
  <c r="BC18" i="21"/>
  <c r="E41" i="21"/>
  <c r="BC31" i="21"/>
  <c r="BC15" i="23"/>
  <c r="BC29" i="23"/>
  <c r="BC9" i="24"/>
  <c r="BC30" i="25"/>
  <c r="BC18" i="25"/>
  <c r="E41" i="25"/>
  <c r="BC25" i="25"/>
  <c r="E41" i="19"/>
  <c r="BC7" i="2"/>
  <c r="BC27" i="16"/>
  <c r="BC32" i="16"/>
  <c r="BC24" i="17"/>
  <c r="BC13" i="17"/>
  <c r="BC11" i="18"/>
  <c r="BC14" i="18"/>
  <c r="BC31" i="18"/>
  <c r="BC34" i="21"/>
  <c r="BC15" i="22"/>
  <c r="BC24" i="22"/>
  <c r="BC24" i="25"/>
  <c r="BC14" i="25"/>
  <c r="BC15" i="26"/>
  <c r="BC23" i="26"/>
  <c r="BC20" i="24"/>
  <c r="BC28" i="22"/>
  <c r="BC12" i="22"/>
  <c r="BC18" i="19"/>
  <c r="BC22" i="22"/>
  <c r="E44" i="2"/>
  <c r="BC10" i="2"/>
  <c r="BC10" i="23"/>
  <c r="BC18" i="16"/>
  <c r="BC20" i="16"/>
  <c r="BC14" i="23"/>
  <c r="BC34" i="26"/>
  <c r="BC32" i="19"/>
  <c r="BC22" i="16"/>
  <c r="BC12" i="16"/>
  <c r="BB37" i="21"/>
  <c r="BC18" i="23"/>
  <c r="BC32" i="20"/>
  <c r="BC10" i="16"/>
  <c r="BC33" i="26"/>
  <c r="BC16" i="16"/>
  <c r="BA37" i="24"/>
  <c r="BC22" i="23"/>
  <c r="BC30" i="16"/>
  <c r="BC14" i="16"/>
  <c r="BC10" i="17"/>
  <c r="BC9" i="2"/>
  <c r="BC8" i="2"/>
  <c r="BA37" i="26"/>
  <c r="BC6" i="26"/>
  <c r="BB37" i="26"/>
  <c r="BB37" i="25"/>
  <c r="BA37" i="25"/>
  <c r="BC6" i="24"/>
  <c r="BB37" i="24"/>
  <c r="BC37" i="24" s="1"/>
  <c r="BC6" i="23"/>
  <c r="BB37" i="23"/>
  <c r="BC37" i="23" s="1"/>
  <c r="BA37" i="23"/>
  <c r="BA37" i="22"/>
  <c r="BC6" i="22"/>
  <c r="BB37" i="22"/>
  <c r="BC37" i="22" s="1"/>
  <c r="BA37" i="21"/>
  <c r="BC37" i="21" s="1"/>
  <c r="BA37" i="20"/>
  <c r="BC6" i="20"/>
  <c r="BB37" i="20"/>
  <c r="BA37" i="19"/>
  <c r="BC6" i="19"/>
  <c r="BB37" i="19"/>
  <c r="BA37" i="18"/>
  <c r="BB37" i="18"/>
  <c r="BC6" i="18"/>
  <c r="BA37" i="17"/>
  <c r="BC6" i="17"/>
  <c r="BB37" i="17"/>
  <c r="BA37" i="16"/>
  <c r="BC6" i="16"/>
  <c r="BB37" i="16"/>
  <c r="BC37" i="16" s="1"/>
  <c r="BA37" i="2"/>
  <c r="BC6" i="2"/>
  <c r="BB37" i="2"/>
  <c r="BC37" i="25" l="1"/>
  <c r="BC37" i="17"/>
  <c r="BC37" i="2"/>
  <c r="E41" i="2" s="1"/>
  <c r="E43" i="2"/>
  <c r="E42" i="2"/>
  <c r="BC37" i="18"/>
  <c r="BC37" i="19"/>
  <c r="BC37" i="26"/>
  <c r="BC37" i="20"/>
  <c r="M48" i="2" l="1"/>
  <c r="N48" i="2" s="1"/>
</calcChain>
</file>

<file path=xl/sharedStrings.xml><?xml version="1.0" encoding="utf-8"?>
<sst xmlns="http://schemas.openxmlformats.org/spreadsheetml/2006/main" count="846" uniqueCount="41">
  <si>
    <t>CHARKI</t>
  </si>
  <si>
    <t>JOACHIM</t>
  </si>
  <si>
    <t>DAVID</t>
  </si>
  <si>
    <t>TOUFIK</t>
  </si>
  <si>
    <t>THIERRY</t>
  </si>
  <si>
    <t>Date</t>
  </si>
  <si>
    <t>Nb tournées</t>
  </si>
  <si>
    <t>tot. Pos. jour</t>
  </si>
  <si>
    <t>pos moy jour</t>
  </si>
  <si>
    <t>Liv</t>
  </si>
  <si>
    <t>Enlvt</t>
  </si>
  <si>
    <t>Total</t>
  </si>
  <si>
    <t>Km</t>
  </si>
  <si>
    <t>Heures</t>
  </si>
  <si>
    <t>DISTRIBUTION</t>
  </si>
  <si>
    <t>POS / TOURNEE</t>
  </si>
  <si>
    <t>KM / TOURNEE</t>
  </si>
  <si>
    <t>HRS / TOURNEE</t>
  </si>
  <si>
    <t>LIV / ENLVT</t>
  </si>
  <si>
    <t>heure</t>
  </si>
  <si>
    <t>min</t>
  </si>
  <si>
    <t>CHAUFFEUR</t>
  </si>
  <si>
    <t>ARNAUD</t>
  </si>
  <si>
    <t>JEAN-CHRISTOPHE</t>
  </si>
  <si>
    <t>STEPHANE</t>
  </si>
  <si>
    <t>PHILIPPE</t>
  </si>
  <si>
    <t>THOMAS</t>
  </si>
  <si>
    <t>ITERIM/STEEVE</t>
  </si>
  <si>
    <t>kms</t>
  </si>
  <si>
    <t>LIV</t>
  </si>
  <si>
    <t>ENL</t>
  </si>
  <si>
    <t>A</t>
  </si>
  <si>
    <t>B</t>
  </si>
  <si>
    <t>C</t>
  </si>
  <si>
    <t>D</t>
  </si>
  <si>
    <t>E</t>
  </si>
  <si>
    <t>F</t>
  </si>
  <si>
    <t>G</t>
  </si>
  <si>
    <t>H</t>
  </si>
  <si>
    <t>J</t>
  </si>
  <si>
    <t>Convertion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</si>
</sst>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9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color rgb="FFFF000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2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4.9989318521683403E-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89">
    <xf numFmtId="0" fontId="0" fillId="0" borderId="0" xfId="0"/>
    <xf numFmtId="0" fontId="7" fillId="0" borderId="0" xfId="1" applyFont="1" applyFill="1" applyAlignment="1" applyProtection="1">
      <alignment horizontal="center"/>
      <protection hidden="1"/>
    </xf>
    <xf numFmtId="0" fontId="3" fillId="0" borderId="0" xfId="1" applyFont="1" applyFill="1" applyAlignment="1" applyProtection="1">
      <alignment horizontal="center"/>
      <protection hidden="1"/>
    </xf>
    <xf numFmtId="2" fontId="3" fillId="0" borderId="21" xfId="1" applyNumberFormat="1" applyFont="1" applyFill="1" applyBorder="1" applyAlignment="1" applyProtection="1">
      <alignment horizontal="left"/>
      <protection hidden="1"/>
    </xf>
    <xf numFmtId="0" fontId="7" fillId="0" borderId="20" xfId="1" applyFont="1" applyFill="1" applyBorder="1" applyAlignment="1" applyProtection="1">
      <alignment horizontal="left"/>
      <protection hidden="1"/>
    </xf>
    <xf numFmtId="0" fontId="7" fillId="0" borderId="19" xfId="1" applyFont="1" applyFill="1" applyBorder="1" applyAlignment="1" applyProtection="1">
      <alignment horizontal="left"/>
      <protection hidden="1"/>
    </xf>
    <xf numFmtId="2" fontId="3" fillId="0" borderId="9" xfId="1" applyNumberFormat="1" applyFont="1" applyFill="1" applyBorder="1" applyAlignment="1" applyProtection="1">
      <alignment horizontal="left"/>
      <protection hidden="1"/>
    </xf>
    <xf numFmtId="0" fontId="7" fillId="0" borderId="8" xfId="1" applyFont="1" applyFill="1" applyBorder="1" applyAlignment="1" applyProtection="1">
      <alignment horizontal="left"/>
      <protection hidden="1"/>
    </xf>
    <xf numFmtId="0" fontId="7" fillId="0" borderId="7" xfId="1" applyFont="1" applyFill="1" applyBorder="1" applyAlignment="1" applyProtection="1">
      <alignment horizontal="left"/>
      <protection hidden="1"/>
    </xf>
    <xf numFmtId="2" fontId="3" fillId="0" borderId="28" xfId="1" applyNumberFormat="1" applyFont="1" applyFill="1" applyBorder="1" applyAlignment="1" applyProtection="1">
      <alignment horizontal="left"/>
      <protection hidden="1"/>
    </xf>
    <xf numFmtId="0" fontId="7" fillId="0" borderId="27" xfId="1" applyFont="1" applyFill="1" applyBorder="1" applyAlignment="1" applyProtection="1">
      <alignment horizontal="left"/>
      <protection hidden="1"/>
    </xf>
    <xf numFmtId="0" fontId="7" fillId="0" borderId="26" xfId="1" applyFont="1" applyFill="1" applyBorder="1" applyAlignment="1" applyProtection="1">
      <alignment horizontal="left"/>
      <protection hidden="1"/>
    </xf>
    <xf numFmtId="2" fontId="3" fillId="4" borderId="23" xfId="1" applyNumberFormat="1" applyFont="1" applyFill="1" applyBorder="1" applyAlignment="1" applyProtection="1">
      <alignment horizontal="center"/>
      <protection hidden="1"/>
    </xf>
    <xf numFmtId="0" fontId="3" fillId="5" borderId="22" xfId="1" applyFont="1" applyFill="1" applyBorder="1" applyAlignment="1" applyProtection="1">
      <alignment horizontal="center"/>
      <protection hidden="1"/>
    </xf>
    <xf numFmtId="0" fontId="3" fillId="4" borderId="22" xfId="1" applyFont="1" applyFill="1" applyBorder="1" applyAlignment="1" applyProtection="1">
      <alignment horizontal="center"/>
      <protection hidden="1"/>
    </xf>
    <xf numFmtId="0" fontId="3" fillId="7" borderId="21" xfId="1" applyFont="1" applyFill="1" applyBorder="1" applyAlignment="1" applyProtection="1">
      <alignment horizontal="center"/>
      <protection hidden="1"/>
    </xf>
    <xf numFmtId="0" fontId="3" fillId="7" borderId="20" xfId="1" applyFont="1" applyFill="1" applyBorder="1" applyAlignment="1" applyProtection="1">
      <alignment horizontal="center"/>
      <protection hidden="1"/>
    </xf>
    <xf numFmtId="0" fontId="3" fillId="7" borderId="19" xfId="1" applyFont="1" applyFill="1" applyBorder="1" applyAlignment="1" applyProtection="1">
      <alignment horizontal="center"/>
      <protection hidden="1"/>
    </xf>
    <xf numFmtId="0" fontId="3" fillId="8" borderId="21" xfId="1" applyFont="1" applyFill="1" applyBorder="1" applyAlignment="1" applyProtection="1">
      <alignment horizontal="center"/>
      <protection hidden="1"/>
    </xf>
    <xf numFmtId="0" fontId="3" fillId="8" borderId="20" xfId="1" applyFont="1" applyFill="1" applyBorder="1" applyAlignment="1" applyProtection="1">
      <alignment horizontal="center"/>
      <protection hidden="1"/>
    </xf>
    <xf numFmtId="0" fontId="3" fillId="8" borderId="19" xfId="1" applyFont="1" applyFill="1" applyBorder="1" applyAlignment="1" applyProtection="1">
      <alignment horizontal="center"/>
      <protection hidden="1"/>
    </xf>
    <xf numFmtId="2" fontId="3" fillId="4" borderId="18" xfId="1" applyNumberFormat="1" applyFont="1" applyFill="1" applyBorder="1" applyAlignment="1" applyProtection="1">
      <alignment horizontal="center"/>
      <protection hidden="1"/>
    </xf>
    <xf numFmtId="0" fontId="3" fillId="5" borderId="17" xfId="1" applyFont="1" applyFill="1" applyBorder="1" applyAlignment="1" applyProtection="1">
      <alignment horizontal="center"/>
      <protection hidden="1"/>
    </xf>
    <xf numFmtId="0" fontId="3" fillId="4" borderId="17" xfId="1" applyFont="1" applyFill="1" applyBorder="1" applyAlignment="1" applyProtection="1">
      <alignment horizontal="center"/>
      <protection hidden="1"/>
    </xf>
    <xf numFmtId="0" fontId="7" fillId="0" borderId="9" xfId="1" applyFont="1" applyFill="1" applyBorder="1" applyAlignment="1" applyProtection="1">
      <alignment horizontal="center"/>
      <protection locked="0"/>
    </xf>
    <xf numFmtId="0" fontId="7" fillId="0" borderId="8" xfId="1" applyFont="1" applyFill="1" applyBorder="1" applyAlignment="1" applyProtection="1">
      <alignment horizontal="center"/>
      <protection locked="0"/>
    </xf>
    <xf numFmtId="0" fontId="3" fillId="5" borderId="8" xfId="1" applyFont="1" applyFill="1" applyBorder="1" applyAlignment="1" applyProtection="1">
      <alignment horizontal="center"/>
      <protection hidden="1"/>
    </xf>
    <xf numFmtId="0" fontId="7" fillId="0" borderId="7" xfId="1" applyFont="1" applyFill="1" applyBorder="1" applyAlignment="1" applyProtection="1">
      <alignment horizontal="center"/>
      <protection locked="0"/>
    </xf>
    <xf numFmtId="0" fontId="3" fillId="6" borderId="8" xfId="1" applyFont="1" applyFill="1" applyBorder="1" applyAlignment="1" applyProtection="1">
      <alignment horizontal="center"/>
      <protection hidden="1"/>
    </xf>
    <xf numFmtId="0" fontId="3" fillId="0" borderId="16" xfId="1" applyFont="1" applyFill="1" applyBorder="1" applyAlignment="1" applyProtection="1">
      <alignment horizontal="center"/>
      <protection hidden="1"/>
    </xf>
    <xf numFmtId="0" fontId="3" fillId="0" borderId="15" xfId="1" applyFont="1" applyFill="1" applyBorder="1" applyAlignment="1" applyProtection="1">
      <alignment horizontal="center"/>
      <protection hidden="1"/>
    </xf>
    <xf numFmtId="0" fontId="7" fillId="5" borderId="12" xfId="1" applyFont="1" applyFill="1" applyBorder="1" applyAlignment="1" applyProtection="1">
      <alignment horizontal="center"/>
      <protection hidden="1"/>
    </xf>
    <xf numFmtId="0" fontId="7" fillId="5" borderId="11" xfId="1" applyFont="1" applyFill="1" applyBorder="1" applyAlignment="1" applyProtection="1">
      <alignment horizontal="center"/>
      <protection hidden="1"/>
    </xf>
    <xf numFmtId="0" fontId="3" fillId="5" borderId="11" xfId="1" applyFont="1" applyFill="1" applyBorder="1" applyAlignment="1" applyProtection="1">
      <alignment horizontal="center"/>
      <protection hidden="1"/>
    </xf>
    <xf numFmtId="0" fontId="6" fillId="5" borderId="10" xfId="1" applyFont="1" applyFill="1" applyBorder="1" applyAlignment="1" applyProtection="1">
      <alignment horizontal="center"/>
      <protection hidden="1"/>
    </xf>
    <xf numFmtId="0" fontId="7" fillId="6" borderId="12" xfId="1" applyFont="1" applyFill="1" applyBorder="1" applyAlignment="1" applyProtection="1">
      <alignment horizontal="center"/>
      <protection hidden="1"/>
    </xf>
    <xf numFmtId="0" fontId="7" fillId="6" borderId="11" xfId="1" applyFont="1" applyFill="1" applyBorder="1" applyAlignment="1" applyProtection="1">
      <alignment horizontal="center"/>
      <protection hidden="1"/>
    </xf>
    <xf numFmtId="0" fontId="3" fillId="6" borderId="11" xfId="1" applyFont="1" applyFill="1" applyBorder="1" applyAlignment="1" applyProtection="1">
      <alignment horizontal="center"/>
      <protection hidden="1"/>
    </xf>
    <xf numFmtId="0" fontId="6" fillId="6" borderId="10" xfId="1" applyFont="1" applyFill="1" applyBorder="1" applyAlignment="1" applyProtection="1">
      <alignment horizontal="center"/>
      <protection hidden="1"/>
    </xf>
    <xf numFmtId="0" fontId="7" fillId="5" borderId="9" xfId="1" applyFont="1" applyFill="1" applyBorder="1" applyAlignment="1" applyProtection="1">
      <alignment horizontal="center"/>
      <protection hidden="1"/>
    </xf>
    <xf numFmtId="0" fontId="7" fillId="5" borderId="8" xfId="1" applyFont="1" applyFill="1" applyBorder="1" applyAlignment="1" applyProtection="1">
      <alignment horizontal="center"/>
      <protection hidden="1"/>
    </xf>
    <xf numFmtId="0" fontId="6" fillId="5" borderId="7" xfId="1" applyFont="1" applyFill="1" applyBorder="1" applyAlignment="1" applyProtection="1">
      <alignment horizontal="center"/>
      <protection hidden="1"/>
    </xf>
    <xf numFmtId="0" fontId="7" fillId="6" borderId="9" xfId="1" applyFont="1" applyFill="1" applyBorder="1" applyAlignment="1" applyProtection="1">
      <alignment horizontal="center"/>
      <protection hidden="1"/>
    </xf>
    <xf numFmtId="0" fontId="7" fillId="6" borderId="8" xfId="1" applyFont="1" applyFill="1" applyBorder="1" applyAlignment="1" applyProtection="1">
      <alignment horizontal="center"/>
      <protection hidden="1"/>
    </xf>
    <xf numFmtId="0" fontId="6" fillId="6" borderId="7" xfId="1" applyFont="1" applyFill="1" applyBorder="1" applyAlignment="1" applyProtection="1">
      <alignment horizontal="center"/>
      <protection hidden="1"/>
    </xf>
    <xf numFmtId="0" fontId="3" fillId="0" borderId="6" xfId="1" applyFont="1" applyFill="1" applyBorder="1" applyAlignment="1" applyProtection="1">
      <alignment horizontal="center" vertical="center"/>
      <protection hidden="1"/>
    </xf>
    <xf numFmtId="0" fontId="5" fillId="0" borderId="0" xfId="1" applyFont="1" applyFill="1" applyAlignment="1" applyProtection="1">
      <alignment horizontal="center"/>
      <protection hidden="1"/>
    </xf>
    <xf numFmtId="0" fontId="3" fillId="0" borderId="4" xfId="1" applyFont="1" applyFill="1" applyBorder="1" applyAlignment="1" applyProtection="1">
      <alignment horizontal="center" vertical="center"/>
      <protection hidden="1"/>
    </xf>
    <xf numFmtId="0" fontId="2" fillId="0" borderId="0" xfId="1" applyFont="1" applyFill="1" applyAlignment="1" applyProtection="1">
      <alignment horizontal="center"/>
      <protection hidden="1"/>
    </xf>
    <xf numFmtId="0" fontId="1" fillId="0" borderId="0" xfId="1" applyFont="1" applyFill="1" applyAlignment="1" applyProtection="1">
      <alignment horizontal="center"/>
      <protection hidden="1"/>
    </xf>
    <xf numFmtId="0" fontId="1" fillId="0" borderId="0" xfId="1" applyFont="1" applyFill="1" applyAlignment="1" applyProtection="1">
      <alignment horizontal="left"/>
      <protection hidden="1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7" fillId="0" borderId="0" xfId="1" applyFont="1" applyFill="1" applyBorder="1" applyAlignment="1" applyProtection="1">
      <alignment horizontal="center"/>
      <protection hidden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3" fillId="4" borderId="31" xfId="1" applyNumberFormat="1" applyFont="1" applyFill="1" applyBorder="1" applyAlignment="1" applyProtection="1">
      <alignment horizontal="center"/>
      <protection hidden="1"/>
    </xf>
    <xf numFmtId="2" fontId="3" fillId="4" borderId="25" xfId="1" applyNumberFormat="1" applyFont="1" applyFill="1" applyBorder="1" applyAlignment="1" applyProtection="1">
      <alignment horizontal="center"/>
      <protection hidden="1"/>
    </xf>
    <xf numFmtId="0" fontId="7" fillId="0" borderId="8" xfId="1" applyFont="1" applyFill="1" applyBorder="1" applyAlignment="1" applyProtection="1">
      <alignment horizontal="center"/>
      <protection hidden="1"/>
    </xf>
    <xf numFmtId="0" fontId="7" fillId="9" borderId="7" xfId="1" applyFont="1" applyFill="1" applyBorder="1" applyAlignment="1" applyProtection="1">
      <alignment horizontal="center"/>
      <protection locked="0"/>
    </xf>
    <xf numFmtId="0" fontId="7" fillId="9" borderId="8" xfId="1" applyFont="1" applyFill="1" applyBorder="1" applyAlignment="1" applyProtection="1">
      <alignment horizontal="center"/>
      <protection locked="0"/>
    </xf>
    <xf numFmtId="0" fontId="3" fillId="9" borderId="8" xfId="1" applyFont="1" applyFill="1" applyBorder="1" applyAlignment="1" applyProtection="1">
      <alignment horizontal="center"/>
      <protection hidden="1"/>
    </xf>
    <xf numFmtId="0" fontId="7" fillId="9" borderId="9" xfId="1" applyFont="1" applyFill="1" applyBorder="1" applyAlignment="1" applyProtection="1">
      <alignment horizontal="center"/>
      <protection locked="0"/>
    </xf>
    <xf numFmtId="0" fontId="3" fillId="9" borderId="17" xfId="1" applyFont="1" applyFill="1" applyBorder="1" applyAlignment="1" applyProtection="1">
      <alignment horizontal="center"/>
      <protection hidden="1"/>
    </xf>
    <xf numFmtId="2" fontId="3" fillId="9" borderId="31" xfId="1" applyNumberFormat="1" applyFont="1" applyFill="1" applyBorder="1" applyAlignment="1" applyProtection="1">
      <alignment horizontal="center"/>
      <protection hidden="1"/>
    </xf>
    <xf numFmtId="0" fontId="4" fillId="3" borderId="1" xfId="1" applyFont="1" applyFill="1" applyBorder="1" applyAlignment="1" applyProtection="1">
      <alignment horizontal="center"/>
      <protection locked="0"/>
    </xf>
    <xf numFmtId="0" fontId="4" fillId="3" borderId="2" xfId="1" applyFont="1" applyFill="1" applyBorder="1" applyAlignment="1" applyProtection="1">
      <alignment horizontal="center"/>
      <protection locked="0"/>
    </xf>
    <xf numFmtId="0" fontId="4" fillId="3" borderId="3" xfId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/>
      <protection locked="0"/>
    </xf>
    <xf numFmtId="0" fontId="4" fillId="2" borderId="2" xfId="1" applyFont="1" applyFill="1" applyBorder="1" applyAlignment="1" applyProtection="1">
      <alignment horizontal="center"/>
      <protection locked="0"/>
    </xf>
    <xf numFmtId="0" fontId="4" fillId="2" borderId="3" xfId="1" applyFont="1" applyFill="1" applyBorder="1" applyAlignment="1" applyProtection="1">
      <alignment horizontal="center"/>
      <protection locked="0"/>
    </xf>
    <xf numFmtId="0" fontId="3" fillId="0" borderId="24" xfId="1" applyFont="1" applyFill="1" applyBorder="1" applyAlignment="1" applyProtection="1">
      <alignment horizontal="center"/>
      <protection hidden="1"/>
    </xf>
    <xf numFmtId="0" fontId="3" fillId="0" borderId="25" xfId="1" applyFont="1" applyFill="1" applyBorder="1" applyAlignment="1" applyProtection="1">
      <alignment horizontal="center"/>
      <protection hidden="1"/>
    </xf>
    <xf numFmtId="0" fontId="3" fillId="0" borderId="23" xfId="1" applyFont="1" applyFill="1" applyBorder="1" applyAlignment="1" applyProtection="1">
      <alignment horizontal="center"/>
      <protection hidden="1"/>
    </xf>
    <xf numFmtId="0" fontId="8" fillId="3" borderId="1" xfId="1" applyFont="1" applyFill="1" applyBorder="1" applyAlignment="1" applyProtection="1">
      <alignment horizontal="center"/>
      <protection locked="0"/>
    </xf>
    <xf numFmtId="0" fontId="3" fillId="4" borderId="8" xfId="1" applyFont="1" applyFill="1" applyBorder="1" applyAlignment="1" applyProtection="1">
      <alignment horizontal="center" vertical="center"/>
      <protection hidden="1"/>
    </xf>
    <xf numFmtId="0" fontId="3" fillId="4" borderId="4" xfId="1" applyFont="1" applyFill="1" applyBorder="1" applyAlignment="1" applyProtection="1">
      <alignment horizontal="center" vertical="center"/>
      <protection hidden="1"/>
    </xf>
    <xf numFmtId="0" fontId="3" fillId="4" borderId="13" xfId="1" applyFont="1" applyFill="1" applyBorder="1" applyAlignment="1" applyProtection="1">
      <alignment horizontal="center" vertical="center"/>
      <protection hidden="1"/>
    </xf>
    <xf numFmtId="0" fontId="3" fillId="5" borderId="4" xfId="1" applyFont="1" applyFill="1" applyBorder="1" applyAlignment="1" applyProtection="1">
      <alignment horizontal="center" vertical="center"/>
      <protection hidden="1"/>
    </xf>
    <xf numFmtId="0" fontId="3" fillId="5" borderId="13" xfId="1" applyFont="1" applyFill="1" applyBorder="1" applyAlignment="1" applyProtection="1">
      <alignment horizontal="center" vertical="center"/>
      <protection hidden="1"/>
    </xf>
    <xf numFmtId="0" fontId="3" fillId="4" borderId="29" xfId="1" applyFont="1" applyFill="1" applyBorder="1" applyAlignment="1" applyProtection="1">
      <alignment horizontal="center" vertical="center"/>
      <protection hidden="1"/>
    </xf>
    <xf numFmtId="0" fontId="3" fillId="4" borderId="30" xfId="1" applyFont="1" applyFill="1" applyBorder="1" applyAlignment="1" applyProtection="1">
      <alignment horizontal="center" vertical="center"/>
      <protection hidden="1"/>
    </xf>
    <xf numFmtId="0" fontId="3" fillId="4" borderId="5" xfId="1" applyFont="1" applyFill="1" applyBorder="1" applyAlignment="1" applyProtection="1">
      <alignment horizontal="center" vertical="center"/>
      <protection hidden="1"/>
    </xf>
    <xf numFmtId="0" fontId="3" fillId="4" borderId="14" xfId="1" applyFont="1" applyFill="1" applyBorder="1" applyAlignment="1" applyProtection="1">
      <alignment horizontal="center" vertical="center"/>
      <protection hidden="1"/>
    </xf>
    <xf numFmtId="20" fontId="7" fillId="0" borderId="9" xfId="1" applyNumberFormat="1" applyFont="1" applyFill="1" applyBorder="1" applyAlignment="1" applyProtection="1">
      <alignment horizontal="center"/>
      <protection locked="0"/>
    </xf>
    <xf numFmtId="165" fontId="7" fillId="0" borderId="0" xfId="1" applyNumberFormat="1" applyFont="1" applyFill="1" applyAlignment="1" applyProtection="1">
      <alignment horizontal="center"/>
      <protection hidden="1"/>
    </xf>
    <xf numFmtId="165" fontId="7" fillId="0" borderId="9" xfId="1" applyNumberFormat="1" applyFont="1" applyFill="1" applyBorder="1" applyAlignment="1" applyProtection="1">
      <alignment horizontal="center"/>
      <protection locked="0"/>
    </xf>
    <xf numFmtId="165" fontId="3" fillId="7" borderId="21" xfId="1" applyNumberFormat="1" applyFont="1" applyFill="1" applyBorder="1" applyAlignment="1" applyProtection="1">
      <alignment horizontal="center"/>
      <protection hidden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BG61"/>
  <sheetViews>
    <sheetView showGridLines="0" tabSelected="1" zoomScale="70" zoomScaleNormal="70" workbookViewId="0">
      <pane xSplit="1" ySplit="5" topLeftCell="B6" activePane="bottomRight" state="frozen"/>
      <selection activeCell="E38" sqref="E38"/>
      <selection pane="topRight" activeCell="E38" sqref="E38"/>
      <selection pane="bottomLeft" activeCell="E38" sqref="E38"/>
      <selection pane="bottomRight" activeCell="AE21" sqref="AE21:AF22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9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9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9" ht="16.5" thickBot="1" x14ac:dyDescent="0.3">
      <c r="C3" s="69" t="s">
        <v>31</v>
      </c>
      <c r="D3" s="70"/>
      <c r="E3" s="70"/>
      <c r="F3" s="70"/>
      <c r="G3" s="71"/>
      <c r="H3" s="66" t="s">
        <v>32</v>
      </c>
      <c r="I3" s="67"/>
      <c r="J3" s="67"/>
      <c r="K3" s="67"/>
      <c r="L3" s="68"/>
      <c r="M3" s="69" t="s">
        <v>33</v>
      </c>
      <c r="N3" s="70"/>
      <c r="O3" s="70"/>
      <c r="P3" s="70"/>
      <c r="Q3" s="71"/>
      <c r="R3" s="66" t="s">
        <v>34</v>
      </c>
      <c r="S3" s="67"/>
      <c r="T3" s="67"/>
      <c r="U3" s="67"/>
      <c r="V3" s="68"/>
      <c r="W3" s="69" t="s">
        <v>35</v>
      </c>
      <c r="X3" s="70"/>
      <c r="Y3" s="70"/>
      <c r="Z3" s="70"/>
      <c r="AA3" s="71"/>
      <c r="AB3" s="66" t="s">
        <v>36</v>
      </c>
      <c r="AC3" s="67"/>
      <c r="AD3" s="67"/>
      <c r="AE3" s="67"/>
      <c r="AF3" s="68"/>
      <c r="AG3" s="69" t="s">
        <v>37</v>
      </c>
      <c r="AH3" s="70"/>
      <c r="AI3" s="70"/>
      <c r="AJ3" s="70"/>
      <c r="AK3" s="71"/>
      <c r="AL3" s="66" t="s">
        <v>38</v>
      </c>
      <c r="AM3" s="67"/>
      <c r="AN3" s="67"/>
      <c r="AO3" s="67"/>
      <c r="AP3" s="68"/>
      <c r="AQ3" s="69" t="s">
        <v>39</v>
      </c>
      <c r="AR3" s="70"/>
      <c r="AS3" s="70"/>
      <c r="AT3" s="70"/>
      <c r="AU3" s="71"/>
      <c r="AV3" s="66" t="s">
        <v>26</v>
      </c>
      <c r="AW3" s="67"/>
      <c r="AX3" s="67"/>
      <c r="AY3" s="67"/>
      <c r="AZ3" s="68"/>
      <c r="BA3" s="2"/>
      <c r="BB3" s="2"/>
      <c r="BC3" s="2"/>
    </row>
    <row r="4" spans="1:59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/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1" t="s">
        <v>8</v>
      </c>
      <c r="BD4" s="76" t="s">
        <v>28</v>
      </c>
      <c r="BE4" s="76" t="s">
        <v>13</v>
      </c>
      <c r="BF4" s="76" t="s">
        <v>29</v>
      </c>
      <c r="BG4" s="76" t="s">
        <v>30</v>
      </c>
    </row>
    <row r="5" spans="1:59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2"/>
      <c r="BD5" s="76"/>
      <c r="BE5" s="76"/>
      <c r="BF5" s="76"/>
      <c r="BG5" s="76"/>
    </row>
    <row r="6" spans="1:59" x14ac:dyDescent="0.2">
      <c r="A6" s="30">
        <v>1</v>
      </c>
      <c r="C6" s="27"/>
      <c r="D6" s="25"/>
      <c r="E6" s="26">
        <f t="shared" ref="E6:E19" si="0">+C6+D6</f>
        <v>0</v>
      </c>
      <c r="F6" s="25"/>
      <c r="G6" s="24"/>
      <c r="H6" s="27"/>
      <c r="I6" s="25"/>
      <c r="J6" s="26">
        <f t="shared" ref="J6:J19" si="1">+H6+I6</f>
        <v>0</v>
      </c>
      <c r="K6" s="25"/>
      <c r="L6" s="24"/>
      <c r="M6" s="27"/>
      <c r="N6" s="25"/>
      <c r="O6" s="28">
        <f t="shared" ref="O6:O19" si="2">+M6+N6</f>
        <v>0</v>
      </c>
      <c r="P6" s="25"/>
      <c r="Q6" s="24"/>
      <c r="R6" s="27"/>
      <c r="S6" s="25"/>
      <c r="T6" s="26">
        <f t="shared" ref="T6:T19" si="3">+R6+S6</f>
        <v>0</v>
      </c>
      <c r="U6" s="25"/>
      <c r="V6" s="24"/>
      <c r="W6" s="27"/>
      <c r="X6" s="25"/>
      <c r="Y6" s="28">
        <f t="shared" ref="Y6:Y19" si="4">+W6+X6</f>
        <v>0</v>
      </c>
      <c r="Z6" s="25"/>
      <c r="AA6" s="24"/>
      <c r="AB6" s="27"/>
      <c r="AC6" s="25"/>
      <c r="AD6" s="26">
        <f t="shared" ref="AD6:AD19" si="5">+AB6+AC6</f>
        <v>0</v>
      </c>
      <c r="AE6" s="25"/>
      <c r="AF6" s="24"/>
      <c r="AG6" s="27"/>
      <c r="AH6" s="25"/>
      <c r="AI6" s="28">
        <f t="shared" ref="AI6:AI19" si="6">+AG6+AH6</f>
        <v>0</v>
      </c>
      <c r="AJ6" s="25"/>
      <c r="AK6" s="24"/>
      <c r="AL6" s="27"/>
      <c r="AM6" s="25"/>
      <c r="AN6" s="26">
        <f t="shared" ref="AN6:AN19" si="7">+AL6+AM6</f>
        <v>0</v>
      </c>
      <c r="AO6" s="25"/>
      <c r="AP6" s="24"/>
      <c r="AQ6" s="27"/>
      <c r="AR6" s="25"/>
      <c r="AS6" s="28">
        <f t="shared" ref="AS6:AS19" si="8">+AQ6+AR6</f>
        <v>0</v>
      </c>
      <c r="AT6" s="25"/>
      <c r="AU6" s="24"/>
      <c r="AV6" s="27"/>
      <c r="AW6" s="25"/>
      <c r="AX6" s="26">
        <f t="shared" ref="AX6:AX19" si="9">+AV6+AW6</f>
        <v>0</v>
      </c>
      <c r="AY6" s="25"/>
      <c r="AZ6" s="24"/>
      <c r="BA6" s="23">
        <f t="shared" ref="BA6" si="10">IF(E6&gt;0,1,0)+IF(J6&gt;0,1,0)+IF(O6&gt;0,1,0)+IF(T6&gt;0,1,0)+IF(Y6&gt;0,1,0)+IF(AD6&gt;0,1,0)+IF(AI6&gt;0,1,0)+IF(AN6&gt;0,1,0)+IF(AS6&gt;0,1,0)+IF(AX6&gt;0,1,0)</f>
        <v>0</v>
      </c>
      <c r="BB6" s="22">
        <f t="shared" ref="BB6" si="11">E6+J6+O6+T6+Y6+AD6+AI6+AN6+AS6+AX6</f>
        <v>0</v>
      </c>
      <c r="BC6" s="57" t="e">
        <f t="shared" ref="BC6" si="12">BB6/BA6</f>
        <v>#DIV/0!</v>
      </c>
      <c r="BD6" s="59">
        <f>F6+K6+P6+U6+Z6+AE6+AJ6+AO6+AT6+AY6</f>
        <v>0</v>
      </c>
      <c r="BE6" s="59">
        <f>G6+L6+Q6+V6+AA6+AF6+AK6+AP6+AU6+AZ6</f>
        <v>0</v>
      </c>
      <c r="BF6" s="59">
        <f>C6+H6+M6+R6+W6+AB6+AG6+AL6+AQ6+AV6</f>
        <v>0</v>
      </c>
      <c r="BG6" s="59">
        <f>D6+I6+N6+S6+X6+AC6+AH6+AM6+AR6+AW6</f>
        <v>0</v>
      </c>
    </row>
    <row r="7" spans="1:59" x14ac:dyDescent="0.2">
      <c r="A7" s="30">
        <v>2</v>
      </c>
      <c r="C7" s="27"/>
      <c r="D7" s="25"/>
      <c r="E7" s="26">
        <f t="shared" si="0"/>
        <v>0</v>
      </c>
      <c r="F7" s="25"/>
      <c r="G7" s="85">
        <v>0.35416666666666669</v>
      </c>
      <c r="H7" s="27"/>
      <c r="I7" s="25"/>
      <c r="J7" s="26">
        <v>0</v>
      </c>
      <c r="K7" s="25"/>
      <c r="L7" s="24"/>
      <c r="M7" s="27"/>
      <c r="N7" s="25"/>
      <c r="O7" s="28"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v>0</v>
      </c>
      <c r="AE7" s="25">
        <v>0</v>
      </c>
      <c r="AF7" s="24">
        <v>0</v>
      </c>
      <c r="AG7" s="27">
        <v>0</v>
      </c>
      <c r="AH7" s="25">
        <v>0</v>
      </c>
      <c r="AI7" s="28">
        <v>0</v>
      </c>
      <c r="AJ7" s="25">
        <v>0</v>
      </c>
      <c r="AK7" s="24">
        <v>0</v>
      </c>
      <c r="AL7" s="27"/>
      <c r="AM7" s="25"/>
      <c r="AN7" s="26">
        <f t="shared" si="7"/>
        <v>0</v>
      </c>
      <c r="AO7" s="25"/>
      <c r="AP7" s="24"/>
      <c r="AQ7" s="27"/>
      <c r="AR7" s="25"/>
      <c r="AS7" s="28">
        <v>0</v>
      </c>
      <c r="AT7" s="25"/>
      <c r="AU7" s="24"/>
      <c r="AV7" s="27"/>
      <c r="AW7" s="25"/>
      <c r="AX7" s="26">
        <v>0</v>
      </c>
      <c r="AY7" s="25"/>
      <c r="AZ7" s="24"/>
      <c r="BA7" s="23">
        <f t="shared" ref="BA7:BA36" si="13">IF(E7&gt;0,1,0)+IF(J7&gt;0,1,0)+IF(O7&gt;0,1,0)+IF(T7&gt;0,1,0)+IF(Y7&gt;0,1,0)+IF(AD7&gt;0,1,0)+IF(AI7&gt;0,1,0)+IF(AN7&gt;0,1,0)+IF(AS7&gt;0,1,0)+IF(AX7&gt;0,1,0)</f>
        <v>0</v>
      </c>
      <c r="BB7" s="22">
        <f t="shared" ref="BB7:BB36" si="14">E7+J7+O7+T7+Y7+AD7+AI7+AN7+AS7+AX7</f>
        <v>0</v>
      </c>
      <c r="BC7" s="57" t="e">
        <f t="shared" ref="BC7:BC36" si="15">BB7/BA7</f>
        <v>#DIV/0!</v>
      </c>
      <c r="BD7" s="59">
        <f t="shared" ref="BD7:BD37" si="16">F7+K7+P7+U7+Z7+AE7+AJ7+AO7+AT7+AY7</f>
        <v>0</v>
      </c>
      <c r="BE7" s="59">
        <f t="shared" ref="BE7:BE36" si="17">G7+L7+Q7+V7+AA7+AF7+AK7+AP7+AU7+AZ7</f>
        <v>0.35416666666666669</v>
      </c>
      <c r="BF7" s="59">
        <f t="shared" ref="BF7:BF36" si="18">C7+H7+M7+R7+W7+AB7+AG7+AL7+AQ7+AV7</f>
        <v>0</v>
      </c>
      <c r="BG7" s="59">
        <f t="shared" ref="BG7:BG36" si="19">D7+I7+N7+S7+X7+AC7+AH7+AM7+AR7+AW7</f>
        <v>0</v>
      </c>
    </row>
    <row r="8" spans="1:59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v>0</v>
      </c>
      <c r="P8" s="25"/>
      <c r="Q8" s="24"/>
      <c r="R8" s="27"/>
      <c r="S8" s="25"/>
      <c r="T8" s="26">
        <v>0</v>
      </c>
      <c r="U8" s="25"/>
      <c r="V8" s="24"/>
      <c r="W8" s="27"/>
      <c r="X8" s="25"/>
      <c r="Y8" s="28">
        <v>0</v>
      </c>
      <c r="Z8" s="25"/>
      <c r="AA8" s="24"/>
      <c r="AB8" s="27"/>
      <c r="AC8" s="25"/>
      <c r="AD8" s="26">
        <v>0</v>
      </c>
      <c r="AE8" s="25"/>
      <c r="AF8" s="24"/>
      <c r="AG8" s="27"/>
      <c r="AH8" s="25"/>
      <c r="AI8" s="28">
        <v>8</v>
      </c>
      <c r="AJ8" s="25"/>
      <c r="AK8" s="85"/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3"/>
        <v>1</v>
      </c>
      <c r="BB8" s="22">
        <f t="shared" si="14"/>
        <v>8</v>
      </c>
      <c r="BC8" s="57">
        <f t="shared" si="15"/>
        <v>8</v>
      </c>
      <c r="BD8" s="59">
        <f t="shared" si="16"/>
        <v>0</v>
      </c>
      <c r="BE8" s="59">
        <f t="shared" si="17"/>
        <v>0</v>
      </c>
      <c r="BF8" s="59">
        <f t="shared" si="18"/>
        <v>0</v>
      </c>
      <c r="BG8" s="59">
        <f t="shared" si="19"/>
        <v>0</v>
      </c>
    </row>
    <row r="9" spans="1:59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3"/>
        <v>0</v>
      </c>
      <c r="BB9" s="22">
        <f t="shared" si="14"/>
        <v>0</v>
      </c>
      <c r="BC9" s="57" t="e">
        <f t="shared" si="15"/>
        <v>#DIV/0!</v>
      </c>
      <c r="BD9" s="59">
        <f t="shared" si="16"/>
        <v>0</v>
      </c>
      <c r="BE9" s="59">
        <f t="shared" si="17"/>
        <v>0</v>
      </c>
      <c r="BF9" s="59">
        <f t="shared" si="18"/>
        <v>0</v>
      </c>
      <c r="BG9" s="59">
        <f t="shared" si="19"/>
        <v>0</v>
      </c>
    </row>
    <row r="10" spans="1:59" x14ac:dyDescent="0.2">
      <c r="A10" s="30">
        <v>5</v>
      </c>
      <c r="C10" s="27"/>
      <c r="D10" s="25"/>
      <c r="E10" s="26"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3"/>
        <v>0</v>
      </c>
      <c r="BB10" s="22">
        <f t="shared" si="14"/>
        <v>0</v>
      </c>
      <c r="BC10" s="57" t="e">
        <f t="shared" si="15"/>
        <v>#DIV/0!</v>
      </c>
      <c r="BD10" s="59">
        <f t="shared" si="16"/>
        <v>0</v>
      </c>
      <c r="BE10" s="59">
        <f t="shared" si="17"/>
        <v>0</v>
      </c>
      <c r="BF10" s="59">
        <f t="shared" si="18"/>
        <v>0</v>
      </c>
      <c r="BG10" s="59">
        <f t="shared" si="19"/>
        <v>0</v>
      </c>
    </row>
    <row r="11" spans="1:59" x14ac:dyDescent="0.2">
      <c r="A11" s="30">
        <v>6</v>
      </c>
      <c r="C11" s="60"/>
      <c r="D11" s="61"/>
      <c r="E11" s="62">
        <f t="shared" si="0"/>
        <v>0</v>
      </c>
      <c r="F11" s="61"/>
      <c r="G11" s="63"/>
      <c r="H11" s="60"/>
      <c r="I11" s="61"/>
      <c r="J11" s="62">
        <f t="shared" si="1"/>
        <v>0</v>
      </c>
      <c r="K11" s="61"/>
      <c r="L11" s="63"/>
      <c r="M11" s="60"/>
      <c r="N11" s="61"/>
      <c r="O11" s="62">
        <f t="shared" si="2"/>
        <v>0</v>
      </c>
      <c r="P11" s="61"/>
      <c r="Q11" s="63"/>
      <c r="R11" s="60"/>
      <c r="S11" s="61"/>
      <c r="T11" s="62">
        <f t="shared" si="3"/>
        <v>0</v>
      </c>
      <c r="U11" s="61"/>
      <c r="V11" s="63"/>
      <c r="W11" s="60"/>
      <c r="X11" s="61"/>
      <c r="Y11" s="62">
        <f t="shared" si="4"/>
        <v>0</v>
      </c>
      <c r="Z11" s="61"/>
      <c r="AA11" s="63"/>
      <c r="AB11" s="60"/>
      <c r="AC11" s="61"/>
      <c r="AD11" s="62">
        <f t="shared" si="5"/>
        <v>0</v>
      </c>
      <c r="AE11" s="61"/>
      <c r="AF11" s="63"/>
      <c r="AG11" s="60"/>
      <c r="AH11" s="61"/>
      <c r="AI11" s="62">
        <f t="shared" si="6"/>
        <v>0</v>
      </c>
      <c r="AJ11" s="61"/>
      <c r="AK11" s="63"/>
      <c r="AL11" s="60"/>
      <c r="AM11" s="61"/>
      <c r="AN11" s="62">
        <f t="shared" si="7"/>
        <v>0</v>
      </c>
      <c r="AO11" s="61"/>
      <c r="AP11" s="63"/>
      <c r="AQ11" s="60"/>
      <c r="AR11" s="61"/>
      <c r="AS11" s="62">
        <f t="shared" si="8"/>
        <v>0</v>
      </c>
      <c r="AT11" s="61"/>
      <c r="AU11" s="63"/>
      <c r="AV11" s="60"/>
      <c r="AW11" s="61"/>
      <c r="AX11" s="62">
        <f t="shared" si="9"/>
        <v>0</v>
      </c>
      <c r="AY11" s="61"/>
      <c r="AZ11" s="63"/>
      <c r="BA11" s="64">
        <f t="shared" si="13"/>
        <v>0</v>
      </c>
      <c r="BB11" s="64">
        <f t="shared" si="14"/>
        <v>0</v>
      </c>
      <c r="BC11" s="65" t="e">
        <f t="shared" si="15"/>
        <v>#DIV/0!</v>
      </c>
      <c r="BD11" s="59">
        <f t="shared" si="16"/>
        <v>0</v>
      </c>
      <c r="BE11" s="59">
        <f t="shared" si="17"/>
        <v>0</v>
      </c>
      <c r="BF11" s="59">
        <f t="shared" si="18"/>
        <v>0</v>
      </c>
      <c r="BG11" s="59">
        <f t="shared" si="19"/>
        <v>0</v>
      </c>
    </row>
    <row r="12" spans="1:59" x14ac:dyDescent="0.2">
      <c r="A12" s="30">
        <v>7</v>
      </c>
      <c r="C12" s="60"/>
      <c r="D12" s="61"/>
      <c r="E12" s="62">
        <f t="shared" si="0"/>
        <v>0</v>
      </c>
      <c r="F12" s="61"/>
      <c r="G12" s="63"/>
      <c r="H12" s="60"/>
      <c r="I12" s="61"/>
      <c r="J12" s="62">
        <f t="shared" si="1"/>
        <v>0</v>
      </c>
      <c r="K12" s="61"/>
      <c r="L12" s="63"/>
      <c r="M12" s="60"/>
      <c r="N12" s="61"/>
      <c r="O12" s="62">
        <f t="shared" si="2"/>
        <v>0</v>
      </c>
      <c r="P12" s="61"/>
      <c r="Q12" s="63"/>
      <c r="R12" s="60"/>
      <c r="S12" s="61"/>
      <c r="T12" s="62">
        <f t="shared" si="3"/>
        <v>0</v>
      </c>
      <c r="U12" s="61"/>
      <c r="V12" s="63"/>
      <c r="W12" s="60"/>
      <c r="X12" s="61"/>
      <c r="Y12" s="62">
        <f t="shared" si="4"/>
        <v>0</v>
      </c>
      <c r="Z12" s="61"/>
      <c r="AA12" s="63"/>
      <c r="AB12" s="60"/>
      <c r="AC12" s="61"/>
      <c r="AD12" s="62">
        <f t="shared" si="5"/>
        <v>0</v>
      </c>
      <c r="AE12" s="61"/>
      <c r="AF12" s="63"/>
      <c r="AG12" s="60"/>
      <c r="AH12" s="61"/>
      <c r="AI12" s="62">
        <f t="shared" si="6"/>
        <v>0</v>
      </c>
      <c r="AJ12" s="61"/>
      <c r="AK12" s="63"/>
      <c r="AL12" s="60"/>
      <c r="AM12" s="61"/>
      <c r="AN12" s="62">
        <f t="shared" si="7"/>
        <v>0</v>
      </c>
      <c r="AO12" s="61"/>
      <c r="AP12" s="63"/>
      <c r="AQ12" s="60"/>
      <c r="AR12" s="61"/>
      <c r="AS12" s="62">
        <f t="shared" si="8"/>
        <v>0</v>
      </c>
      <c r="AT12" s="61"/>
      <c r="AU12" s="63"/>
      <c r="AV12" s="60"/>
      <c r="AW12" s="61"/>
      <c r="AX12" s="62">
        <f t="shared" si="9"/>
        <v>0</v>
      </c>
      <c r="AY12" s="61"/>
      <c r="AZ12" s="63"/>
      <c r="BA12" s="64">
        <f t="shared" si="13"/>
        <v>0</v>
      </c>
      <c r="BB12" s="64">
        <f t="shared" si="14"/>
        <v>0</v>
      </c>
      <c r="BC12" s="65" t="e">
        <f t="shared" si="15"/>
        <v>#DIV/0!</v>
      </c>
      <c r="BD12" s="59">
        <f t="shared" si="16"/>
        <v>0</v>
      </c>
      <c r="BE12" s="59">
        <f t="shared" si="17"/>
        <v>0</v>
      </c>
      <c r="BF12" s="59">
        <f t="shared" si="18"/>
        <v>0</v>
      </c>
      <c r="BG12" s="59">
        <f t="shared" si="19"/>
        <v>0</v>
      </c>
    </row>
    <row r="13" spans="1:59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3"/>
        <v>0</v>
      </c>
      <c r="BB13" s="22">
        <f t="shared" si="14"/>
        <v>0</v>
      </c>
      <c r="BC13" s="57" t="e">
        <f t="shared" si="15"/>
        <v>#DIV/0!</v>
      </c>
      <c r="BD13" s="59">
        <f t="shared" si="16"/>
        <v>0</v>
      </c>
      <c r="BE13" s="59">
        <f t="shared" si="17"/>
        <v>0</v>
      </c>
      <c r="BF13" s="59">
        <f t="shared" si="18"/>
        <v>0</v>
      </c>
      <c r="BG13" s="59">
        <f t="shared" si="19"/>
        <v>0</v>
      </c>
    </row>
    <row r="14" spans="1:59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3"/>
        <v>0</v>
      </c>
      <c r="BB14" s="22">
        <f t="shared" si="14"/>
        <v>0</v>
      </c>
      <c r="BC14" s="57" t="e">
        <f t="shared" si="15"/>
        <v>#DIV/0!</v>
      </c>
      <c r="BD14" s="59">
        <f t="shared" si="16"/>
        <v>0</v>
      </c>
      <c r="BE14" s="59">
        <f t="shared" si="17"/>
        <v>0</v>
      </c>
      <c r="BF14" s="59">
        <f t="shared" si="18"/>
        <v>0</v>
      </c>
      <c r="BG14" s="59">
        <f t="shared" si="19"/>
        <v>0</v>
      </c>
    </row>
    <row r="15" spans="1:59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3"/>
        <v>0</v>
      </c>
      <c r="BB15" s="22">
        <f t="shared" si="14"/>
        <v>0</v>
      </c>
      <c r="BC15" s="57" t="e">
        <f t="shared" si="15"/>
        <v>#DIV/0!</v>
      </c>
      <c r="BD15" s="59">
        <f t="shared" si="16"/>
        <v>0</v>
      </c>
      <c r="BE15" s="59">
        <f t="shared" si="17"/>
        <v>0</v>
      </c>
      <c r="BF15" s="59">
        <f t="shared" si="18"/>
        <v>0</v>
      </c>
      <c r="BG15" s="59">
        <f t="shared" si="19"/>
        <v>0</v>
      </c>
    </row>
    <row r="16" spans="1:59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v>8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v>10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3"/>
        <v>2</v>
      </c>
      <c r="BB16" s="22">
        <f t="shared" si="14"/>
        <v>18</v>
      </c>
      <c r="BC16" s="57">
        <f t="shared" si="15"/>
        <v>9</v>
      </c>
      <c r="BD16" s="59">
        <f t="shared" si="16"/>
        <v>0</v>
      </c>
      <c r="BE16" s="59">
        <f t="shared" si="17"/>
        <v>0</v>
      </c>
      <c r="BF16" s="59">
        <f t="shared" si="18"/>
        <v>0</v>
      </c>
      <c r="BG16" s="59">
        <f t="shared" si="19"/>
        <v>0</v>
      </c>
    </row>
    <row r="17" spans="1:59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3"/>
        <v>0</v>
      </c>
      <c r="BB17" s="22">
        <f t="shared" si="14"/>
        <v>0</v>
      </c>
      <c r="BC17" s="57" t="e">
        <f t="shared" si="15"/>
        <v>#DIV/0!</v>
      </c>
      <c r="BD17" s="59">
        <f t="shared" si="16"/>
        <v>0</v>
      </c>
      <c r="BE17" s="59">
        <f t="shared" si="17"/>
        <v>0</v>
      </c>
      <c r="BF17" s="59">
        <f t="shared" si="18"/>
        <v>0</v>
      </c>
      <c r="BG17" s="59">
        <f t="shared" si="19"/>
        <v>0</v>
      </c>
    </row>
    <row r="18" spans="1:59" x14ac:dyDescent="0.2">
      <c r="A18" s="30">
        <v>13</v>
      </c>
      <c r="C18" s="60"/>
      <c r="D18" s="61"/>
      <c r="E18" s="62">
        <f t="shared" si="0"/>
        <v>0</v>
      </c>
      <c r="F18" s="61"/>
      <c r="G18" s="63"/>
      <c r="H18" s="60"/>
      <c r="I18" s="61"/>
      <c r="J18" s="62">
        <f t="shared" si="1"/>
        <v>0</v>
      </c>
      <c r="K18" s="61"/>
      <c r="L18" s="63"/>
      <c r="M18" s="60"/>
      <c r="N18" s="61"/>
      <c r="O18" s="62">
        <f t="shared" si="2"/>
        <v>0</v>
      </c>
      <c r="P18" s="61"/>
      <c r="Q18" s="63"/>
      <c r="R18" s="60"/>
      <c r="S18" s="61"/>
      <c r="T18" s="62">
        <f t="shared" si="3"/>
        <v>0</v>
      </c>
      <c r="U18" s="61"/>
      <c r="V18" s="63"/>
      <c r="W18" s="60"/>
      <c r="X18" s="61"/>
      <c r="Y18" s="62">
        <f t="shared" si="4"/>
        <v>0</v>
      </c>
      <c r="Z18" s="61"/>
      <c r="AA18" s="63"/>
      <c r="AB18" s="60"/>
      <c r="AC18" s="61"/>
      <c r="AD18" s="62">
        <f t="shared" si="5"/>
        <v>0</v>
      </c>
      <c r="AE18" s="61"/>
      <c r="AF18" s="63"/>
      <c r="AG18" s="60"/>
      <c r="AH18" s="61"/>
      <c r="AI18" s="62">
        <f t="shared" si="6"/>
        <v>0</v>
      </c>
      <c r="AJ18" s="61"/>
      <c r="AK18" s="63"/>
      <c r="AL18" s="60"/>
      <c r="AM18" s="61"/>
      <c r="AN18" s="62">
        <f t="shared" si="7"/>
        <v>0</v>
      </c>
      <c r="AO18" s="61"/>
      <c r="AP18" s="63"/>
      <c r="AQ18" s="60"/>
      <c r="AR18" s="61"/>
      <c r="AS18" s="62">
        <f t="shared" si="8"/>
        <v>0</v>
      </c>
      <c r="AT18" s="61"/>
      <c r="AU18" s="63"/>
      <c r="AV18" s="60"/>
      <c r="AW18" s="61"/>
      <c r="AX18" s="62">
        <f t="shared" si="9"/>
        <v>0</v>
      </c>
      <c r="AY18" s="61"/>
      <c r="AZ18" s="63"/>
      <c r="BA18" s="64">
        <f t="shared" si="13"/>
        <v>0</v>
      </c>
      <c r="BB18" s="64">
        <f t="shared" si="14"/>
        <v>0</v>
      </c>
      <c r="BC18" s="65" t="e">
        <f t="shared" si="15"/>
        <v>#DIV/0!</v>
      </c>
      <c r="BD18" s="59">
        <f t="shared" si="16"/>
        <v>0</v>
      </c>
      <c r="BE18" s="59">
        <f t="shared" si="17"/>
        <v>0</v>
      </c>
      <c r="BF18" s="59">
        <f t="shared" si="18"/>
        <v>0</v>
      </c>
      <c r="BG18" s="59">
        <f t="shared" si="19"/>
        <v>0</v>
      </c>
    </row>
    <row r="19" spans="1:59" x14ac:dyDescent="0.2">
      <c r="A19" s="30">
        <v>14</v>
      </c>
      <c r="C19" s="60"/>
      <c r="D19" s="61"/>
      <c r="E19" s="62">
        <f t="shared" si="0"/>
        <v>0</v>
      </c>
      <c r="F19" s="61"/>
      <c r="G19" s="63"/>
      <c r="H19" s="60"/>
      <c r="I19" s="61"/>
      <c r="J19" s="62">
        <f t="shared" si="1"/>
        <v>0</v>
      </c>
      <c r="K19" s="61"/>
      <c r="L19" s="63"/>
      <c r="M19" s="60"/>
      <c r="N19" s="61"/>
      <c r="O19" s="62">
        <f t="shared" si="2"/>
        <v>0</v>
      </c>
      <c r="P19" s="61"/>
      <c r="Q19" s="63"/>
      <c r="R19" s="60"/>
      <c r="S19" s="61"/>
      <c r="T19" s="62">
        <f t="shared" si="3"/>
        <v>0</v>
      </c>
      <c r="U19" s="61"/>
      <c r="V19" s="63"/>
      <c r="W19" s="60"/>
      <c r="X19" s="61"/>
      <c r="Y19" s="62">
        <f t="shared" si="4"/>
        <v>0</v>
      </c>
      <c r="Z19" s="61"/>
      <c r="AA19" s="63"/>
      <c r="AB19" s="60"/>
      <c r="AC19" s="61"/>
      <c r="AD19" s="62">
        <f t="shared" si="5"/>
        <v>0</v>
      </c>
      <c r="AE19" s="61"/>
      <c r="AF19" s="63"/>
      <c r="AG19" s="60"/>
      <c r="AH19" s="61"/>
      <c r="AI19" s="62">
        <f t="shared" si="6"/>
        <v>0</v>
      </c>
      <c r="AJ19" s="61"/>
      <c r="AK19" s="63"/>
      <c r="AL19" s="60"/>
      <c r="AM19" s="61"/>
      <c r="AN19" s="62">
        <f t="shared" si="7"/>
        <v>0</v>
      </c>
      <c r="AO19" s="61"/>
      <c r="AP19" s="63"/>
      <c r="AQ19" s="60"/>
      <c r="AR19" s="61"/>
      <c r="AS19" s="62">
        <f t="shared" si="8"/>
        <v>0</v>
      </c>
      <c r="AT19" s="61"/>
      <c r="AU19" s="63"/>
      <c r="AV19" s="60"/>
      <c r="AW19" s="61"/>
      <c r="AX19" s="62">
        <f t="shared" si="9"/>
        <v>0</v>
      </c>
      <c r="AY19" s="61"/>
      <c r="AZ19" s="63"/>
      <c r="BA19" s="64">
        <f t="shared" si="13"/>
        <v>0</v>
      </c>
      <c r="BB19" s="64">
        <f t="shared" si="14"/>
        <v>0</v>
      </c>
      <c r="BC19" s="65" t="e">
        <f t="shared" si="15"/>
        <v>#DIV/0!</v>
      </c>
      <c r="BD19" s="59">
        <f t="shared" si="16"/>
        <v>0</v>
      </c>
      <c r="BE19" s="59">
        <f t="shared" si="17"/>
        <v>0</v>
      </c>
      <c r="BF19" s="59">
        <f t="shared" si="18"/>
        <v>0</v>
      </c>
      <c r="BG19" s="59">
        <f t="shared" si="19"/>
        <v>0</v>
      </c>
    </row>
    <row r="20" spans="1:59" x14ac:dyDescent="0.2">
      <c r="A20" s="30">
        <v>15</v>
      </c>
      <c r="C20" s="27"/>
      <c r="D20" s="25"/>
      <c r="E20" s="26">
        <f t="shared" ref="E20:E36" si="20">+C20+D20</f>
        <v>0</v>
      </c>
      <c r="F20" s="25"/>
      <c r="G20" s="24"/>
      <c r="H20" s="27"/>
      <c r="I20" s="25"/>
      <c r="J20" s="26">
        <f t="shared" ref="J20:J36" si="21">+H20+I20</f>
        <v>0</v>
      </c>
      <c r="K20" s="25"/>
      <c r="L20" s="24"/>
      <c r="M20" s="27"/>
      <c r="N20" s="25"/>
      <c r="O20" s="28">
        <f t="shared" ref="O20:O36" si="22">+M20+N20</f>
        <v>0</v>
      </c>
      <c r="P20" s="25"/>
      <c r="Q20" s="24"/>
      <c r="R20" s="27"/>
      <c r="S20" s="25"/>
      <c r="T20" s="26">
        <f t="shared" ref="T20:T36" si="23">+R20+S20</f>
        <v>0</v>
      </c>
      <c r="U20" s="25"/>
      <c r="V20" s="24"/>
      <c r="W20" s="27"/>
      <c r="X20" s="25"/>
      <c r="Y20" s="28">
        <f t="shared" ref="Y20:Y36" si="24">+W20+X20</f>
        <v>0</v>
      </c>
      <c r="Z20" s="25"/>
      <c r="AA20" s="24"/>
      <c r="AB20" s="27"/>
      <c r="AC20" s="25"/>
      <c r="AD20" s="26">
        <f t="shared" ref="AD20:AD36" si="25">+AB20+AC20</f>
        <v>0</v>
      </c>
      <c r="AE20" s="25"/>
      <c r="AF20" s="24"/>
      <c r="AG20" s="27"/>
      <c r="AH20" s="25"/>
      <c r="AI20" s="28">
        <f t="shared" ref="AI20:AI36" si="26">+AG20+AH20</f>
        <v>0</v>
      </c>
      <c r="AJ20" s="25"/>
      <c r="AK20" s="24"/>
      <c r="AL20" s="27"/>
      <c r="AM20" s="25"/>
      <c r="AN20" s="26">
        <f t="shared" ref="AN20:AN36" si="27">+AL20+AM20</f>
        <v>0</v>
      </c>
      <c r="AO20" s="25"/>
      <c r="AP20" s="24"/>
      <c r="AQ20" s="27"/>
      <c r="AR20" s="25"/>
      <c r="AS20" s="28">
        <f t="shared" ref="AS20:AS36" si="28">+AQ20+AR20</f>
        <v>0</v>
      </c>
      <c r="AT20" s="25"/>
      <c r="AU20" s="24"/>
      <c r="AV20" s="27"/>
      <c r="AW20" s="25"/>
      <c r="AX20" s="26">
        <f t="shared" ref="AX20:AX36" si="29">+AV20+AW20</f>
        <v>0</v>
      </c>
      <c r="AY20" s="25"/>
      <c r="AZ20" s="24"/>
      <c r="BA20" s="23">
        <f t="shared" si="13"/>
        <v>0</v>
      </c>
      <c r="BB20" s="22">
        <f t="shared" si="14"/>
        <v>0</v>
      </c>
      <c r="BC20" s="57" t="e">
        <f t="shared" si="15"/>
        <v>#DIV/0!</v>
      </c>
      <c r="BD20" s="59">
        <f t="shared" si="16"/>
        <v>0</v>
      </c>
      <c r="BE20" s="59">
        <f t="shared" si="17"/>
        <v>0</v>
      </c>
      <c r="BF20" s="59">
        <f t="shared" si="18"/>
        <v>0</v>
      </c>
      <c r="BG20" s="59">
        <f t="shared" si="19"/>
        <v>0</v>
      </c>
    </row>
    <row r="21" spans="1:59" x14ac:dyDescent="0.2">
      <c r="A21" s="30">
        <v>16</v>
      </c>
      <c r="C21" s="27"/>
      <c r="D21" s="25"/>
      <c r="E21" s="26">
        <f t="shared" si="20"/>
        <v>0</v>
      </c>
      <c r="F21" s="25"/>
      <c r="G21" s="24"/>
      <c r="H21" s="27"/>
      <c r="I21" s="25"/>
      <c r="J21" s="26">
        <f t="shared" si="21"/>
        <v>0</v>
      </c>
      <c r="K21" s="25"/>
      <c r="L21" s="24"/>
      <c r="M21" s="27"/>
      <c r="N21" s="25"/>
      <c r="O21" s="28">
        <f t="shared" si="22"/>
        <v>0</v>
      </c>
      <c r="P21" s="25"/>
      <c r="Q21" s="24"/>
      <c r="R21" s="27"/>
      <c r="S21" s="25"/>
      <c r="T21" s="26">
        <f t="shared" si="23"/>
        <v>0</v>
      </c>
      <c r="U21" s="25"/>
      <c r="V21" s="24"/>
      <c r="W21" s="27"/>
      <c r="X21" s="25"/>
      <c r="Y21" s="28">
        <f t="shared" si="24"/>
        <v>0</v>
      </c>
      <c r="Z21" s="25"/>
      <c r="AA21" s="24"/>
      <c r="AB21" s="27"/>
      <c r="AC21" s="25"/>
      <c r="AD21" s="26">
        <f t="shared" si="25"/>
        <v>0</v>
      </c>
      <c r="AE21" s="25"/>
      <c r="AF21" s="24"/>
      <c r="AG21" s="27"/>
      <c r="AH21" s="25"/>
      <c r="AI21" s="28">
        <f t="shared" si="26"/>
        <v>0</v>
      </c>
      <c r="AJ21" s="25"/>
      <c r="AK21" s="24"/>
      <c r="AL21" s="27"/>
      <c r="AM21" s="25"/>
      <c r="AN21" s="26">
        <f t="shared" si="27"/>
        <v>0</v>
      </c>
      <c r="AO21" s="25"/>
      <c r="AP21" s="24"/>
      <c r="AQ21" s="27"/>
      <c r="AR21" s="25"/>
      <c r="AS21" s="28">
        <f t="shared" si="28"/>
        <v>0</v>
      </c>
      <c r="AT21" s="25"/>
      <c r="AU21" s="24"/>
      <c r="AV21" s="27"/>
      <c r="AW21" s="25"/>
      <c r="AX21" s="26">
        <f t="shared" si="29"/>
        <v>0</v>
      </c>
      <c r="AY21" s="25"/>
      <c r="AZ21" s="24"/>
      <c r="BA21" s="23">
        <f t="shared" si="13"/>
        <v>0</v>
      </c>
      <c r="BB21" s="22">
        <f t="shared" si="14"/>
        <v>0</v>
      </c>
      <c r="BC21" s="57" t="e">
        <f t="shared" si="15"/>
        <v>#DIV/0!</v>
      </c>
      <c r="BD21" s="59">
        <f t="shared" si="16"/>
        <v>0</v>
      </c>
      <c r="BE21" s="59">
        <f t="shared" si="17"/>
        <v>0</v>
      </c>
      <c r="BF21" s="59">
        <f t="shared" si="18"/>
        <v>0</v>
      </c>
      <c r="BG21" s="59">
        <f t="shared" si="19"/>
        <v>0</v>
      </c>
    </row>
    <row r="22" spans="1:59" x14ac:dyDescent="0.2">
      <c r="A22" s="30">
        <v>17</v>
      </c>
      <c r="C22" s="27"/>
      <c r="D22" s="25"/>
      <c r="E22" s="26">
        <f t="shared" si="20"/>
        <v>0</v>
      </c>
      <c r="F22" s="25"/>
      <c r="G22" s="24"/>
      <c r="H22" s="27"/>
      <c r="I22" s="25"/>
      <c r="J22" s="26">
        <f t="shared" si="21"/>
        <v>0</v>
      </c>
      <c r="K22" s="25"/>
      <c r="L22" s="24"/>
      <c r="M22" s="27"/>
      <c r="N22" s="25"/>
      <c r="O22" s="28">
        <f t="shared" si="22"/>
        <v>0</v>
      </c>
      <c r="P22" s="25"/>
      <c r="Q22" s="24"/>
      <c r="R22" s="27"/>
      <c r="S22" s="25"/>
      <c r="T22" s="26">
        <f t="shared" si="23"/>
        <v>0</v>
      </c>
      <c r="U22" s="25"/>
      <c r="V22" s="24"/>
      <c r="W22" s="27"/>
      <c r="X22" s="25"/>
      <c r="Y22" s="28">
        <f t="shared" si="24"/>
        <v>0</v>
      </c>
      <c r="Z22" s="25"/>
      <c r="AA22" s="24"/>
      <c r="AB22" s="27"/>
      <c r="AC22" s="25"/>
      <c r="AD22" s="26">
        <f t="shared" si="25"/>
        <v>0</v>
      </c>
      <c r="AE22" s="25"/>
      <c r="AF22" s="24"/>
      <c r="AG22" s="27"/>
      <c r="AH22" s="25"/>
      <c r="AI22" s="28">
        <f t="shared" si="26"/>
        <v>0</v>
      </c>
      <c r="AJ22" s="25"/>
      <c r="AK22" s="24"/>
      <c r="AL22" s="27"/>
      <c r="AM22" s="25"/>
      <c r="AN22" s="26">
        <f t="shared" si="27"/>
        <v>0</v>
      </c>
      <c r="AO22" s="25"/>
      <c r="AP22" s="24"/>
      <c r="AQ22" s="27"/>
      <c r="AR22" s="25"/>
      <c r="AS22" s="28">
        <f t="shared" si="28"/>
        <v>0</v>
      </c>
      <c r="AT22" s="25"/>
      <c r="AU22" s="24"/>
      <c r="AV22" s="27"/>
      <c r="AW22" s="25"/>
      <c r="AX22" s="26">
        <f t="shared" si="29"/>
        <v>0</v>
      </c>
      <c r="AY22" s="25"/>
      <c r="AZ22" s="24"/>
      <c r="BA22" s="23">
        <f t="shared" si="13"/>
        <v>0</v>
      </c>
      <c r="BB22" s="22">
        <f t="shared" si="14"/>
        <v>0</v>
      </c>
      <c r="BC22" s="57" t="e">
        <f t="shared" si="15"/>
        <v>#DIV/0!</v>
      </c>
      <c r="BD22" s="59">
        <f t="shared" si="16"/>
        <v>0</v>
      </c>
      <c r="BE22" s="59">
        <f t="shared" si="17"/>
        <v>0</v>
      </c>
      <c r="BF22" s="59">
        <f t="shared" si="18"/>
        <v>0</v>
      </c>
      <c r="BG22" s="59">
        <f t="shared" si="19"/>
        <v>0</v>
      </c>
    </row>
    <row r="23" spans="1:59" x14ac:dyDescent="0.2">
      <c r="A23" s="30">
        <v>18</v>
      </c>
      <c r="C23" s="27"/>
      <c r="D23" s="25"/>
      <c r="E23" s="26">
        <f t="shared" si="20"/>
        <v>0</v>
      </c>
      <c r="F23" s="25"/>
      <c r="G23" s="24"/>
      <c r="H23" s="27"/>
      <c r="I23" s="25"/>
      <c r="J23" s="26">
        <f t="shared" si="21"/>
        <v>0</v>
      </c>
      <c r="K23" s="25"/>
      <c r="L23" s="24"/>
      <c r="M23" s="27"/>
      <c r="N23" s="25"/>
      <c r="O23" s="28">
        <f t="shared" si="22"/>
        <v>0</v>
      </c>
      <c r="P23" s="25"/>
      <c r="Q23" s="24"/>
      <c r="R23" s="27"/>
      <c r="S23" s="25"/>
      <c r="T23" s="26">
        <f t="shared" si="23"/>
        <v>0</v>
      </c>
      <c r="U23" s="25"/>
      <c r="V23" s="24"/>
      <c r="W23" s="27"/>
      <c r="X23" s="25"/>
      <c r="Y23" s="28">
        <f t="shared" si="24"/>
        <v>0</v>
      </c>
      <c r="Z23" s="25"/>
      <c r="AA23" s="24"/>
      <c r="AB23" s="27"/>
      <c r="AC23" s="25"/>
      <c r="AD23" s="26">
        <f t="shared" si="2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27"/>
        <v>0</v>
      </c>
      <c r="AO23" s="25"/>
      <c r="AP23" s="24"/>
      <c r="AQ23" s="27"/>
      <c r="AR23" s="25"/>
      <c r="AS23" s="28">
        <f t="shared" si="28"/>
        <v>0</v>
      </c>
      <c r="AT23" s="25"/>
      <c r="AU23" s="24"/>
      <c r="AV23" s="27"/>
      <c r="AW23" s="25"/>
      <c r="AX23" s="26">
        <f t="shared" si="29"/>
        <v>0</v>
      </c>
      <c r="AY23" s="25"/>
      <c r="AZ23" s="24"/>
      <c r="BA23" s="23">
        <f t="shared" si="13"/>
        <v>0</v>
      </c>
      <c r="BB23" s="22">
        <f t="shared" si="14"/>
        <v>0</v>
      </c>
      <c r="BC23" s="57" t="e">
        <f t="shared" si="15"/>
        <v>#DIV/0!</v>
      </c>
      <c r="BD23" s="59">
        <f t="shared" si="16"/>
        <v>0</v>
      </c>
      <c r="BE23" s="59">
        <f t="shared" si="17"/>
        <v>0</v>
      </c>
      <c r="BF23" s="59">
        <f t="shared" si="18"/>
        <v>0</v>
      </c>
      <c r="BG23" s="59">
        <f t="shared" si="19"/>
        <v>0</v>
      </c>
    </row>
    <row r="24" spans="1:59" x14ac:dyDescent="0.2">
      <c r="A24" s="30">
        <v>19</v>
      </c>
      <c r="C24" s="27"/>
      <c r="D24" s="25"/>
      <c r="E24" s="26">
        <f t="shared" si="20"/>
        <v>0</v>
      </c>
      <c r="F24" s="25"/>
      <c r="G24" s="24"/>
      <c r="H24" s="27"/>
      <c r="I24" s="25"/>
      <c r="J24" s="26">
        <f t="shared" si="21"/>
        <v>0</v>
      </c>
      <c r="K24" s="25"/>
      <c r="L24" s="24"/>
      <c r="M24" s="27"/>
      <c r="N24" s="25"/>
      <c r="O24" s="28">
        <f t="shared" si="22"/>
        <v>0</v>
      </c>
      <c r="P24" s="25"/>
      <c r="Q24" s="24"/>
      <c r="R24" s="27"/>
      <c r="S24" s="25"/>
      <c r="T24" s="26">
        <f t="shared" si="23"/>
        <v>0</v>
      </c>
      <c r="U24" s="25"/>
      <c r="V24" s="24"/>
      <c r="W24" s="27"/>
      <c r="X24" s="25"/>
      <c r="Y24" s="28">
        <f t="shared" si="24"/>
        <v>0</v>
      </c>
      <c r="Z24" s="25"/>
      <c r="AA24" s="24"/>
      <c r="AB24" s="27"/>
      <c r="AC24" s="25"/>
      <c r="AD24" s="26">
        <f t="shared" si="25"/>
        <v>0</v>
      </c>
      <c r="AE24" s="25"/>
      <c r="AF24" s="24"/>
      <c r="AG24" s="27"/>
      <c r="AH24" s="25"/>
      <c r="AI24" s="28">
        <f t="shared" si="26"/>
        <v>0</v>
      </c>
      <c r="AJ24" s="25"/>
      <c r="AK24" s="24"/>
      <c r="AL24" s="27"/>
      <c r="AM24" s="25"/>
      <c r="AN24" s="26">
        <f t="shared" si="27"/>
        <v>0</v>
      </c>
      <c r="AO24" s="25"/>
      <c r="AP24" s="24"/>
      <c r="AQ24" s="27"/>
      <c r="AR24" s="25"/>
      <c r="AS24" s="28">
        <f t="shared" si="28"/>
        <v>0</v>
      </c>
      <c r="AT24" s="25"/>
      <c r="AU24" s="24"/>
      <c r="AV24" s="27"/>
      <c r="AW24" s="25"/>
      <c r="AX24" s="26">
        <f t="shared" si="29"/>
        <v>0</v>
      </c>
      <c r="AY24" s="25"/>
      <c r="AZ24" s="24"/>
      <c r="BA24" s="23">
        <f t="shared" si="13"/>
        <v>0</v>
      </c>
      <c r="BB24" s="22">
        <f t="shared" si="14"/>
        <v>0</v>
      </c>
      <c r="BC24" s="57" t="e">
        <f t="shared" si="15"/>
        <v>#DIV/0!</v>
      </c>
      <c r="BD24" s="59">
        <f t="shared" si="16"/>
        <v>0</v>
      </c>
      <c r="BE24" s="59">
        <f t="shared" si="17"/>
        <v>0</v>
      </c>
      <c r="BF24" s="59">
        <f t="shared" si="18"/>
        <v>0</v>
      </c>
      <c r="BG24" s="59">
        <f t="shared" si="19"/>
        <v>0</v>
      </c>
    </row>
    <row r="25" spans="1:59" x14ac:dyDescent="0.2">
      <c r="A25" s="30">
        <v>20</v>
      </c>
      <c r="C25" s="60"/>
      <c r="D25" s="61"/>
      <c r="E25" s="62">
        <v>0</v>
      </c>
      <c r="F25" s="61"/>
      <c r="G25" s="63"/>
      <c r="H25" s="60"/>
      <c r="I25" s="61"/>
      <c r="J25" s="62">
        <f t="shared" si="21"/>
        <v>0</v>
      </c>
      <c r="K25" s="61"/>
      <c r="L25" s="63"/>
      <c r="M25" s="60"/>
      <c r="N25" s="61"/>
      <c r="O25" s="62">
        <f t="shared" si="22"/>
        <v>0</v>
      </c>
      <c r="P25" s="61"/>
      <c r="Q25" s="63"/>
      <c r="R25" s="60"/>
      <c r="S25" s="61"/>
      <c r="T25" s="62">
        <f t="shared" si="23"/>
        <v>0</v>
      </c>
      <c r="U25" s="61"/>
      <c r="V25" s="63"/>
      <c r="W25" s="60"/>
      <c r="X25" s="61"/>
      <c r="Y25" s="62">
        <f t="shared" si="24"/>
        <v>0</v>
      </c>
      <c r="Z25" s="61"/>
      <c r="AA25" s="63"/>
      <c r="AB25" s="60"/>
      <c r="AC25" s="61"/>
      <c r="AD25" s="62">
        <f t="shared" si="25"/>
        <v>0</v>
      </c>
      <c r="AE25" s="61"/>
      <c r="AF25" s="63"/>
      <c r="AG25" s="60"/>
      <c r="AH25" s="61"/>
      <c r="AI25" s="62">
        <f t="shared" si="26"/>
        <v>0</v>
      </c>
      <c r="AJ25" s="61"/>
      <c r="AK25" s="63"/>
      <c r="AL25" s="60"/>
      <c r="AM25" s="61"/>
      <c r="AN25" s="62">
        <f t="shared" si="27"/>
        <v>0</v>
      </c>
      <c r="AO25" s="61"/>
      <c r="AP25" s="63"/>
      <c r="AQ25" s="60"/>
      <c r="AR25" s="61"/>
      <c r="AS25" s="62">
        <f t="shared" si="28"/>
        <v>0</v>
      </c>
      <c r="AT25" s="61"/>
      <c r="AU25" s="63"/>
      <c r="AV25" s="60"/>
      <c r="AW25" s="61"/>
      <c r="AX25" s="62">
        <f t="shared" si="29"/>
        <v>0</v>
      </c>
      <c r="AY25" s="61"/>
      <c r="AZ25" s="63"/>
      <c r="BA25" s="64">
        <f t="shared" si="13"/>
        <v>0</v>
      </c>
      <c r="BB25" s="64">
        <f t="shared" si="14"/>
        <v>0</v>
      </c>
      <c r="BC25" s="65" t="e">
        <f t="shared" si="15"/>
        <v>#DIV/0!</v>
      </c>
      <c r="BD25" s="59">
        <f t="shared" si="16"/>
        <v>0</v>
      </c>
      <c r="BE25" s="59">
        <f t="shared" si="17"/>
        <v>0</v>
      </c>
      <c r="BF25" s="59">
        <f t="shared" si="18"/>
        <v>0</v>
      </c>
      <c r="BG25" s="59">
        <f t="shared" si="19"/>
        <v>0</v>
      </c>
    </row>
    <row r="26" spans="1:59" x14ac:dyDescent="0.2">
      <c r="A26" s="30">
        <v>21</v>
      </c>
      <c r="C26" s="60"/>
      <c r="D26" s="61"/>
      <c r="E26" s="62">
        <f t="shared" si="20"/>
        <v>0</v>
      </c>
      <c r="F26" s="61"/>
      <c r="G26" s="63"/>
      <c r="H26" s="60"/>
      <c r="I26" s="61"/>
      <c r="J26" s="62">
        <v>0</v>
      </c>
      <c r="K26" s="61"/>
      <c r="L26" s="63"/>
      <c r="M26" s="60"/>
      <c r="N26" s="61"/>
      <c r="O26" s="62">
        <f t="shared" si="22"/>
        <v>0</v>
      </c>
      <c r="P26" s="61"/>
      <c r="Q26" s="63"/>
      <c r="R26" s="60"/>
      <c r="S26" s="61"/>
      <c r="T26" s="62">
        <f t="shared" si="23"/>
        <v>0</v>
      </c>
      <c r="U26" s="61"/>
      <c r="V26" s="63"/>
      <c r="W26" s="60"/>
      <c r="X26" s="61"/>
      <c r="Y26" s="62">
        <f t="shared" si="24"/>
        <v>0</v>
      </c>
      <c r="Z26" s="61"/>
      <c r="AA26" s="63"/>
      <c r="AB26" s="60"/>
      <c r="AC26" s="61"/>
      <c r="AD26" s="62">
        <f t="shared" si="25"/>
        <v>0</v>
      </c>
      <c r="AE26" s="61"/>
      <c r="AF26" s="63"/>
      <c r="AG26" s="60"/>
      <c r="AH26" s="61"/>
      <c r="AI26" s="62">
        <f t="shared" si="26"/>
        <v>0</v>
      </c>
      <c r="AJ26" s="61"/>
      <c r="AK26" s="63"/>
      <c r="AL26" s="60"/>
      <c r="AM26" s="61"/>
      <c r="AN26" s="62">
        <f t="shared" si="27"/>
        <v>0</v>
      </c>
      <c r="AO26" s="61"/>
      <c r="AP26" s="63"/>
      <c r="AQ26" s="60"/>
      <c r="AR26" s="61"/>
      <c r="AS26" s="62">
        <v>0</v>
      </c>
      <c r="AT26" s="61"/>
      <c r="AU26" s="63"/>
      <c r="AV26" s="60"/>
      <c r="AW26" s="61"/>
      <c r="AX26" s="62">
        <f t="shared" si="29"/>
        <v>0</v>
      </c>
      <c r="AY26" s="61"/>
      <c r="AZ26" s="63"/>
      <c r="BA26" s="64">
        <f t="shared" si="13"/>
        <v>0</v>
      </c>
      <c r="BB26" s="64">
        <f t="shared" si="14"/>
        <v>0</v>
      </c>
      <c r="BC26" s="65" t="e">
        <f t="shared" si="15"/>
        <v>#DIV/0!</v>
      </c>
      <c r="BD26" s="59">
        <f t="shared" si="16"/>
        <v>0</v>
      </c>
      <c r="BE26" s="59">
        <f t="shared" si="17"/>
        <v>0</v>
      </c>
      <c r="BF26" s="59">
        <f t="shared" si="18"/>
        <v>0</v>
      </c>
      <c r="BG26" s="59">
        <f t="shared" si="19"/>
        <v>0</v>
      </c>
    </row>
    <row r="27" spans="1:59" x14ac:dyDescent="0.2">
      <c r="A27" s="30">
        <v>22</v>
      </c>
      <c r="C27" s="27"/>
      <c r="D27" s="25"/>
      <c r="E27" s="26">
        <f t="shared" si="20"/>
        <v>0</v>
      </c>
      <c r="F27" s="25"/>
      <c r="G27" s="24"/>
      <c r="H27" s="27"/>
      <c r="I27" s="25"/>
      <c r="J27" s="26">
        <f t="shared" si="21"/>
        <v>0</v>
      </c>
      <c r="K27" s="25"/>
      <c r="L27" s="24"/>
      <c r="M27" s="27"/>
      <c r="N27" s="25"/>
      <c r="O27" s="28">
        <f t="shared" si="2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24"/>
        <v>0</v>
      </c>
      <c r="Z27" s="25"/>
      <c r="AA27" s="24"/>
      <c r="AB27" s="27"/>
      <c r="AC27" s="25"/>
      <c r="AD27" s="26">
        <f t="shared" si="25"/>
        <v>0</v>
      </c>
      <c r="AE27" s="25"/>
      <c r="AF27" s="24"/>
      <c r="AG27" s="27"/>
      <c r="AH27" s="25"/>
      <c r="AI27" s="28">
        <f t="shared" si="26"/>
        <v>0</v>
      </c>
      <c r="AJ27" s="25"/>
      <c r="AK27" s="24"/>
      <c r="AL27" s="27"/>
      <c r="AM27" s="25"/>
      <c r="AN27" s="26">
        <f t="shared" si="2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29"/>
        <v>0</v>
      </c>
      <c r="AY27" s="25"/>
      <c r="AZ27" s="24"/>
      <c r="BA27" s="23">
        <f t="shared" si="13"/>
        <v>0</v>
      </c>
      <c r="BB27" s="22">
        <f t="shared" si="14"/>
        <v>0</v>
      </c>
      <c r="BC27" s="57" t="e">
        <f t="shared" si="15"/>
        <v>#DIV/0!</v>
      </c>
      <c r="BD27" s="59">
        <f t="shared" si="16"/>
        <v>0</v>
      </c>
      <c r="BE27" s="59">
        <f t="shared" si="17"/>
        <v>0</v>
      </c>
      <c r="BF27" s="59">
        <f t="shared" si="18"/>
        <v>0</v>
      </c>
      <c r="BG27" s="59">
        <f t="shared" si="19"/>
        <v>0</v>
      </c>
    </row>
    <row r="28" spans="1:59" x14ac:dyDescent="0.2">
      <c r="A28" s="30">
        <v>23</v>
      </c>
      <c r="C28" s="27"/>
      <c r="D28" s="25"/>
      <c r="E28" s="26">
        <f t="shared" si="20"/>
        <v>0</v>
      </c>
      <c r="F28" s="25"/>
      <c r="G28" s="24"/>
      <c r="H28" s="27"/>
      <c r="I28" s="25"/>
      <c r="J28" s="26">
        <f t="shared" si="21"/>
        <v>0</v>
      </c>
      <c r="K28" s="25"/>
      <c r="L28" s="24"/>
      <c r="M28" s="27"/>
      <c r="N28" s="25"/>
      <c r="O28" s="28">
        <f t="shared" si="22"/>
        <v>0</v>
      </c>
      <c r="P28" s="25"/>
      <c r="Q28" s="24"/>
      <c r="R28" s="27"/>
      <c r="S28" s="25"/>
      <c r="T28" s="26">
        <f t="shared" si="23"/>
        <v>0</v>
      </c>
      <c r="U28" s="25"/>
      <c r="V28" s="24"/>
      <c r="W28" s="27"/>
      <c r="X28" s="25"/>
      <c r="Y28" s="28">
        <f t="shared" si="24"/>
        <v>0</v>
      </c>
      <c r="Z28" s="25"/>
      <c r="AA28" s="24"/>
      <c r="AB28" s="27"/>
      <c r="AC28" s="25"/>
      <c r="AD28" s="26">
        <f t="shared" si="25"/>
        <v>0</v>
      </c>
      <c r="AE28" s="25"/>
      <c r="AF28" s="24"/>
      <c r="AG28" s="27"/>
      <c r="AH28" s="25"/>
      <c r="AI28" s="28">
        <f t="shared" si="26"/>
        <v>0</v>
      </c>
      <c r="AJ28" s="25"/>
      <c r="AK28" s="24"/>
      <c r="AL28" s="27"/>
      <c r="AM28" s="25"/>
      <c r="AN28" s="26">
        <f t="shared" si="27"/>
        <v>0</v>
      </c>
      <c r="AO28" s="25"/>
      <c r="AP28" s="24"/>
      <c r="AQ28" s="27"/>
      <c r="AR28" s="25"/>
      <c r="AS28" s="28">
        <f t="shared" si="28"/>
        <v>0</v>
      </c>
      <c r="AT28" s="25"/>
      <c r="AU28" s="24"/>
      <c r="AV28" s="27"/>
      <c r="AW28" s="25"/>
      <c r="AX28" s="26">
        <f t="shared" si="29"/>
        <v>0</v>
      </c>
      <c r="AY28" s="25"/>
      <c r="AZ28" s="24"/>
      <c r="BA28" s="23">
        <f t="shared" si="13"/>
        <v>0</v>
      </c>
      <c r="BB28" s="22">
        <f t="shared" si="14"/>
        <v>0</v>
      </c>
      <c r="BC28" s="57" t="e">
        <f t="shared" si="15"/>
        <v>#DIV/0!</v>
      </c>
      <c r="BD28" s="59">
        <f t="shared" si="16"/>
        <v>0</v>
      </c>
      <c r="BE28" s="59">
        <f t="shared" si="17"/>
        <v>0</v>
      </c>
      <c r="BF28" s="59">
        <f t="shared" si="18"/>
        <v>0</v>
      </c>
      <c r="BG28" s="59">
        <f t="shared" si="19"/>
        <v>0</v>
      </c>
    </row>
    <row r="29" spans="1:59" x14ac:dyDescent="0.2">
      <c r="A29" s="30">
        <v>24</v>
      </c>
      <c r="C29" s="27"/>
      <c r="D29" s="25"/>
      <c r="E29" s="26">
        <f t="shared" si="20"/>
        <v>0</v>
      </c>
      <c r="F29" s="25"/>
      <c r="G29" s="24"/>
      <c r="H29" s="27"/>
      <c r="I29" s="25"/>
      <c r="J29" s="26">
        <f t="shared" si="21"/>
        <v>0</v>
      </c>
      <c r="K29" s="25"/>
      <c r="L29" s="24"/>
      <c r="M29" s="27"/>
      <c r="N29" s="25"/>
      <c r="O29" s="28">
        <f t="shared" si="22"/>
        <v>0</v>
      </c>
      <c r="P29" s="25"/>
      <c r="Q29" s="24"/>
      <c r="R29" s="27"/>
      <c r="S29" s="25"/>
      <c r="T29" s="26">
        <f t="shared" si="23"/>
        <v>0</v>
      </c>
      <c r="U29" s="25"/>
      <c r="V29" s="24"/>
      <c r="W29" s="27"/>
      <c r="X29" s="25"/>
      <c r="Y29" s="28">
        <f t="shared" si="24"/>
        <v>0</v>
      </c>
      <c r="Z29" s="25"/>
      <c r="AA29" s="24"/>
      <c r="AB29" s="27"/>
      <c r="AC29" s="25"/>
      <c r="AD29" s="26">
        <f t="shared" si="25"/>
        <v>0</v>
      </c>
      <c r="AE29" s="25"/>
      <c r="AF29" s="24"/>
      <c r="AG29" s="27"/>
      <c r="AH29" s="25"/>
      <c r="AI29" s="28">
        <f t="shared" si="26"/>
        <v>0</v>
      </c>
      <c r="AJ29" s="25"/>
      <c r="AK29" s="24"/>
      <c r="AL29" s="27"/>
      <c r="AM29" s="25"/>
      <c r="AN29" s="26">
        <f t="shared" si="27"/>
        <v>0</v>
      </c>
      <c r="AO29" s="25"/>
      <c r="AP29" s="24"/>
      <c r="AQ29" s="27"/>
      <c r="AR29" s="25"/>
      <c r="AS29" s="28">
        <f t="shared" si="28"/>
        <v>0</v>
      </c>
      <c r="AT29" s="25"/>
      <c r="AU29" s="24"/>
      <c r="AV29" s="27"/>
      <c r="AW29" s="25"/>
      <c r="AX29" s="26">
        <f t="shared" si="29"/>
        <v>0</v>
      </c>
      <c r="AY29" s="25"/>
      <c r="AZ29" s="24"/>
      <c r="BA29" s="23">
        <f t="shared" si="13"/>
        <v>0</v>
      </c>
      <c r="BB29" s="22">
        <f t="shared" si="14"/>
        <v>0</v>
      </c>
      <c r="BC29" s="57" t="e">
        <f t="shared" si="15"/>
        <v>#DIV/0!</v>
      </c>
      <c r="BD29" s="59">
        <f t="shared" si="16"/>
        <v>0</v>
      </c>
      <c r="BE29" s="59">
        <f t="shared" si="17"/>
        <v>0</v>
      </c>
      <c r="BF29" s="59">
        <f t="shared" si="18"/>
        <v>0</v>
      </c>
      <c r="BG29" s="59">
        <f t="shared" si="19"/>
        <v>0</v>
      </c>
    </row>
    <row r="30" spans="1:59" x14ac:dyDescent="0.2">
      <c r="A30" s="30">
        <v>25</v>
      </c>
      <c r="C30" s="27"/>
      <c r="D30" s="25"/>
      <c r="E30" s="26">
        <f t="shared" si="20"/>
        <v>0</v>
      </c>
      <c r="F30" s="25"/>
      <c r="G30" s="24"/>
      <c r="H30" s="27"/>
      <c r="I30" s="25"/>
      <c r="J30" s="26">
        <f t="shared" si="21"/>
        <v>0</v>
      </c>
      <c r="K30" s="25"/>
      <c r="L30" s="24"/>
      <c r="M30" s="27"/>
      <c r="N30" s="25"/>
      <c r="O30" s="28">
        <f t="shared" si="22"/>
        <v>0</v>
      </c>
      <c r="P30" s="25"/>
      <c r="Q30" s="24"/>
      <c r="R30" s="27"/>
      <c r="S30" s="25"/>
      <c r="T30" s="26">
        <f t="shared" si="23"/>
        <v>0</v>
      </c>
      <c r="U30" s="25"/>
      <c r="V30" s="24"/>
      <c r="W30" s="27"/>
      <c r="X30" s="25"/>
      <c r="Y30" s="28">
        <f t="shared" si="24"/>
        <v>0</v>
      </c>
      <c r="Z30" s="25"/>
      <c r="AA30" s="24"/>
      <c r="AB30" s="27"/>
      <c r="AC30" s="25"/>
      <c r="AD30" s="26">
        <f t="shared" si="25"/>
        <v>0</v>
      </c>
      <c r="AE30" s="25"/>
      <c r="AF30" s="24"/>
      <c r="AG30" s="27"/>
      <c r="AH30" s="25"/>
      <c r="AI30" s="28">
        <f t="shared" si="26"/>
        <v>0</v>
      </c>
      <c r="AJ30" s="25"/>
      <c r="AK30" s="24"/>
      <c r="AL30" s="27"/>
      <c r="AM30" s="25"/>
      <c r="AN30" s="26">
        <f t="shared" si="27"/>
        <v>0</v>
      </c>
      <c r="AO30" s="25"/>
      <c r="AP30" s="24"/>
      <c r="AQ30" s="27"/>
      <c r="AR30" s="25"/>
      <c r="AS30" s="28">
        <f t="shared" si="28"/>
        <v>0</v>
      </c>
      <c r="AT30" s="25"/>
      <c r="AU30" s="24"/>
      <c r="AV30" s="27"/>
      <c r="AW30" s="25"/>
      <c r="AX30" s="26">
        <f t="shared" si="29"/>
        <v>0</v>
      </c>
      <c r="AY30" s="25"/>
      <c r="AZ30" s="24"/>
      <c r="BA30" s="23">
        <f t="shared" si="13"/>
        <v>0</v>
      </c>
      <c r="BB30" s="22">
        <f t="shared" si="14"/>
        <v>0</v>
      </c>
      <c r="BC30" s="57" t="e">
        <f t="shared" si="15"/>
        <v>#DIV/0!</v>
      </c>
      <c r="BD30" s="59">
        <f t="shared" si="16"/>
        <v>0</v>
      </c>
      <c r="BE30" s="59">
        <f t="shared" si="17"/>
        <v>0</v>
      </c>
      <c r="BF30" s="59">
        <f t="shared" si="18"/>
        <v>0</v>
      </c>
      <c r="BG30" s="59">
        <f t="shared" si="19"/>
        <v>0</v>
      </c>
    </row>
    <row r="31" spans="1:59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21"/>
        <v>0</v>
      </c>
      <c r="K31" s="25"/>
      <c r="L31" s="24"/>
      <c r="M31" s="27"/>
      <c r="N31" s="25"/>
      <c r="O31" s="28">
        <f t="shared" si="2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2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2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3"/>
        <v>0</v>
      </c>
      <c r="BB31" s="22">
        <f t="shared" si="14"/>
        <v>0</v>
      </c>
      <c r="BC31" s="57" t="e">
        <f t="shared" si="15"/>
        <v>#DIV/0!</v>
      </c>
      <c r="BD31" s="59">
        <f t="shared" si="16"/>
        <v>0</v>
      </c>
      <c r="BE31" s="59">
        <f t="shared" si="17"/>
        <v>0</v>
      </c>
      <c r="BF31" s="59">
        <f t="shared" si="18"/>
        <v>0</v>
      </c>
      <c r="BG31" s="59">
        <f t="shared" si="19"/>
        <v>0</v>
      </c>
    </row>
    <row r="32" spans="1:59" x14ac:dyDescent="0.2">
      <c r="A32" s="30">
        <v>27</v>
      </c>
      <c r="C32" s="60"/>
      <c r="D32" s="61"/>
      <c r="E32" s="62">
        <v>0</v>
      </c>
      <c r="F32" s="61"/>
      <c r="G32" s="63"/>
      <c r="H32" s="60"/>
      <c r="I32" s="61"/>
      <c r="J32" s="62">
        <f t="shared" si="21"/>
        <v>0</v>
      </c>
      <c r="K32" s="61"/>
      <c r="L32" s="63"/>
      <c r="M32" s="60"/>
      <c r="N32" s="61"/>
      <c r="O32" s="62">
        <f t="shared" si="22"/>
        <v>0</v>
      </c>
      <c r="P32" s="61"/>
      <c r="Q32" s="63"/>
      <c r="R32" s="60"/>
      <c r="S32" s="61"/>
      <c r="T32" s="62">
        <v>0</v>
      </c>
      <c r="U32" s="61"/>
      <c r="V32" s="63"/>
      <c r="W32" s="60"/>
      <c r="X32" s="61"/>
      <c r="Y32" s="62">
        <f t="shared" si="24"/>
        <v>0</v>
      </c>
      <c r="Z32" s="61"/>
      <c r="AA32" s="63"/>
      <c r="AB32" s="60"/>
      <c r="AC32" s="61"/>
      <c r="AD32" s="62">
        <v>0</v>
      </c>
      <c r="AE32" s="61"/>
      <c r="AF32" s="63"/>
      <c r="AG32" s="60"/>
      <c r="AH32" s="61"/>
      <c r="AI32" s="62">
        <f t="shared" si="26"/>
        <v>0</v>
      </c>
      <c r="AJ32" s="61"/>
      <c r="AK32" s="63"/>
      <c r="AL32" s="60"/>
      <c r="AM32" s="61"/>
      <c r="AN32" s="62">
        <f t="shared" si="27"/>
        <v>0</v>
      </c>
      <c r="AO32" s="61"/>
      <c r="AP32" s="63"/>
      <c r="AQ32" s="60"/>
      <c r="AR32" s="61"/>
      <c r="AS32" s="62">
        <f t="shared" si="28"/>
        <v>0</v>
      </c>
      <c r="AT32" s="61"/>
      <c r="AU32" s="63"/>
      <c r="AV32" s="60"/>
      <c r="AW32" s="61"/>
      <c r="AX32" s="62">
        <v>0</v>
      </c>
      <c r="AY32" s="61"/>
      <c r="AZ32" s="63"/>
      <c r="BA32" s="64">
        <f t="shared" si="13"/>
        <v>0</v>
      </c>
      <c r="BB32" s="64">
        <f t="shared" si="14"/>
        <v>0</v>
      </c>
      <c r="BC32" s="65" t="e">
        <f t="shared" si="15"/>
        <v>#DIV/0!</v>
      </c>
      <c r="BD32" s="59">
        <f t="shared" si="16"/>
        <v>0</v>
      </c>
      <c r="BE32" s="59">
        <f t="shared" si="17"/>
        <v>0</v>
      </c>
      <c r="BF32" s="59">
        <f t="shared" si="18"/>
        <v>0</v>
      </c>
      <c r="BG32" s="59">
        <f t="shared" si="19"/>
        <v>0</v>
      </c>
    </row>
    <row r="33" spans="1:59" x14ac:dyDescent="0.2">
      <c r="A33" s="30">
        <v>28</v>
      </c>
      <c r="C33" s="60"/>
      <c r="D33" s="61"/>
      <c r="E33" s="62">
        <v>0</v>
      </c>
      <c r="F33" s="61"/>
      <c r="G33" s="63"/>
      <c r="H33" s="60"/>
      <c r="I33" s="61"/>
      <c r="J33" s="62">
        <f t="shared" si="21"/>
        <v>0</v>
      </c>
      <c r="K33" s="61"/>
      <c r="L33" s="63"/>
      <c r="M33" s="60"/>
      <c r="N33" s="61"/>
      <c r="O33" s="62">
        <f t="shared" si="22"/>
        <v>0</v>
      </c>
      <c r="P33" s="61"/>
      <c r="Q33" s="63"/>
      <c r="R33" s="60"/>
      <c r="S33" s="61"/>
      <c r="T33" s="62">
        <v>0</v>
      </c>
      <c r="U33" s="61"/>
      <c r="V33" s="63"/>
      <c r="W33" s="60"/>
      <c r="X33" s="61"/>
      <c r="Y33" s="62">
        <f t="shared" si="24"/>
        <v>0</v>
      </c>
      <c r="Z33" s="61"/>
      <c r="AA33" s="63"/>
      <c r="AB33" s="60"/>
      <c r="AC33" s="61"/>
      <c r="AD33" s="62">
        <v>0</v>
      </c>
      <c r="AE33" s="61"/>
      <c r="AF33" s="63"/>
      <c r="AG33" s="60"/>
      <c r="AH33" s="61"/>
      <c r="AI33" s="62">
        <f t="shared" si="26"/>
        <v>0</v>
      </c>
      <c r="AJ33" s="61"/>
      <c r="AK33" s="63"/>
      <c r="AL33" s="60"/>
      <c r="AM33" s="61"/>
      <c r="AN33" s="62">
        <f t="shared" si="27"/>
        <v>0</v>
      </c>
      <c r="AO33" s="61"/>
      <c r="AP33" s="63"/>
      <c r="AQ33" s="60"/>
      <c r="AR33" s="61"/>
      <c r="AS33" s="62">
        <f t="shared" si="28"/>
        <v>0</v>
      </c>
      <c r="AT33" s="61"/>
      <c r="AU33" s="63"/>
      <c r="AV33" s="60"/>
      <c r="AW33" s="61"/>
      <c r="AX33" s="62">
        <v>0</v>
      </c>
      <c r="AY33" s="61"/>
      <c r="AZ33" s="63"/>
      <c r="BA33" s="64">
        <f t="shared" si="13"/>
        <v>0</v>
      </c>
      <c r="BB33" s="64">
        <f t="shared" si="14"/>
        <v>0</v>
      </c>
      <c r="BC33" s="65" t="e">
        <f t="shared" si="15"/>
        <v>#DIV/0!</v>
      </c>
      <c r="BD33" s="59">
        <f t="shared" si="16"/>
        <v>0</v>
      </c>
      <c r="BE33" s="59">
        <f t="shared" si="17"/>
        <v>0</v>
      </c>
      <c r="BF33" s="59">
        <f t="shared" si="18"/>
        <v>0</v>
      </c>
      <c r="BG33" s="59">
        <f t="shared" si="19"/>
        <v>0</v>
      </c>
    </row>
    <row r="34" spans="1:59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21"/>
        <v>0</v>
      </c>
      <c r="K34" s="25"/>
      <c r="L34" s="24"/>
      <c r="M34" s="27"/>
      <c r="N34" s="25"/>
      <c r="O34" s="28">
        <f t="shared" si="22"/>
        <v>0</v>
      </c>
      <c r="P34" s="25"/>
      <c r="Q34" s="24"/>
      <c r="R34" s="27"/>
      <c r="S34" s="25"/>
      <c r="T34" s="26">
        <f t="shared" si="2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27"/>
        <v>0</v>
      </c>
      <c r="AO34" s="25"/>
      <c r="AP34" s="24"/>
      <c r="AQ34" s="27"/>
      <c r="AR34" s="25"/>
      <c r="AS34" s="28">
        <f t="shared" si="2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3"/>
        <v>0</v>
      </c>
      <c r="BB34" s="22">
        <f t="shared" si="14"/>
        <v>0</v>
      </c>
      <c r="BC34" s="57" t="e">
        <f t="shared" si="15"/>
        <v>#DIV/0!</v>
      </c>
      <c r="BD34" s="59">
        <f t="shared" si="16"/>
        <v>0</v>
      </c>
      <c r="BE34" s="59">
        <f t="shared" si="17"/>
        <v>0</v>
      </c>
      <c r="BF34" s="59">
        <f t="shared" si="18"/>
        <v>0</v>
      </c>
      <c r="BG34" s="59">
        <f t="shared" si="19"/>
        <v>0</v>
      </c>
    </row>
    <row r="35" spans="1:59" x14ac:dyDescent="0.2">
      <c r="A35" s="30">
        <v>30</v>
      </c>
      <c r="C35" s="27"/>
      <c r="D35" s="25"/>
      <c r="E35" s="26">
        <f t="shared" si="20"/>
        <v>0</v>
      </c>
      <c r="F35" s="25"/>
      <c r="G35" s="24"/>
      <c r="H35" s="27"/>
      <c r="I35" s="25"/>
      <c r="J35" s="26">
        <f t="shared" si="21"/>
        <v>0</v>
      </c>
      <c r="K35" s="25"/>
      <c r="L35" s="24"/>
      <c r="M35" s="27"/>
      <c r="N35" s="25"/>
      <c r="O35" s="28">
        <f t="shared" si="22"/>
        <v>0</v>
      </c>
      <c r="P35" s="25"/>
      <c r="Q35" s="24"/>
      <c r="R35" s="27"/>
      <c r="S35" s="25"/>
      <c r="T35" s="26">
        <f t="shared" si="23"/>
        <v>0</v>
      </c>
      <c r="U35" s="25"/>
      <c r="V35" s="24"/>
      <c r="W35" s="27"/>
      <c r="X35" s="25"/>
      <c r="Y35" s="28">
        <f t="shared" si="24"/>
        <v>0</v>
      </c>
      <c r="Z35" s="25"/>
      <c r="AA35" s="24"/>
      <c r="AB35" s="27"/>
      <c r="AC35" s="25"/>
      <c r="AD35" s="26">
        <f t="shared" si="25"/>
        <v>0</v>
      </c>
      <c r="AE35" s="25"/>
      <c r="AF35" s="24"/>
      <c r="AG35" s="27"/>
      <c r="AH35" s="25"/>
      <c r="AI35" s="28">
        <f t="shared" si="26"/>
        <v>0</v>
      </c>
      <c r="AJ35" s="25"/>
      <c r="AK35" s="24"/>
      <c r="AL35" s="27"/>
      <c r="AM35" s="25"/>
      <c r="AN35" s="26">
        <f t="shared" si="27"/>
        <v>0</v>
      </c>
      <c r="AO35" s="25"/>
      <c r="AP35" s="24"/>
      <c r="AQ35" s="27"/>
      <c r="AR35" s="25"/>
      <c r="AS35" s="28">
        <f t="shared" si="28"/>
        <v>0</v>
      </c>
      <c r="AT35" s="25"/>
      <c r="AU35" s="24"/>
      <c r="AV35" s="27"/>
      <c r="AW35" s="25"/>
      <c r="AX35" s="26">
        <f t="shared" si="29"/>
        <v>0</v>
      </c>
      <c r="AY35" s="25"/>
      <c r="AZ35" s="24"/>
      <c r="BA35" s="23">
        <f t="shared" si="13"/>
        <v>0</v>
      </c>
      <c r="BB35" s="22">
        <f t="shared" si="14"/>
        <v>0</v>
      </c>
      <c r="BC35" s="57" t="e">
        <f t="shared" si="15"/>
        <v>#DIV/0!</v>
      </c>
      <c r="BD35" s="59">
        <f t="shared" si="16"/>
        <v>0</v>
      </c>
      <c r="BE35" s="59">
        <f t="shared" si="17"/>
        <v>0</v>
      </c>
      <c r="BF35" s="59">
        <f t="shared" si="18"/>
        <v>0</v>
      </c>
      <c r="BG35" s="59">
        <f t="shared" si="19"/>
        <v>0</v>
      </c>
    </row>
    <row r="36" spans="1:59" ht="13.5" thickBot="1" x14ac:dyDescent="0.25">
      <c r="A36" s="29">
        <v>31</v>
      </c>
      <c r="C36" s="27"/>
      <c r="D36" s="25"/>
      <c r="E36" s="26">
        <f t="shared" si="20"/>
        <v>0</v>
      </c>
      <c r="F36" s="25"/>
      <c r="G36" s="24"/>
      <c r="H36" s="27"/>
      <c r="I36" s="25"/>
      <c r="J36" s="26">
        <f t="shared" si="21"/>
        <v>0</v>
      </c>
      <c r="K36" s="25"/>
      <c r="L36" s="24"/>
      <c r="M36" s="27"/>
      <c r="N36" s="25"/>
      <c r="O36" s="28">
        <f t="shared" si="22"/>
        <v>0</v>
      </c>
      <c r="P36" s="25"/>
      <c r="Q36" s="24"/>
      <c r="R36" s="27"/>
      <c r="S36" s="25"/>
      <c r="T36" s="26">
        <f t="shared" si="23"/>
        <v>0</v>
      </c>
      <c r="U36" s="25"/>
      <c r="V36" s="24"/>
      <c r="W36" s="27"/>
      <c r="X36" s="25"/>
      <c r="Y36" s="28">
        <f t="shared" si="24"/>
        <v>0</v>
      </c>
      <c r="Z36" s="25"/>
      <c r="AA36" s="24"/>
      <c r="AB36" s="27"/>
      <c r="AC36" s="25"/>
      <c r="AD36" s="26">
        <f t="shared" si="25"/>
        <v>0</v>
      </c>
      <c r="AE36" s="25"/>
      <c r="AF36" s="24"/>
      <c r="AG36" s="27"/>
      <c r="AH36" s="25"/>
      <c r="AI36" s="28">
        <f t="shared" si="26"/>
        <v>0</v>
      </c>
      <c r="AJ36" s="25"/>
      <c r="AK36" s="24"/>
      <c r="AL36" s="27"/>
      <c r="AM36" s="25"/>
      <c r="AN36" s="26">
        <f t="shared" si="27"/>
        <v>0</v>
      </c>
      <c r="AO36" s="25"/>
      <c r="AP36" s="24"/>
      <c r="AQ36" s="27"/>
      <c r="AR36" s="25"/>
      <c r="AS36" s="28">
        <f t="shared" si="28"/>
        <v>0</v>
      </c>
      <c r="AT36" s="25"/>
      <c r="AU36" s="24"/>
      <c r="AV36" s="27"/>
      <c r="AW36" s="25"/>
      <c r="AX36" s="26">
        <f t="shared" si="29"/>
        <v>0</v>
      </c>
      <c r="AY36" s="25"/>
      <c r="AZ36" s="24"/>
      <c r="BA36" s="23">
        <f t="shared" si="13"/>
        <v>0</v>
      </c>
      <c r="BB36" s="22">
        <f t="shared" si="14"/>
        <v>0</v>
      </c>
      <c r="BC36" s="57" t="e">
        <f t="shared" si="15"/>
        <v>#DIV/0!</v>
      </c>
      <c r="BD36" s="59">
        <f t="shared" si="16"/>
        <v>0</v>
      </c>
      <c r="BE36" s="59">
        <f t="shared" si="17"/>
        <v>0</v>
      </c>
      <c r="BF36" s="59">
        <f t="shared" si="18"/>
        <v>0</v>
      </c>
      <c r="BG36" s="59">
        <f t="shared" si="19"/>
        <v>0</v>
      </c>
    </row>
    <row r="37" spans="1:59" s="2" customFormat="1" ht="13.5" thickBot="1" x14ac:dyDescent="0.25">
      <c r="C37" s="17">
        <f t="shared" ref="C37:BB37" si="30">SUM(C6:C36)</f>
        <v>0</v>
      </c>
      <c r="D37" s="16">
        <f t="shared" si="30"/>
        <v>0</v>
      </c>
      <c r="E37" s="16">
        <f t="shared" si="30"/>
        <v>0</v>
      </c>
      <c r="F37" s="16">
        <f t="shared" si="30"/>
        <v>0</v>
      </c>
      <c r="G37" s="15">
        <f t="shared" si="30"/>
        <v>0.35416666666666669</v>
      </c>
      <c r="H37" s="17">
        <f t="shared" si="30"/>
        <v>0</v>
      </c>
      <c r="I37" s="16">
        <f t="shared" si="30"/>
        <v>0</v>
      </c>
      <c r="J37" s="16">
        <f t="shared" si="30"/>
        <v>0</v>
      </c>
      <c r="K37" s="16">
        <f t="shared" si="30"/>
        <v>0</v>
      </c>
      <c r="L37" s="15">
        <f t="shared" si="30"/>
        <v>0</v>
      </c>
      <c r="M37" s="20">
        <f t="shared" si="30"/>
        <v>0</v>
      </c>
      <c r="N37" s="19">
        <f t="shared" si="30"/>
        <v>0</v>
      </c>
      <c r="O37" s="19">
        <f t="shared" si="30"/>
        <v>0</v>
      </c>
      <c r="P37" s="19">
        <f t="shared" si="30"/>
        <v>0</v>
      </c>
      <c r="Q37" s="18">
        <f t="shared" si="30"/>
        <v>0</v>
      </c>
      <c r="R37" s="17">
        <f t="shared" si="30"/>
        <v>0</v>
      </c>
      <c r="S37" s="16">
        <f t="shared" si="30"/>
        <v>0</v>
      </c>
      <c r="T37" s="16">
        <f t="shared" si="30"/>
        <v>0</v>
      </c>
      <c r="U37" s="16">
        <f t="shared" si="30"/>
        <v>0</v>
      </c>
      <c r="V37" s="15">
        <f t="shared" si="30"/>
        <v>0</v>
      </c>
      <c r="W37" s="20">
        <f t="shared" si="30"/>
        <v>0</v>
      </c>
      <c r="X37" s="19">
        <f t="shared" si="30"/>
        <v>0</v>
      </c>
      <c r="Y37" s="19">
        <f t="shared" si="30"/>
        <v>8</v>
      </c>
      <c r="Z37" s="19">
        <f t="shared" si="30"/>
        <v>0</v>
      </c>
      <c r="AA37" s="18">
        <f t="shared" si="30"/>
        <v>0</v>
      </c>
      <c r="AB37" s="17">
        <f t="shared" si="30"/>
        <v>0</v>
      </c>
      <c r="AC37" s="16">
        <f t="shared" si="30"/>
        <v>0</v>
      </c>
      <c r="AD37" s="16">
        <f t="shared" si="30"/>
        <v>0</v>
      </c>
      <c r="AE37" s="16">
        <f t="shared" si="30"/>
        <v>0</v>
      </c>
      <c r="AF37" s="15">
        <f t="shared" si="30"/>
        <v>0</v>
      </c>
      <c r="AG37" s="20">
        <f t="shared" si="30"/>
        <v>0</v>
      </c>
      <c r="AH37" s="19">
        <f t="shared" si="30"/>
        <v>0</v>
      </c>
      <c r="AI37" s="19">
        <f t="shared" si="30"/>
        <v>18</v>
      </c>
      <c r="AJ37" s="19">
        <f t="shared" si="30"/>
        <v>0</v>
      </c>
      <c r="AK37" s="18">
        <f t="shared" si="30"/>
        <v>0</v>
      </c>
      <c r="AL37" s="17">
        <f t="shared" si="30"/>
        <v>0</v>
      </c>
      <c r="AM37" s="16">
        <f t="shared" si="30"/>
        <v>0</v>
      </c>
      <c r="AN37" s="16">
        <f t="shared" si="30"/>
        <v>0</v>
      </c>
      <c r="AO37" s="16">
        <f t="shared" si="30"/>
        <v>0</v>
      </c>
      <c r="AP37" s="15">
        <f t="shared" si="30"/>
        <v>0</v>
      </c>
      <c r="AQ37" s="20">
        <f t="shared" si="30"/>
        <v>0</v>
      </c>
      <c r="AR37" s="19">
        <f t="shared" si="30"/>
        <v>0</v>
      </c>
      <c r="AS37" s="19">
        <f t="shared" si="30"/>
        <v>0</v>
      </c>
      <c r="AT37" s="19">
        <f t="shared" si="30"/>
        <v>0</v>
      </c>
      <c r="AU37" s="18">
        <f t="shared" si="30"/>
        <v>0</v>
      </c>
      <c r="AV37" s="17">
        <f t="shared" si="30"/>
        <v>0</v>
      </c>
      <c r="AW37" s="16">
        <f t="shared" si="30"/>
        <v>0</v>
      </c>
      <c r="AX37" s="16">
        <f t="shared" si="30"/>
        <v>0</v>
      </c>
      <c r="AY37" s="16">
        <f t="shared" si="30"/>
        <v>0</v>
      </c>
      <c r="AZ37" s="15">
        <f t="shared" si="30"/>
        <v>0</v>
      </c>
      <c r="BA37" s="14">
        <f t="shared" si="30"/>
        <v>3</v>
      </c>
      <c r="BB37" s="13">
        <f t="shared" si="30"/>
        <v>26</v>
      </c>
      <c r="BC37" s="58">
        <f>BB37/BA37</f>
        <v>8.6666666666666661</v>
      </c>
      <c r="BD37" s="59">
        <f t="shared" si="16"/>
        <v>0</v>
      </c>
      <c r="BE37" s="59">
        <f>G37+L37+Q37+V37+AA37+AF37+AK37+AP37+AU37+AZ37</f>
        <v>0.35416666666666669</v>
      </c>
      <c r="BF37" s="59">
        <f>C37+H37+M37+R37+W37+AB37+AG37+AL37+AQ37+AV37</f>
        <v>0</v>
      </c>
      <c r="BG37" s="59">
        <f>D37+I37+N37+S37+X37+AC37+AH37+AM37+AR37+AW37</f>
        <v>0</v>
      </c>
    </row>
    <row r="39" spans="1:59" ht="13.5" thickBot="1" x14ac:dyDescent="0.25"/>
    <row r="40" spans="1:59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9" x14ac:dyDescent="0.2">
      <c r="C41" s="11" t="s">
        <v>15</v>
      </c>
      <c r="D41" s="10"/>
      <c r="E41" s="9">
        <f>BC37</f>
        <v>8.6666666666666661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9" x14ac:dyDescent="0.2">
      <c r="C42" s="8" t="s">
        <v>16</v>
      </c>
      <c r="D42" s="7"/>
      <c r="E42" s="6">
        <f>BD37/BA37</f>
        <v>0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9" x14ac:dyDescent="0.2">
      <c r="C43" s="8" t="s">
        <v>17</v>
      </c>
      <c r="D43" s="7"/>
      <c r="E43" s="6">
        <f>BE37/BA37</f>
        <v>0.11805555555555557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9" ht="13.5" thickBot="1" x14ac:dyDescent="0.25">
      <c r="C44" s="5" t="s">
        <v>18</v>
      </c>
      <c r="D44" s="4"/>
      <c r="E44" s="3" t="e">
        <f>BF37/BG37</f>
        <v>#DIV/0!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9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9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9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9" ht="15" x14ac:dyDescent="0.25">
      <c r="I48" t="s">
        <v>40</v>
      </c>
      <c r="K48" s="51">
        <v>8</v>
      </c>
      <c r="L48" s="51">
        <v>24</v>
      </c>
      <c r="M48" s="51">
        <f>K48*60+L48</f>
        <v>504</v>
      </c>
      <c r="N48" s="52">
        <f>M48/60</f>
        <v>8.4</v>
      </c>
    </row>
    <row r="49" spans="9:40" ht="15" x14ac:dyDescent="0.25">
      <c r="I49" s="53"/>
      <c r="J49" s="54"/>
      <c r="K49" s="55"/>
      <c r="L49" s="55"/>
      <c r="M49" s="55"/>
      <c r="N49" s="56"/>
    </row>
    <row r="50" spans="9:40" ht="15" x14ac:dyDescent="0.25">
      <c r="I50" s="53"/>
      <c r="J50" s="54"/>
      <c r="K50" s="55"/>
      <c r="L50" s="55"/>
      <c r="M50" s="55"/>
      <c r="N50" s="56"/>
      <c r="AK50" s="51"/>
      <c r="AL50" s="51"/>
      <c r="AM50" s="51"/>
      <c r="AN50" s="52"/>
    </row>
    <row r="51" spans="9:40" ht="15" x14ac:dyDescent="0.25">
      <c r="I51" s="53"/>
      <c r="J51" s="54"/>
      <c r="K51" s="55"/>
      <c r="L51" s="55"/>
      <c r="M51" s="55"/>
      <c r="N51" s="56"/>
      <c r="AK51" s="51"/>
      <c r="AL51" s="51"/>
      <c r="AM51" s="51"/>
      <c r="AN51" s="52"/>
    </row>
    <row r="52" spans="9:40" ht="15" x14ac:dyDescent="0.25">
      <c r="I52" s="53"/>
      <c r="J52" s="54"/>
      <c r="K52" s="55"/>
      <c r="L52" s="55"/>
      <c r="M52" s="55"/>
      <c r="N52" s="56"/>
    </row>
    <row r="53" spans="9:40" ht="15" x14ac:dyDescent="0.25">
      <c r="I53" s="53"/>
      <c r="J53" s="54"/>
      <c r="K53" s="55"/>
      <c r="L53" s="55"/>
      <c r="M53" s="55"/>
      <c r="N53" s="56"/>
    </row>
    <row r="54" spans="9:40" ht="15" x14ac:dyDescent="0.25">
      <c r="I54" s="53"/>
      <c r="J54" s="54"/>
      <c r="K54" s="55"/>
      <c r="L54" s="55"/>
      <c r="M54" s="55"/>
      <c r="N54" s="56"/>
    </row>
    <row r="55" spans="9:40" ht="15" x14ac:dyDescent="0.25">
      <c r="I55" s="53"/>
      <c r="J55" s="54"/>
      <c r="K55" s="55"/>
      <c r="L55" s="55"/>
      <c r="M55" s="55"/>
      <c r="N55" s="56"/>
    </row>
    <row r="56" spans="9:40" ht="15" x14ac:dyDescent="0.25">
      <c r="I56" s="53"/>
      <c r="J56" s="54"/>
      <c r="K56" s="55"/>
      <c r="L56" s="55"/>
      <c r="M56" s="55"/>
      <c r="N56" s="56"/>
    </row>
    <row r="57" spans="9:40" ht="15" x14ac:dyDescent="0.25">
      <c r="I57" s="53"/>
      <c r="J57" s="54"/>
      <c r="K57" s="55"/>
      <c r="L57" s="55"/>
      <c r="M57" s="55"/>
      <c r="N57" s="56"/>
    </row>
    <row r="58" spans="9:40" ht="15" x14ac:dyDescent="0.25">
      <c r="I58" s="53"/>
      <c r="J58" s="54"/>
      <c r="K58" s="55"/>
      <c r="L58" s="55"/>
      <c r="M58" s="55"/>
      <c r="N58" s="56"/>
    </row>
    <row r="59" spans="9:40" ht="15" x14ac:dyDescent="0.25">
      <c r="I59" s="53"/>
      <c r="J59" s="54"/>
      <c r="K59" s="55"/>
      <c r="L59" s="55"/>
      <c r="M59" s="55"/>
      <c r="N59" s="56"/>
    </row>
    <row r="60" spans="9:40" ht="15" x14ac:dyDescent="0.25">
      <c r="I60" s="53"/>
      <c r="J60" s="54"/>
      <c r="K60" s="55"/>
      <c r="L60" s="55"/>
      <c r="M60" s="55"/>
      <c r="N60" s="56"/>
    </row>
    <row r="61" spans="9:40" ht="15" x14ac:dyDescent="0.25">
      <c r="I61" s="53"/>
      <c r="J61" s="54"/>
      <c r="K61" s="55"/>
      <c r="L61" s="55"/>
      <c r="M61" s="55"/>
      <c r="N61" s="56"/>
    </row>
  </sheetData>
  <mergeCells count="28">
    <mergeCell ref="BD4:BD5"/>
    <mergeCell ref="BE4:BE5"/>
    <mergeCell ref="BF4:BF5"/>
    <mergeCell ref="BG4:BG5"/>
    <mergeCell ref="BA4:BA5"/>
    <mergeCell ref="BB4:BB5"/>
    <mergeCell ref="BC4:BC5"/>
    <mergeCell ref="AL3:AP3"/>
    <mergeCell ref="AQ3:AU3"/>
    <mergeCell ref="AV3:AZ3"/>
    <mergeCell ref="AL4:AP4"/>
    <mergeCell ref="AQ4:AU4"/>
    <mergeCell ref="AV4:AZ4"/>
    <mergeCell ref="AB3:AF3"/>
    <mergeCell ref="AG3:AK3"/>
    <mergeCell ref="W4:AA4"/>
    <mergeCell ref="C40:E40"/>
    <mergeCell ref="AB4:AF4"/>
    <mergeCell ref="AG4:AK4"/>
    <mergeCell ref="C4:G4"/>
    <mergeCell ref="H4:L4"/>
    <mergeCell ref="M4:Q4"/>
    <mergeCell ref="R4:V4"/>
    <mergeCell ref="C3:G3"/>
    <mergeCell ref="H3:L3"/>
    <mergeCell ref="M3:Q3"/>
    <mergeCell ref="R3:V3"/>
    <mergeCell ref="W3:AA3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BC61"/>
  <sheetViews>
    <sheetView showGridLines="0" zoomScale="70" zoomScaleNormal="70" workbookViewId="0">
      <pane xSplit="1" ySplit="5" topLeftCell="AD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69"/>
      <c r="D3" s="70"/>
      <c r="E3" s="70"/>
      <c r="F3" s="70"/>
      <c r="G3" s="71"/>
      <c r="H3" s="66"/>
      <c r="I3" s="67"/>
      <c r="J3" s="67"/>
      <c r="K3" s="67"/>
      <c r="L3" s="68"/>
      <c r="M3" s="69"/>
      <c r="N3" s="70"/>
      <c r="O3" s="70"/>
      <c r="P3" s="70"/>
      <c r="Q3" s="71"/>
      <c r="R3" s="66"/>
      <c r="S3" s="67"/>
      <c r="T3" s="67"/>
      <c r="U3" s="67"/>
      <c r="V3" s="68"/>
      <c r="W3" s="69"/>
      <c r="X3" s="70"/>
      <c r="Y3" s="70"/>
      <c r="Z3" s="70"/>
      <c r="AA3" s="71"/>
      <c r="AB3" s="66"/>
      <c r="AC3" s="67"/>
      <c r="AD3" s="67"/>
      <c r="AE3" s="67"/>
      <c r="AF3" s="68"/>
      <c r="AG3" s="69"/>
      <c r="AH3" s="70"/>
      <c r="AI3" s="70"/>
      <c r="AJ3" s="70"/>
      <c r="AK3" s="71"/>
      <c r="AL3" s="66"/>
      <c r="AM3" s="67"/>
      <c r="AN3" s="67"/>
      <c r="AO3" s="67"/>
      <c r="AP3" s="68"/>
      <c r="AQ3" s="69"/>
      <c r="AR3" s="70"/>
      <c r="AS3" s="70"/>
      <c r="AT3" s="70"/>
      <c r="AU3" s="71"/>
      <c r="AV3" s="66"/>
      <c r="AW3" s="67"/>
      <c r="AX3" s="67"/>
      <c r="AY3" s="67"/>
      <c r="AZ3" s="68"/>
      <c r="BA3" s="2"/>
      <c r="BB3" s="2"/>
      <c r="BC3" s="2"/>
    </row>
    <row r="4" spans="1:55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/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3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4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85"/>
      <c r="H6" s="27"/>
      <c r="I6" s="25"/>
      <c r="J6" s="26">
        <f t="shared" ref="J6:J36" si="1">+H6+I6</f>
        <v>0</v>
      </c>
      <c r="K6" s="25"/>
      <c r="L6" s="85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85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85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86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87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87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87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87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87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87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87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87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87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87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87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87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87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87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87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87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87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87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87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87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87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87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87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87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87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87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87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88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BC4:BC5"/>
    <mergeCell ref="C40:E40"/>
    <mergeCell ref="AG4:AK4"/>
    <mergeCell ref="AL4:AP4"/>
    <mergeCell ref="AQ4:AU4"/>
    <mergeCell ref="AV4:AZ4"/>
    <mergeCell ref="BA4:BA5"/>
    <mergeCell ref="BB4:BB5"/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A1:BC61"/>
  <sheetViews>
    <sheetView showGridLines="0" zoomScale="70" zoomScaleNormal="70" workbookViewId="0">
      <pane xSplit="1" ySplit="5" topLeftCell="AD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69"/>
      <c r="D3" s="70"/>
      <c r="E3" s="70"/>
      <c r="F3" s="70"/>
      <c r="G3" s="71"/>
      <c r="H3" s="66"/>
      <c r="I3" s="67"/>
      <c r="J3" s="67"/>
      <c r="K3" s="67"/>
      <c r="L3" s="68"/>
      <c r="M3" s="69"/>
      <c r="N3" s="70"/>
      <c r="O3" s="70"/>
      <c r="P3" s="70"/>
      <c r="Q3" s="71"/>
      <c r="R3" s="66"/>
      <c r="S3" s="67"/>
      <c r="T3" s="67"/>
      <c r="U3" s="67"/>
      <c r="V3" s="68"/>
      <c r="W3" s="69"/>
      <c r="X3" s="70"/>
      <c r="Y3" s="70"/>
      <c r="Z3" s="70"/>
      <c r="AA3" s="71"/>
      <c r="AB3" s="66"/>
      <c r="AC3" s="67"/>
      <c r="AD3" s="67"/>
      <c r="AE3" s="67"/>
      <c r="AF3" s="68"/>
      <c r="AG3" s="69"/>
      <c r="AH3" s="70"/>
      <c r="AI3" s="70"/>
      <c r="AJ3" s="70"/>
      <c r="AK3" s="71"/>
      <c r="AL3" s="66"/>
      <c r="AM3" s="67"/>
      <c r="AN3" s="67"/>
      <c r="AO3" s="67"/>
      <c r="AP3" s="68"/>
      <c r="AQ3" s="69"/>
      <c r="AR3" s="70"/>
      <c r="AS3" s="70"/>
      <c r="AT3" s="70"/>
      <c r="AU3" s="71"/>
      <c r="AV3" s="66"/>
      <c r="AW3" s="67"/>
      <c r="AX3" s="67"/>
      <c r="AY3" s="67"/>
      <c r="AZ3" s="68"/>
      <c r="BA3" s="2"/>
      <c r="BB3" s="2"/>
      <c r="BC3" s="2"/>
    </row>
    <row r="4" spans="1:55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/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3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4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85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BC4:BC5"/>
    <mergeCell ref="C40:E40"/>
    <mergeCell ref="AG4:AK4"/>
    <mergeCell ref="AL4:AP4"/>
    <mergeCell ref="AQ4:AU4"/>
    <mergeCell ref="AV4:AZ4"/>
    <mergeCell ref="BA4:BA5"/>
    <mergeCell ref="BB4:BB5"/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69"/>
      <c r="D3" s="70"/>
      <c r="E3" s="70"/>
      <c r="F3" s="70"/>
      <c r="G3" s="71"/>
      <c r="H3" s="66"/>
      <c r="I3" s="67"/>
      <c r="J3" s="67"/>
      <c r="K3" s="67"/>
      <c r="L3" s="68"/>
      <c r="M3" s="69"/>
      <c r="N3" s="70"/>
      <c r="O3" s="70"/>
      <c r="P3" s="70"/>
      <c r="Q3" s="71"/>
      <c r="R3" s="66"/>
      <c r="S3" s="67"/>
      <c r="T3" s="67"/>
      <c r="U3" s="67"/>
      <c r="V3" s="68"/>
      <c r="W3" s="69"/>
      <c r="X3" s="70"/>
      <c r="Y3" s="70"/>
      <c r="Z3" s="70"/>
      <c r="AA3" s="71"/>
      <c r="AB3" s="66"/>
      <c r="AC3" s="67"/>
      <c r="AD3" s="67"/>
      <c r="AE3" s="67"/>
      <c r="AF3" s="68"/>
      <c r="AG3" s="69"/>
      <c r="AH3" s="70"/>
      <c r="AI3" s="70"/>
      <c r="AJ3" s="70"/>
      <c r="AK3" s="71"/>
      <c r="AL3" s="66"/>
      <c r="AM3" s="67"/>
      <c r="AN3" s="67"/>
      <c r="AO3" s="67"/>
      <c r="AP3" s="68"/>
      <c r="AQ3" s="69"/>
      <c r="AR3" s="70"/>
      <c r="AS3" s="70"/>
      <c r="AT3" s="70"/>
      <c r="AU3" s="71"/>
      <c r="AV3" s="66"/>
      <c r="AW3" s="67"/>
      <c r="AX3" s="67"/>
      <c r="AY3" s="67"/>
      <c r="AZ3" s="68"/>
      <c r="BA3" s="2"/>
      <c r="BB3" s="2"/>
      <c r="BC3" s="2"/>
    </row>
    <row r="4" spans="1:55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/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3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4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85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BC4:BC5"/>
    <mergeCell ref="C40:E40"/>
    <mergeCell ref="AG4:AK4"/>
    <mergeCell ref="AL4:AP4"/>
    <mergeCell ref="AQ4:AU4"/>
    <mergeCell ref="AV4:AZ4"/>
    <mergeCell ref="BA4:BA5"/>
    <mergeCell ref="BB4:BB5"/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69" t="s">
        <v>22</v>
      </c>
      <c r="D3" s="70"/>
      <c r="E3" s="70"/>
      <c r="F3" s="70"/>
      <c r="G3" s="71"/>
      <c r="H3" s="66" t="s">
        <v>0</v>
      </c>
      <c r="I3" s="67"/>
      <c r="J3" s="67"/>
      <c r="K3" s="67"/>
      <c r="L3" s="68"/>
      <c r="M3" s="69" t="s">
        <v>1</v>
      </c>
      <c r="N3" s="70"/>
      <c r="O3" s="70"/>
      <c r="P3" s="70"/>
      <c r="Q3" s="71"/>
      <c r="R3" s="66" t="s">
        <v>2</v>
      </c>
      <c r="S3" s="67"/>
      <c r="T3" s="67"/>
      <c r="U3" s="67"/>
      <c r="V3" s="68"/>
      <c r="W3" s="69" t="s">
        <v>3</v>
      </c>
      <c r="X3" s="70"/>
      <c r="Y3" s="70"/>
      <c r="Z3" s="70"/>
      <c r="AA3" s="71"/>
      <c r="AB3" s="66" t="s">
        <v>4</v>
      </c>
      <c r="AC3" s="67"/>
      <c r="AD3" s="67"/>
      <c r="AE3" s="67"/>
      <c r="AF3" s="68"/>
      <c r="AG3" s="69" t="s">
        <v>24</v>
      </c>
      <c r="AH3" s="70"/>
      <c r="AI3" s="70"/>
      <c r="AJ3" s="70"/>
      <c r="AK3" s="71"/>
      <c r="AL3" s="66" t="s">
        <v>25</v>
      </c>
      <c r="AM3" s="67"/>
      <c r="AN3" s="67"/>
      <c r="AO3" s="67"/>
      <c r="AP3" s="68"/>
      <c r="AQ3" s="69" t="s">
        <v>23</v>
      </c>
      <c r="AR3" s="70"/>
      <c r="AS3" s="70"/>
      <c r="AT3" s="70"/>
      <c r="AU3" s="71"/>
      <c r="AV3" s="66" t="s">
        <v>26</v>
      </c>
      <c r="AW3" s="67"/>
      <c r="AX3" s="67"/>
      <c r="AY3" s="67"/>
      <c r="AZ3" s="68"/>
      <c r="BA3" s="2"/>
      <c r="BB3" s="2"/>
      <c r="BC3" s="2"/>
    </row>
    <row r="4" spans="1:55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 t="s">
        <v>27</v>
      </c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3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4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85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BC4:BC5"/>
    <mergeCell ref="C40:E40"/>
    <mergeCell ref="AG4:AK4"/>
    <mergeCell ref="AL4:AP4"/>
    <mergeCell ref="AQ4:AU4"/>
    <mergeCell ref="AV4:AZ4"/>
    <mergeCell ref="BA4:BA5"/>
    <mergeCell ref="BB4:BB5"/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69" t="s">
        <v>22</v>
      </c>
      <c r="D3" s="70"/>
      <c r="E3" s="70"/>
      <c r="F3" s="70"/>
      <c r="G3" s="71"/>
      <c r="H3" s="66" t="s">
        <v>0</v>
      </c>
      <c r="I3" s="67"/>
      <c r="J3" s="67"/>
      <c r="K3" s="67"/>
      <c r="L3" s="68"/>
      <c r="M3" s="69" t="s">
        <v>1</v>
      </c>
      <c r="N3" s="70"/>
      <c r="O3" s="70"/>
      <c r="P3" s="70"/>
      <c r="Q3" s="71"/>
      <c r="R3" s="66" t="s">
        <v>2</v>
      </c>
      <c r="S3" s="67"/>
      <c r="T3" s="67"/>
      <c r="U3" s="67"/>
      <c r="V3" s="68"/>
      <c r="W3" s="69" t="s">
        <v>3</v>
      </c>
      <c r="X3" s="70"/>
      <c r="Y3" s="70"/>
      <c r="Z3" s="70"/>
      <c r="AA3" s="71"/>
      <c r="AB3" s="66" t="s">
        <v>4</v>
      </c>
      <c r="AC3" s="67"/>
      <c r="AD3" s="67"/>
      <c r="AE3" s="67"/>
      <c r="AF3" s="68"/>
      <c r="AG3" s="69" t="s">
        <v>24</v>
      </c>
      <c r="AH3" s="70"/>
      <c r="AI3" s="70"/>
      <c r="AJ3" s="70"/>
      <c r="AK3" s="71"/>
      <c r="AL3" s="66" t="s">
        <v>25</v>
      </c>
      <c r="AM3" s="67"/>
      <c r="AN3" s="67"/>
      <c r="AO3" s="67"/>
      <c r="AP3" s="68"/>
      <c r="AQ3" s="69" t="s">
        <v>23</v>
      </c>
      <c r="AR3" s="70"/>
      <c r="AS3" s="70"/>
      <c r="AT3" s="70"/>
      <c r="AU3" s="71"/>
      <c r="AV3" s="66" t="s">
        <v>26</v>
      </c>
      <c r="AW3" s="67"/>
      <c r="AX3" s="67"/>
      <c r="AY3" s="67"/>
      <c r="AZ3" s="68"/>
      <c r="BA3" s="2"/>
      <c r="BB3" s="2"/>
      <c r="BC3" s="2"/>
    </row>
    <row r="4" spans="1:55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 t="s">
        <v>27</v>
      </c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3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4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85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BC4:BC5"/>
    <mergeCell ref="C40:E40"/>
    <mergeCell ref="AG4:AK4"/>
    <mergeCell ref="AL4:AP4"/>
    <mergeCell ref="AQ4:AU4"/>
    <mergeCell ref="AV4:AZ4"/>
    <mergeCell ref="BA4:BA5"/>
    <mergeCell ref="BB4:BB5"/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69" t="s">
        <v>22</v>
      </c>
      <c r="D3" s="70"/>
      <c r="E3" s="70"/>
      <c r="F3" s="70"/>
      <c r="G3" s="71"/>
      <c r="H3" s="66" t="s">
        <v>0</v>
      </c>
      <c r="I3" s="67"/>
      <c r="J3" s="67"/>
      <c r="K3" s="67"/>
      <c r="L3" s="68"/>
      <c r="M3" s="69" t="s">
        <v>1</v>
      </c>
      <c r="N3" s="70"/>
      <c r="O3" s="70"/>
      <c r="P3" s="70"/>
      <c r="Q3" s="71"/>
      <c r="R3" s="66" t="s">
        <v>2</v>
      </c>
      <c r="S3" s="67"/>
      <c r="T3" s="67"/>
      <c r="U3" s="67"/>
      <c r="V3" s="68"/>
      <c r="W3" s="69" t="s">
        <v>3</v>
      </c>
      <c r="X3" s="70"/>
      <c r="Y3" s="70"/>
      <c r="Z3" s="70"/>
      <c r="AA3" s="71"/>
      <c r="AB3" s="66" t="s">
        <v>4</v>
      </c>
      <c r="AC3" s="67"/>
      <c r="AD3" s="67"/>
      <c r="AE3" s="67"/>
      <c r="AF3" s="68"/>
      <c r="AG3" s="69" t="s">
        <v>24</v>
      </c>
      <c r="AH3" s="70"/>
      <c r="AI3" s="70"/>
      <c r="AJ3" s="70"/>
      <c r="AK3" s="71"/>
      <c r="AL3" s="66" t="s">
        <v>25</v>
      </c>
      <c r="AM3" s="67"/>
      <c r="AN3" s="67"/>
      <c r="AO3" s="67"/>
      <c r="AP3" s="68"/>
      <c r="AQ3" s="69" t="s">
        <v>23</v>
      </c>
      <c r="AR3" s="70"/>
      <c r="AS3" s="70"/>
      <c r="AT3" s="70"/>
      <c r="AU3" s="71"/>
      <c r="AV3" s="66" t="s">
        <v>26</v>
      </c>
      <c r="AW3" s="67"/>
      <c r="AX3" s="67"/>
      <c r="AY3" s="67"/>
      <c r="AZ3" s="68"/>
      <c r="BA3" s="2"/>
      <c r="BB3" s="2"/>
      <c r="BC3" s="2"/>
    </row>
    <row r="4" spans="1:55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 t="s">
        <v>27</v>
      </c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3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4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85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BC4:BC5"/>
    <mergeCell ref="C40:E40"/>
    <mergeCell ref="AG4:AK4"/>
    <mergeCell ref="AL4:AP4"/>
    <mergeCell ref="AQ4:AU4"/>
    <mergeCell ref="AV4:AZ4"/>
    <mergeCell ref="BA4:BA5"/>
    <mergeCell ref="BB4:BB5"/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69" t="s">
        <v>22</v>
      </c>
      <c r="D3" s="70"/>
      <c r="E3" s="70"/>
      <c r="F3" s="70"/>
      <c r="G3" s="71"/>
      <c r="H3" s="66" t="s">
        <v>0</v>
      </c>
      <c r="I3" s="67"/>
      <c r="J3" s="67"/>
      <c r="K3" s="67"/>
      <c r="L3" s="68"/>
      <c r="M3" s="69" t="s">
        <v>1</v>
      </c>
      <c r="N3" s="70"/>
      <c r="O3" s="70"/>
      <c r="P3" s="70"/>
      <c r="Q3" s="71"/>
      <c r="R3" s="66" t="s">
        <v>2</v>
      </c>
      <c r="S3" s="67"/>
      <c r="T3" s="67"/>
      <c r="U3" s="67"/>
      <c r="V3" s="68"/>
      <c r="W3" s="69" t="s">
        <v>3</v>
      </c>
      <c r="X3" s="70"/>
      <c r="Y3" s="70"/>
      <c r="Z3" s="70"/>
      <c r="AA3" s="71"/>
      <c r="AB3" s="66" t="s">
        <v>4</v>
      </c>
      <c r="AC3" s="67"/>
      <c r="AD3" s="67"/>
      <c r="AE3" s="67"/>
      <c r="AF3" s="68"/>
      <c r="AG3" s="69" t="s">
        <v>24</v>
      </c>
      <c r="AH3" s="70"/>
      <c r="AI3" s="70"/>
      <c r="AJ3" s="70"/>
      <c r="AK3" s="71"/>
      <c r="AL3" s="66" t="s">
        <v>25</v>
      </c>
      <c r="AM3" s="67"/>
      <c r="AN3" s="67"/>
      <c r="AO3" s="67"/>
      <c r="AP3" s="68"/>
      <c r="AQ3" s="69" t="s">
        <v>23</v>
      </c>
      <c r="AR3" s="70"/>
      <c r="AS3" s="70"/>
      <c r="AT3" s="70"/>
      <c r="AU3" s="71"/>
      <c r="AV3" s="66" t="s">
        <v>26</v>
      </c>
      <c r="AW3" s="67"/>
      <c r="AX3" s="67"/>
      <c r="AY3" s="67"/>
      <c r="AZ3" s="68"/>
      <c r="BA3" s="2"/>
      <c r="BB3" s="2"/>
      <c r="BC3" s="2"/>
    </row>
    <row r="4" spans="1:55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 t="s">
        <v>27</v>
      </c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3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4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85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BC4:BC5"/>
    <mergeCell ref="C40:E40"/>
    <mergeCell ref="AG4:AK4"/>
    <mergeCell ref="AL4:AP4"/>
    <mergeCell ref="AQ4:AU4"/>
    <mergeCell ref="AV4:AZ4"/>
    <mergeCell ref="BA4:BA5"/>
    <mergeCell ref="BB4:BB5"/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69" t="s">
        <v>22</v>
      </c>
      <c r="D3" s="70"/>
      <c r="E3" s="70"/>
      <c r="F3" s="70"/>
      <c r="G3" s="71"/>
      <c r="H3" s="66" t="s">
        <v>0</v>
      </c>
      <c r="I3" s="67"/>
      <c r="J3" s="67"/>
      <c r="K3" s="67"/>
      <c r="L3" s="68"/>
      <c r="M3" s="69" t="s">
        <v>1</v>
      </c>
      <c r="N3" s="70"/>
      <c r="O3" s="70"/>
      <c r="P3" s="70"/>
      <c r="Q3" s="71"/>
      <c r="R3" s="66" t="s">
        <v>2</v>
      </c>
      <c r="S3" s="67"/>
      <c r="T3" s="67"/>
      <c r="U3" s="67"/>
      <c r="V3" s="68"/>
      <c r="W3" s="69" t="s">
        <v>3</v>
      </c>
      <c r="X3" s="70"/>
      <c r="Y3" s="70"/>
      <c r="Z3" s="70"/>
      <c r="AA3" s="71"/>
      <c r="AB3" s="66" t="s">
        <v>4</v>
      </c>
      <c r="AC3" s="67"/>
      <c r="AD3" s="67"/>
      <c r="AE3" s="67"/>
      <c r="AF3" s="68"/>
      <c r="AG3" s="69" t="s">
        <v>24</v>
      </c>
      <c r="AH3" s="70"/>
      <c r="AI3" s="70"/>
      <c r="AJ3" s="70"/>
      <c r="AK3" s="71"/>
      <c r="AL3" s="66" t="s">
        <v>25</v>
      </c>
      <c r="AM3" s="67"/>
      <c r="AN3" s="67"/>
      <c r="AO3" s="67"/>
      <c r="AP3" s="68"/>
      <c r="AQ3" s="69" t="s">
        <v>23</v>
      </c>
      <c r="AR3" s="70"/>
      <c r="AS3" s="70"/>
      <c r="AT3" s="70"/>
      <c r="AU3" s="71"/>
      <c r="AV3" s="66" t="s">
        <v>26</v>
      </c>
      <c r="AW3" s="67"/>
      <c r="AX3" s="67"/>
      <c r="AY3" s="67"/>
      <c r="AZ3" s="68"/>
      <c r="BA3" s="2"/>
      <c r="BB3" s="2"/>
      <c r="BC3" s="2"/>
    </row>
    <row r="4" spans="1:55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 t="s">
        <v>27</v>
      </c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3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4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85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BC4:BC5"/>
    <mergeCell ref="C40:E40"/>
    <mergeCell ref="AG4:AK4"/>
    <mergeCell ref="AL4:AP4"/>
    <mergeCell ref="AQ4:AU4"/>
    <mergeCell ref="AV4:AZ4"/>
    <mergeCell ref="BA4:BA5"/>
    <mergeCell ref="BB4:BB5"/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69" t="s">
        <v>22</v>
      </c>
      <c r="D3" s="70"/>
      <c r="E3" s="70"/>
      <c r="F3" s="70"/>
      <c r="G3" s="71"/>
      <c r="H3" s="66" t="s">
        <v>0</v>
      </c>
      <c r="I3" s="67"/>
      <c r="J3" s="67"/>
      <c r="K3" s="67"/>
      <c r="L3" s="68"/>
      <c r="M3" s="69" t="s">
        <v>1</v>
      </c>
      <c r="N3" s="70"/>
      <c r="O3" s="70"/>
      <c r="P3" s="70"/>
      <c r="Q3" s="71"/>
      <c r="R3" s="66" t="s">
        <v>2</v>
      </c>
      <c r="S3" s="67"/>
      <c r="T3" s="67"/>
      <c r="U3" s="67"/>
      <c r="V3" s="68"/>
      <c r="W3" s="69" t="s">
        <v>3</v>
      </c>
      <c r="X3" s="70"/>
      <c r="Y3" s="70"/>
      <c r="Z3" s="70"/>
      <c r="AA3" s="71"/>
      <c r="AB3" s="66" t="s">
        <v>4</v>
      </c>
      <c r="AC3" s="67"/>
      <c r="AD3" s="67"/>
      <c r="AE3" s="67"/>
      <c r="AF3" s="68"/>
      <c r="AG3" s="69" t="s">
        <v>24</v>
      </c>
      <c r="AH3" s="70"/>
      <c r="AI3" s="70"/>
      <c r="AJ3" s="70"/>
      <c r="AK3" s="71"/>
      <c r="AL3" s="66" t="s">
        <v>25</v>
      </c>
      <c r="AM3" s="67"/>
      <c r="AN3" s="67"/>
      <c r="AO3" s="67"/>
      <c r="AP3" s="68"/>
      <c r="AQ3" s="69" t="s">
        <v>23</v>
      </c>
      <c r="AR3" s="70"/>
      <c r="AS3" s="70"/>
      <c r="AT3" s="70"/>
      <c r="AU3" s="71"/>
      <c r="AV3" s="66" t="s">
        <v>26</v>
      </c>
      <c r="AW3" s="67"/>
      <c r="AX3" s="67"/>
      <c r="AY3" s="67"/>
      <c r="AZ3" s="68"/>
      <c r="BA3" s="2"/>
      <c r="BB3" s="2"/>
      <c r="BC3" s="2"/>
    </row>
    <row r="4" spans="1:55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 t="s">
        <v>27</v>
      </c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3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4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85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BC4:BC5"/>
    <mergeCell ref="C40:E40"/>
    <mergeCell ref="AG4:AK4"/>
    <mergeCell ref="AL4:AP4"/>
    <mergeCell ref="AQ4:AU4"/>
    <mergeCell ref="AV4:AZ4"/>
    <mergeCell ref="BA4:BA5"/>
    <mergeCell ref="BB4:BB5"/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69" t="s">
        <v>22</v>
      </c>
      <c r="D3" s="70"/>
      <c r="E3" s="70"/>
      <c r="F3" s="70"/>
      <c r="G3" s="71"/>
      <c r="H3" s="66" t="s">
        <v>0</v>
      </c>
      <c r="I3" s="67"/>
      <c r="J3" s="67"/>
      <c r="K3" s="67"/>
      <c r="L3" s="68"/>
      <c r="M3" s="69" t="s">
        <v>1</v>
      </c>
      <c r="N3" s="70"/>
      <c r="O3" s="70"/>
      <c r="P3" s="70"/>
      <c r="Q3" s="71"/>
      <c r="R3" s="66" t="s">
        <v>2</v>
      </c>
      <c r="S3" s="67"/>
      <c r="T3" s="67"/>
      <c r="U3" s="67"/>
      <c r="V3" s="68"/>
      <c r="W3" s="69" t="s">
        <v>3</v>
      </c>
      <c r="X3" s="70"/>
      <c r="Y3" s="70"/>
      <c r="Z3" s="70"/>
      <c r="AA3" s="71"/>
      <c r="AB3" s="66" t="s">
        <v>4</v>
      </c>
      <c r="AC3" s="67"/>
      <c r="AD3" s="67"/>
      <c r="AE3" s="67"/>
      <c r="AF3" s="68"/>
      <c r="AG3" s="69" t="s">
        <v>24</v>
      </c>
      <c r="AH3" s="70"/>
      <c r="AI3" s="70"/>
      <c r="AJ3" s="70"/>
      <c r="AK3" s="71"/>
      <c r="AL3" s="66" t="s">
        <v>25</v>
      </c>
      <c r="AM3" s="67"/>
      <c r="AN3" s="67"/>
      <c r="AO3" s="67"/>
      <c r="AP3" s="68"/>
      <c r="AQ3" s="69" t="s">
        <v>23</v>
      </c>
      <c r="AR3" s="70"/>
      <c r="AS3" s="70"/>
      <c r="AT3" s="70"/>
      <c r="AU3" s="71"/>
      <c r="AV3" s="66" t="s">
        <v>26</v>
      </c>
      <c r="AW3" s="67"/>
      <c r="AX3" s="67"/>
      <c r="AY3" s="67"/>
      <c r="AZ3" s="68"/>
      <c r="BA3" s="2"/>
      <c r="BB3" s="2"/>
      <c r="BC3" s="2"/>
    </row>
    <row r="4" spans="1:55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 t="s">
        <v>27</v>
      </c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3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4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85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BC4:BC5"/>
    <mergeCell ref="C40:E40"/>
    <mergeCell ref="AG4:AK4"/>
    <mergeCell ref="AL4:AP4"/>
    <mergeCell ref="AQ4:AU4"/>
    <mergeCell ref="AV4:AZ4"/>
    <mergeCell ref="BA4:BA5"/>
    <mergeCell ref="BB4:BB5"/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rgb="FFFF0000"/>
  </sheetPr>
  <dimension ref="A1:BC61"/>
  <sheetViews>
    <sheetView showGridLines="0" zoomScale="70" zoomScaleNormal="70" workbookViewId="0">
      <pane xSplit="1" ySplit="5" topLeftCell="B9" activePane="bottomRight" state="frozen"/>
      <selection activeCell="AK9" sqref="AK9"/>
      <selection pane="topRight" activeCell="AK9" sqref="AK9"/>
      <selection pane="bottomLeft" activeCell="AK9" sqref="AK9"/>
      <selection pane="bottomRight" sqref="A1:XFD1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69" t="s">
        <v>22</v>
      </c>
      <c r="D3" s="70"/>
      <c r="E3" s="70"/>
      <c r="F3" s="70"/>
      <c r="G3" s="71"/>
      <c r="H3" s="66" t="s">
        <v>0</v>
      </c>
      <c r="I3" s="67"/>
      <c r="J3" s="67"/>
      <c r="K3" s="67"/>
      <c r="L3" s="68"/>
      <c r="M3" s="69" t="s">
        <v>1</v>
      </c>
      <c r="N3" s="70"/>
      <c r="O3" s="70"/>
      <c r="P3" s="70"/>
      <c r="Q3" s="71"/>
      <c r="R3" s="66" t="s">
        <v>2</v>
      </c>
      <c r="S3" s="67"/>
      <c r="T3" s="67"/>
      <c r="U3" s="67"/>
      <c r="V3" s="68"/>
      <c r="W3" s="69" t="s">
        <v>3</v>
      </c>
      <c r="X3" s="70"/>
      <c r="Y3" s="70"/>
      <c r="Z3" s="70"/>
      <c r="AA3" s="71"/>
      <c r="AB3" s="66" t="s">
        <v>4</v>
      </c>
      <c r="AC3" s="67"/>
      <c r="AD3" s="67"/>
      <c r="AE3" s="67"/>
      <c r="AF3" s="68"/>
      <c r="AG3" s="69" t="s">
        <v>24</v>
      </c>
      <c r="AH3" s="70"/>
      <c r="AI3" s="70"/>
      <c r="AJ3" s="70"/>
      <c r="AK3" s="71"/>
      <c r="AL3" s="66" t="s">
        <v>25</v>
      </c>
      <c r="AM3" s="67"/>
      <c r="AN3" s="67"/>
      <c r="AO3" s="67"/>
      <c r="AP3" s="68"/>
      <c r="AQ3" s="69" t="s">
        <v>23</v>
      </c>
      <c r="AR3" s="70"/>
      <c r="AS3" s="70"/>
      <c r="AT3" s="70"/>
      <c r="AU3" s="71"/>
      <c r="AV3" s="66" t="s">
        <v>26</v>
      </c>
      <c r="AW3" s="67"/>
      <c r="AX3" s="67"/>
      <c r="AY3" s="67"/>
      <c r="AZ3" s="68"/>
      <c r="BA3" s="2"/>
      <c r="BB3" s="2"/>
      <c r="BC3" s="2"/>
    </row>
    <row r="4" spans="1:55" s="46" customFormat="1" ht="15.75" x14ac:dyDescent="0.25">
      <c r="A4" s="47" t="s">
        <v>5</v>
      </c>
      <c r="C4" s="69"/>
      <c r="D4" s="70"/>
      <c r="E4" s="70"/>
      <c r="F4" s="70"/>
      <c r="G4" s="71"/>
      <c r="H4" s="66"/>
      <c r="I4" s="67"/>
      <c r="J4" s="67"/>
      <c r="K4" s="67"/>
      <c r="L4" s="68"/>
      <c r="M4" s="69"/>
      <c r="N4" s="70"/>
      <c r="O4" s="70"/>
      <c r="P4" s="70"/>
      <c r="Q4" s="71"/>
      <c r="R4" s="75" t="s">
        <v>27</v>
      </c>
      <c r="S4" s="67"/>
      <c r="T4" s="67"/>
      <c r="U4" s="67"/>
      <c r="V4" s="68"/>
      <c r="W4" s="69"/>
      <c r="X4" s="70"/>
      <c r="Y4" s="70"/>
      <c r="Z4" s="70"/>
      <c r="AA4" s="71"/>
      <c r="AB4" s="66"/>
      <c r="AC4" s="67"/>
      <c r="AD4" s="67"/>
      <c r="AE4" s="67"/>
      <c r="AF4" s="68"/>
      <c r="AG4" s="69"/>
      <c r="AH4" s="70"/>
      <c r="AI4" s="70"/>
      <c r="AJ4" s="70"/>
      <c r="AK4" s="71"/>
      <c r="AL4" s="66"/>
      <c r="AM4" s="67"/>
      <c r="AN4" s="67"/>
      <c r="AO4" s="67"/>
      <c r="AP4" s="68"/>
      <c r="AQ4" s="69"/>
      <c r="AR4" s="70"/>
      <c r="AS4" s="70"/>
      <c r="AT4" s="70"/>
      <c r="AU4" s="71"/>
      <c r="AV4" s="66"/>
      <c r="AW4" s="67"/>
      <c r="AX4" s="67"/>
      <c r="AY4" s="67"/>
      <c r="AZ4" s="68"/>
      <c r="BA4" s="77" t="s">
        <v>6</v>
      </c>
      <c r="BB4" s="79" t="s">
        <v>7</v>
      </c>
      <c r="BC4" s="83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8"/>
      <c r="BB5" s="80"/>
      <c r="BC5" s="84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85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72" t="s">
        <v>14</v>
      </c>
      <c r="D40" s="73"/>
      <c r="E40" s="74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BC4:BC5"/>
    <mergeCell ref="C40:E40"/>
    <mergeCell ref="AG4:AK4"/>
    <mergeCell ref="AL4:AP4"/>
    <mergeCell ref="AQ4:AU4"/>
    <mergeCell ref="AV4:AZ4"/>
    <mergeCell ref="BA4:BA5"/>
    <mergeCell ref="BB4:BB5"/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</mergeCells>
  <pageMargins left="0.7" right="0.7" top="0.75" bottom="0.75" header="0.3" footer="0.3"/>
  <pageSetup paperSize="9" orientation="landscape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Jean Baptiste Madoire</cp:lastModifiedBy>
  <cp:lastPrinted>2017-09-08T06:49:32Z</cp:lastPrinted>
  <dcterms:created xsi:type="dcterms:W3CDTF">2016-12-29T06:10:43Z</dcterms:created>
  <dcterms:modified xsi:type="dcterms:W3CDTF">2018-07-08T08:28:44Z</dcterms:modified>
</cp:coreProperties>
</file>