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9001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ory\Documents\"/>
    </mc:Choice>
  </mc:AlternateContent>
  <bookViews>
    <workbookView xWindow="0" yWindow="0" windowWidth="20490" windowHeight="6930" xr2:uid="{00000000-000D-0000-FFFF-FFFF00000000}"/>
  </bookViews>
  <sheets>
    <sheet name="BD" sheetId="2" r:id="rId1"/>
  </sheets>
  <definedNames>
    <definedName name="_xlnm._FilterDatabase" localSheetId="0" hidden="1">BD!$A$3:$S$3600</definedName>
  </definedNames>
  <calcPr calcId="171027"/>
</workbook>
</file>

<file path=xl/calcChain.xml><?xml version="1.0" encoding="utf-8"?>
<calcChain xmlns="http://schemas.openxmlformats.org/spreadsheetml/2006/main">
  <c r="Q2747" i="2" l="1"/>
  <c r="Q2062" i="2"/>
  <c r="Q3264" i="2"/>
  <c r="Q2031" i="2"/>
  <c r="Q780" i="2"/>
  <c r="Q1531" i="2"/>
  <c r="Q71" i="2"/>
  <c r="Q1824" i="2"/>
  <c r="Q2235" i="2"/>
  <c r="Q987" i="2"/>
  <c r="Q1854" i="2"/>
  <c r="Q3553" i="2"/>
  <c r="Q1556" i="2"/>
  <c r="Q2757" i="2"/>
  <c r="Q2391" i="2"/>
  <c r="Q656" i="2"/>
  <c r="Q1116" i="2"/>
  <c r="Q2379" i="2"/>
  <c r="Q2048" i="2"/>
  <c r="Q169" i="2"/>
  <c r="Q6" i="2"/>
  <c r="Q1919" i="2"/>
  <c r="Q2366" i="2"/>
  <c r="Q860" i="2"/>
  <c r="Q1879" i="2"/>
  <c r="Q2095" i="2"/>
  <c r="Q651" i="2"/>
  <c r="Q2528" i="2"/>
  <c r="Q1278" i="2"/>
  <c r="Q3127" i="2"/>
  <c r="Q723" i="2"/>
  <c r="Q742" i="2"/>
  <c r="Q129" i="2"/>
  <c r="Q302" i="2"/>
  <c r="Q465" i="2"/>
  <c r="Q2967" i="2"/>
  <c r="Q124" i="2"/>
  <c r="Q2075" i="2"/>
  <c r="Q522" i="2"/>
  <c r="Q3347" i="2"/>
  <c r="Q902" i="2"/>
  <c r="Q1442" i="2"/>
  <c r="Q3430" i="2"/>
  <c r="Q3028" i="2"/>
  <c r="Q917" i="2"/>
  <c r="Q3231" i="2"/>
  <c r="Q1646" i="2"/>
  <c r="Q2595" i="2"/>
  <c r="Q1063" i="2"/>
  <c r="Q1829" i="2"/>
  <c r="Q1838" i="2"/>
  <c r="Q1569" i="2"/>
  <c r="Q1264" i="2"/>
  <c r="Q1351" i="2"/>
  <c r="Q18" i="2"/>
  <c r="Q2592" i="2"/>
  <c r="Q1538" i="2"/>
  <c r="Q2872" i="2"/>
  <c r="Q1719" i="2"/>
  <c r="Q3249" i="2"/>
  <c r="Q2161" i="2"/>
  <c r="Q2175" i="2"/>
  <c r="Q899" i="2"/>
  <c r="Q1311" i="2"/>
  <c r="Q2357" i="2"/>
  <c r="Q2655" i="2"/>
  <c r="Q1513" i="2"/>
  <c r="Q1832" i="2"/>
  <c r="Q2289" i="2"/>
  <c r="Q61" i="2"/>
  <c r="Q2272" i="2"/>
  <c r="Q2576" i="2"/>
  <c r="Q952" i="2"/>
  <c r="Q2251" i="2"/>
  <c r="Q2493" i="2"/>
  <c r="Q2619" i="2"/>
  <c r="Q2334" i="2"/>
  <c r="Q1503" i="2"/>
  <c r="Q3374" i="2"/>
  <c r="Q614" i="2"/>
  <c r="Q3262" i="2"/>
  <c r="Q234" i="2"/>
  <c r="Q3341" i="2"/>
  <c r="Q330" i="2"/>
  <c r="Q698" i="2"/>
  <c r="Q171" i="2"/>
  <c r="Q1066" i="2"/>
  <c r="Q1387" i="2"/>
  <c r="Q92" i="2"/>
  <c r="Q2290" i="2"/>
  <c r="Q3409" i="2"/>
  <c r="Q2567" i="2"/>
  <c r="Q3247" i="2"/>
  <c r="Q2200" i="2"/>
  <c r="Q2928" i="2"/>
  <c r="Q1232" i="2"/>
  <c r="Q900" i="2"/>
  <c r="Q1364" i="2"/>
  <c r="Q2913" i="2"/>
  <c r="Q1859" i="2"/>
  <c r="Q452" i="2"/>
  <c r="Q1410" i="2"/>
  <c r="Q2565" i="2"/>
  <c r="Q1924" i="2"/>
  <c r="Q279" i="2"/>
  <c r="Q2783" i="2"/>
  <c r="Q1166" i="2"/>
  <c r="Q37" i="2"/>
  <c r="Q1578" i="2"/>
  <c r="Q1409" i="2"/>
  <c r="Q721" i="2"/>
  <c r="Q2996" i="2"/>
  <c r="Q2500" i="2"/>
  <c r="Q447" i="2"/>
  <c r="Q2164" i="2"/>
  <c r="Q1252" i="2"/>
  <c r="Q2005" i="2"/>
  <c r="Q2867" i="2"/>
  <c r="Q2494" i="2"/>
  <c r="Q1260" i="2"/>
  <c r="Q2933" i="2"/>
  <c r="Q3592" i="2"/>
  <c r="Q1659" i="2"/>
  <c r="Q1240" i="2"/>
  <c r="Q682" i="2"/>
  <c r="Q206" i="2"/>
  <c r="Q3390" i="2"/>
  <c r="Q2249" i="2"/>
  <c r="Q3213" i="2"/>
  <c r="Q3221" i="2"/>
  <c r="Q251" i="2"/>
  <c r="Q1852" i="2"/>
  <c r="Q245" i="2"/>
  <c r="Q712" i="2"/>
  <c r="Q1588" i="2"/>
  <c r="Q909" i="2"/>
  <c r="Q1764" i="2"/>
  <c r="Q1321" i="2"/>
  <c r="Q898" i="2"/>
  <c r="Q125" i="2"/>
  <c r="Q83" i="2"/>
  <c r="Q3511" i="2"/>
  <c r="Q1961" i="2"/>
  <c r="Q689" i="2"/>
  <c r="Q2258" i="2"/>
  <c r="Q1037" i="2"/>
  <c r="Q300" i="2"/>
  <c r="Q1705" i="2"/>
  <c r="Q3176" i="2"/>
  <c r="Q1806" i="2"/>
  <c r="Q1024" i="2"/>
  <c r="Q2382" i="2"/>
  <c r="Q1279" i="2"/>
  <c r="Q269" i="2"/>
  <c r="Q3416" i="2"/>
  <c r="Q2897" i="2"/>
  <c r="Q636" i="2"/>
  <c r="Q2467" i="2"/>
  <c r="Q1307" i="2"/>
  <c r="Q448" i="2"/>
  <c r="Q1984" i="2"/>
  <c r="Q766" i="2"/>
  <c r="Q3078" i="2"/>
  <c r="Q2603" i="2"/>
  <c r="Q3105" i="2"/>
  <c r="Q2948" i="2"/>
  <c r="Q3427" i="2"/>
  <c r="Q743" i="2"/>
  <c r="Q1876" i="2"/>
  <c r="Q1648" i="2"/>
  <c r="Q268" i="2"/>
  <c r="Q2654" i="2"/>
  <c r="Q3315" i="2"/>
  <c r="Q3136" i="2"/>
  <c r="Q2377" i="2"/>
  <c r="Q1989" i="2"/>
  <c r="Q3263" i="2"/>
  <c r="Q2386" i="2"/>
  <c r="Q1257" i="2"/>
  <c r="Q115" i="2"/>
  <c r="Q2462" i="2"/>
  <c r="Q2792" i="2"/>
  <c r="Q1270" i="2"/>
  <c r="Q2682" i="2"/>
  <c r="Q1302" i="2"/>
  <c r="Q2616" i="2"/>
  <c r="Q2041" i="2"/>
  <c r="Q1141" i="2"/>
  <c r="Q2911" i="2"/>
  <c r="Q147" i="2"/>
  <c r="Q270" i="2"/>
  <c r="Q305" i="2"/>
  <c r="Q1814" i="2"/>
  <c r="Q309" i="2"/>
  <c r="Q1431" i="2"/>
  <c r="Q796" i="2"/>
  <c r="Q3469" i="2"/>
  <c r="Q1674" i="2"/>
  <c r="Q2017" i="2"/>
  <c r="Q686" i="2"/>
  <c r="Q2150" i="2"/>
  <c r="Q2487" i="2"/>
  <c r="Q970" i="2"/>
  <c r="Q3586" i="2"/>
  <c r="Q157" i="2"/>
  <c r="Q2225" i="2"/>
  <c r="Q2362" i="2"/>
  <c r="Q2668" i="2"/>
  <c r="Q2505" i="2"/>
  <c r="Q648" i="2"/>
  <c r="Q558" i="2"/>
  <c r="Q3009" i="2"/>
  <c r="Q827" i="2"/>
  <c r="Q679" i="2"/>
  <c r="Q1043" i="2"/>
  <c r="Q3157" i="2"/>
  <c r="Q1427" i="2"/>
  <c r="Q886" i="2"/>
  <c r="Q3018" i="2"/>
  <c r="Q619" i="2"/>
  <c r="Q3030" i="2"/>
  <c r="Q1312" i="2"/>
  <c r="Q2713" i="2"/>
  <c r="Q136" i="2"/>
  <c r="Q2634" i="2"/>
  <c r="Q304" i="2"/>
  <c r="Q798" i="2"/>
  <c r="Q1169" i="2"/>
  <c r="Q3536" i="2"/>
  <c r="Q2871" i="2"/>
  <c r="Q2146" i="2"/>
  <c r="Q744" i="2"/>
  <c r="Q2024" i="2"/>
  <c r="Q1147" i="2"/>
  <c r="Q1604" i="2"/>
  <c r="Q2979" i="2"/>
  <c r="Q248" i="2"/>
  <c r="Q2607" i="2"/>
  <c r="Q3089" i="2"/>
  <c r="Q3138" i="2"/>
  <c r="Q644" i="2"/>
  <c r="Q3250" i="2"/>
  <c r="Q573" i="2"/>
  <c r="Q890" i="2"/>
  <c r="Q468" i="2"/>
  <c r="Q1915" i="2"/>
  <c r="Q1827" i="2"/>
  <c r="Q719" i="2"/>
  <c r="Q1991" i="2"/>
  <c r="Q757" i="2"/>
  <c r="Q3172" i="2"/>
  <c r="Q460" i="2"/>
  <c r="Q1200" i="2"/>
  <c r="Q2204" i="2"/>
  <c r="Q1050" i="2"/>
  <c r="Q922" i="2"/>
  <c r="Q331" i="2"/>
  <c r="Q1702" i="2"/>
  <c r="Q2770" i="2"/>
  <c r="Q626" i="2"/>
  <c r="Q2052" i="2"/>
  <c r="Q137" i="2"/>
  <c r="Q2215" i="2"/>
  <c r="Q1069" i="2"/>
  <c r="Q1948" i="2"/>
  <c r="Q638" i="2"/>
  <c r="Q2660" i="2"/>
  <c r="Q516" i="2"/>
  <c r="Q2264" i="2"/>
  <c r="Q2763" i="2"/>
  <c r="Q2027" i="2"/>
  <c r="Q2791" i="2"/>
  <c r="Q2346" i="2"/>
  <c r="Q475" i="2"/>
  <c r="Q1858" i="2"/>
  <c r="Q1986" i="2"/>
  <c r="Q669" i="2"/>
  <c r="Q3357" i="2"/>
  <c r="Q2255" i="2"/>
  <c r="Q2962" i="2"/>
  <c r="Q3411" i="2"/>
  <c r="Q384" i="2"/>
  <c r="Q2700" i="2"/>
  <c r="Q1990" i="2"/>
  <c r="Q2774" i="2"/>
  <c r="Q2345" i="2"/>
  <c r="Q3188" i="2"/>
  <c r="Q905" i="2"/>
  <c r="Q946" i="2"/>
  <c r="Q1124" i="2"/>
  <c r="Q3431" i="2"/>
  <c r="Q420" i="2"/>
  <c r="Q1443" i="2"/>
  <c r="Q3591" i="2"/>
  <c r="Q2781" i="2"/>
  <c r="Q1971" i="2"/>
  <c r="Q3519" i="2"/>
  <c r="Q1452" i="2"/>
  <c r="Q2989" i="2"/>
  <c r="Q303" i="2"/>
  <c r="Q3148" i="2"/>
  <c r="Q1117" i="2"/>
  <c r="Q992" i="2"/>
  <c r="Q1182" i="2"/>
  <c r="Q2363" i="2"/>
  <c r="Q3349" i="2"/>
  <c r="Q2811" i="2"/>
  <c r="Q1110" i="2"/>
  <c r="Q3386" i="2"/>
  <c r="Q2144" i="2"/>
  <c r="Q1355" i="2"/>
  <c r="Q3325" i="2"/>
  <c r="Q1630" i="2"/>
  <c r="Q2396" i="2"/>
  <c r="Q455" i="2"/>
  <c r="Q1886" i="2"/>
  <c r="Q3490" i="2"/>
  <c r="Q266" i="2"/>
  <c r="Q1134" i="2"/>
  <c r="Q1895" i="2"/>
  <c r="Q523" i="2"/>
  <c r="Q507" i="2"/>
  <c r="Q27" i="2"/>
  <c r="Q1243" i="2"/>
  <c r="Q2805" i="2"/>
  <c r="Q3052" i="2"/>
  <c r="Q28" i="2"/>
  <c r="Q1298" i="2"/>
  <c r="Q2201" i="2"/>
  <c r="Q1703" i="2"/>
  <c r="Q2545" i="2"/>
  <c r="Q1111" i="2"/>
  <c r="Q3562" i="2"/>
  <c r="Q423" i="2"/>
  <c r="Q3222" i="2"/>
  <c r="Q2588" i="2"/>
  <c r="Q956" i="2"/>
  <c r="Q1317" i="2"/>
  <c r="Q1944" i="2"/>
  <c r="Q3365" i="2"/>
  <c r="Q3437" i="2"/>
  <c r="Q3579" i="2"/>
  <c r="Q2779" i="2"/>
  <c r="Q1878" i="2"/>
  <c r="Q623" i="2"/>
  <c r="Q1222" i="2"/>
  <c r="Q594" i="2"/>
  <c r="Q1867" i="2"/>
  <c r="Q2669" i="2"/>
  <c r="Q1424" i="2"/>
  <c r="Q1980" i="2"/>
  <c r="Q1812" i="2"/>
  <c r="Q3345" i="2"/>
  <c r="Q1340" i="2"/>
  <c r="Q510" i="2"/>
  <c r="Q3523" i="2"/>
  <c r="Q1526" i="2"/>
  <c r="Q3290" i="2"/>
  <c r="Q552" i="2"/>
  <c r="Q1235" i="2"/>
  <c r="Q560" i="2"/>
  <c r="Q100" i="2"/>
  <c r="Q1996" i="2"/>
  <c r="Q1692" i="2"/>
  <c r="Q2662" i="2"/>
  <c r="Q981" i="2"/>
  <c r="Q2980" i="2"/>
  <c r="Q1736" i="2"/>
  <c r="Q520" i="2"/>
  <c r="Q70" i="2"/>
  <c r="Q3291" i="2"/>
  <c r="Q1097" i="2"/>
  <c r="Q2695" i="2"/>
  <c r="Q829" i="2"/>
  <c r="Q2046" i="2"/>
  <c r="Q691" i="2"/>
  <c r="Q1011" i="2"/>
  <c r="Q2219" i="2"/>
  <c r="Q15" i="2"/>
  <c r="Q3141" i="2"/>
  <c r="Q1654" i="2"/>
  <c r="Q1250" i="2"/>
  <c r="Q1176" i="2"/>
  <c r="Q767" i="2"/>
  <c r="Q1834" i="2"/>
  <c r="Q2198" i="2"/>
  <c r="Q2773" i="2"/>
  <c r="Q608" i="2"/>
  <c r="Q149" i="2"/>
  <c r="Q1766" i="2"/>
  <c r="Q1188" i="2"/>
  <c r="Q2104" i="2"/>
  <c r="Q3144" i="2"/>
  <c r="Q2022" i="2"/>
  <c r="Q1906" i="2"/>
  <c r="Q1350" i="2"/>
  <c r="Q1798" i="2"/>
  <c r="Q3331" i="2"/>
  <c r="Q1086" i="2"/>
  <c r="Q317" i="2"/>
  <c r="Q1464" i="2"/>
  <c r="Q1467" i="2"/>
  <c r="Q2819" i="2"/>
  <c r="Q2903" i="2"/>
  <c r="Q329" i="2"/>
  <c r="Q971" i="2"/>
  <c r="Q3241" i="2"/>
  <c r="Q342" i="2"/>
  <c r="Q3384" i="2"/>
  <c r="Q323" i="2"/>
  <c r="Q381" i="2"/>
  <c r="Q1508" i="2"/>
  <c r="Q1300" i="2"/>
  <c r="Q751" i="2"/>
  <c r="Q45" i="2"/>
  <c r="Q822" i="2"/>
  <c r="Q1423" i="2"/>
  <c r="Q1774" i="2"/>
  <c r="Q93" i="2"/>
  <c r="Q696" i="2"/>
  <c r="Q1610" i="2"/>
  <c r="Q485" i="2"/>
  <c r="Q828" i="2"/>
  <c r="Q3358" i="2"/>
  <c r="Q811" i="2"/>
  <c r="Q3339" i="2"/>
  <c r="Q3580" i="2"/>
  <c r="Q2106" i="2"/>
  <c r="Q1552" i="2"/>
  <c r="Q1742" i="2"/>
  <c r="Q1994" i="2"/>
  <c r="Q842" i="2"/>
  <c r="Q110" i="2"/>
  <c r="Q257" i="2"/>
  <c r="Q3381" i="2"/>
  <c r="Q2433" i="2"/>
  <c r="Q3152" i="2"/>
  <c r="Q2076" i="2"/>
  <c r="Q2778" i="2"/>
  <c r="Q3043" i="2"/>
  <c r="Q3065" i="2"/>
  <c r="Q195" i="2"/>
  <c r="Q287" i="2"/>
  <c r="Q2691" i="2"/>
  <c r="Q1168" i="2"/>
  <c r="Q1309" i="2"/>
  <c r="Q1305" i="2"/>
  <c r="Q2613" i="2"/>
  <c r="Q1128" i="2"/>
  <c r="Q3367" i="2"/>
  <c r="Q1622" i="2"/>
  <c r="Q2395" i="2"/>
  <c r="Q1880" i="2"/>
  <c r="Q2068" i="2"/>
  <c r="Q3405" i="2"/>
  <c r="Q3545" i="2"/>
  <c r="Q2666" i="2"/>
  <c r="Q2900" i="2"/>
  <c r="Q2914" i="2"/>
  <c r="Q263" i="2"/>
  <c r="Q1935" i="2"/>
  <c r="Q307" i="2"/>
  <c r="Q1184" i="2"/>
  <c r="Q2444" i="2"/>
  <c r="Q2387" i="2"/>
  <c r="Q1256" i="2"/>
  <c r="Q2305" i="2"/>
  <c r="Q1902" i="2"/>
  <c r="Q3190" i="2"/>
  <c r="Q3244" i="2"/>
  <c r="Q2471" i="2"/>
  <c r="Q1071" i="2"/>
  <c r="Q3484" i="2"/>
  <c r="Q2229" i="2"/>
  <c r="Q2294" i="2"/>
  <c r="Q491" i="2"/>
  <c r="Q1605" i="2"/>
  <c r="Q2749" i="2"/>
  <c r="Q2799" i="2"/>
  <c r="Q1282" i="2"/>
  <c r="Q1388" i="2"/>
  <c r="Q2803" i="2"/>
  <c r="Q2120" i="2"/>
  <c r="Q3560" i="2"/>
  <c r="Q1934" i="2"/>
  <c r="Q3010" i="2"/>
  <c r="Q3090" i="2"/>
  <c r="Q989" i="2"/>
  <c r="Q1585" i="2"/>
  <c r="Q2718" i="2"/>
  <c r="Q3478" i="2"/>
  <c r="Q1529" i="2"/>
  <c r="Q308" i="2"/>
  <c r="Q1045" i="2"/>
  <c r="Q1344" i="2"/>
  <c r="Q2326" i="2"/>
  <c r="Q2083" i="2"/>
  <c r="Q3540" i="2"/>
  <c r="Q740" i="2"/>
  <c r="Q2883" i="2"/>
  <c r="Q1373" i="2"/>
  <c r="Q3320" i="2"/>
  <c r="Q582" i="2"/>
  <c r="Q3375" i="2"/>
  <c r="Q3370" i="2"/>
  <c r="Q2002" i="2"/>
  <c r="Q3421" i="2"/>
  <c r="Q768" i="2"/>
  <c r="Q1783" i="2"/>
  <c r="Q2093" i="2"/>
  <c r="Q3574" i="2"/>
  <c r="Q3254" i="2"/>
  <c r="Q135" i="2"/>
  <c r="Q2007" i="2"/>
  <c r="Q575" i="2"/>
  <c r="Q531" i="2"/>
  <c r="Q911" i="2"/>
  <c r="Q2107" i="2"/>
  <c r="Q1707" i="2"/>
  <c r="Q3253" i="2"/>
  <c r="Q2847" i="2"/>
  <c r="Q3226" i="2"/>
  <c r="Q555" i="2"/>
  <c r="Q1039" i="2"/>
  <c r="Q2600" i="2"/>
  <c r="Q758" i="2"/>
  <c r="Q1558" i="2"/>
  <c r="Q3600" i="2"/>
  <c r="Q543" i="2"/>
  <c r="Q1714" i="2"/>
  <c r="Q1107" i="2"/>
  <c r="Q1114" i="2"/>
  <c r="Q2957" i="2"/>
  <c r="Q2096" i="2"/>
  <c r="Q2852" i="2"/>
  <c r="Q1589" i="2"/>
  <c r="Q753" i="2"/>
  <c r="Q2822" i="2"/>
  <c r="Q3169" i="2"/>
  <c r="Q1214" i="2"/>
  <c r="Q1313" i="2"/>
  <c r="Q166" i="2"/>
  <c r="Q1295" i="2"/>
  <c r="Q3529" i="2"/>
  <c r="Q273" i="2"/>
  <c r="Q1530" i="2"/>
  <c r="Q1242" i="2"/>
  <c r="Q3053" i="2"/>
  <c r="Q1691" i="2"/>
  <c r="Q1747" i="2"/>
  <c r="Q2537" i="2"/>
  <c r="Q2643" i="2"/>
  <c r="Q480" i="2"/>
  <c r="Q2857" i="2"/>
  <c r="Q2941" i="2"/>
  <c r="Q3149" i="2"/>
  <c r="Q385" i="2"/>
  <c r="Q3014" i="2"/>
  <c r="Q2608" i="2"/>
  <c r="Q312" i="2"/>
  <c r="Q3039" i="2"/>
  <c r="Q2542" i="2"/>
  <c r="Q566" i="2"/>
  <c r="Q2088" i="2"/>
  <c r="Q2436" i="2"/>
  <c r="Q2526" i="2"/>
  <c r="Q3295" i="2"/>
  <c r="Q1251" i="2"/>
  <c r="Q761" i="2"/>
  <c r="Q700" i="2"/>
  <c r="Q2894" i="2"/>
  <c r="Q3389" i="2"/>
  <c r="Q705" i="2"/>
  <c r="Q443" i="2"/>
  <c r="Q2828" i="2"/>
  <c r="Q1079" i="2"/>
  <c r="Q3181" i="2"/>
  <c r="Q249" i="2"/>
  <c r="Q1821" i="2"/>
  <c r="Q154" i="2"/>
  <c r="Q3297" i="2"/>
  <c r="Q1419" i="2"/>
  <c r="Q1356" i="2"/>
  <c r="Q453" i="2"/>
  <c r="Q486" i="2"/>
  <c r="Q1772" i="2"/>
  <c r="Q2036" i="2"/>
  <c r="Q365" i="2"/>
  <c r="Q2785" i="2"/>
  <c r="Q3021" i="2"/>
  <c r="Q2077" i="2"/>
  <c r="Q3199" i="2"/>
  <c r="Q1425" i="2"/>
  <c r="Q3288" i="2"/>
  <c r="Q605" i="2"/>
  <c r="Q1225" i="2"/>
  <c r="Q2274" i="2"/>
  <c r="Q927" i="2"/>
  <c r="Q3296" i="2"/>
  <c r="Q2336" i="2"/>
  <c r="Q2623" i="2"/>
  <c r="Q3434" i="2"/>
  <c r="Q1561" i="2"/>
  <c r="Q2514" i="2"/>
  <c r="Q1342" i="2"/>
  <c r="Q2035" i="2"/>
  <c r="Q2837" i="2"/>
  <c r="Q3406" i="2"/>
  <c r="Q1033" i="2"/>
  <c r="Q1248" i="2"/>
  <c r="Q2787" i="2"/>
  <c r="Q2297" i="2"/>
  <c r="Q813" i="2"/>
  <c r="Q2678" i="2"/>
  <c r="Q1186" i="2"/>
  <c r="Q1862" i="2"/>
  <c r="Q3488" i="2"/>
  <c r="Q2580" i="2"/>
  <c r="Q3287" i="2"/>
  <c r="Q645" i="2"/>
  <c r="Q2577" i="2"/>
  <c r="Q3068" i="2"/>
  <c r="Q3167" i="2"/>
  <c r="Q2246" i="2"/>
  <c r="Q548" i="2"/>
  <c r="Q632" i="2"/>
  <c r="Q2233" i="2"/>
  <c r="Q3211" i="2"/>
  <c r="Q3293" i="2"/>
  <c r="Q3125" i="2"/>
  <c r="Q622" i="2"/>
  <c r="Q186" i="2"/>
  <c r="Q1068" i="2"/>
  <c r="Q1582" i="2"/>
  <c r="Q1440" i="2"/>
  <c r="Q3116" i="2"/>
  <c r="Q62" i="2"/>
  <c r="Q29" i="2"/>
  <c r="Q773" i="2"/>
  <c r="Q3084" i="2"/>
  <c r="Q407" i="2"/>
  <c r="Q1724" i="2"/>
  <c r="Q3470" i="2"/>
  <c r="Q3309" i="2"/>
  <c r="Q197" i="2"/>
  <c r="Q2060" i="2"/>
  <c r="Q1685" i="2"/>
  <c r="Q69" i="2"/>
  <c r="Q1541" i="2"/>
  <c r="Q464" i="2"/>
  <c r="Q2108" i="2"/>
  <c r="Q3582" i="2"/>
  <c r="Q2086" i="2"/>
  <c r="Q2173" i="2"/>
  <c r="Q690" i="2"/>
  <c r="Q2823" i="2"/>
  <c r="Q280" i="2"/>
  <c r="Q2287" i="2"/>
  <c r="Q2438" i="2"/>
  <c r="Q511" i="2"/>
  <c r="Q1579" i="2"/>
  <c r="Q2010" i="2"/>
  <c r="Q1617" i="2"/>
  <c r="Q16" i="2"/>
  <c r="Q556" i="2"/>
  <c r="Q1075" i="2"/>
  <c r="Q2015" i="2"/>
  <c r="Q2741" i="2"/>
  <c r="Q1053" i="2"/>
  <c r="Q274" i="2"/>
  <c r="Q495" i="2"/>
  <c r="Q3046" i="2"/>
  <c r="Q2552" i="2"/>
  <c r="Q1439" i="2"/>
  <c r="Q2877" i="2"/>
  <c r="Q1162" i="2"/>
  <c r="Q2756" i="2"/>
  <c r="Q363" i="2"/>
  <c r="Q1430" i="2"/>
  <c r="Q3359" i="2"/>
  <c r="Q1399" i="2"/>
  <c r="Q1370" i="2"/>
  <c r="Q3317" i="2"/>
  <c r="Q3111" i="2"/>
  <c r="Q3583" i="2"/>
  <c r="Q1207" i="2"/>
  <c r="Q121" i="2"/>
  <c r="Q217" i="2"/>
  <c r="Q1839" i="2"/>
  <c r="Q1395" i="2"/>
  <c r="Q867" i="2"/>
  <c r="Q1078" i="2"/>
  <c r="Q3139" i="2"/>
  <c r="Q2298" i="2"/>
  <c r="Q1507" i="2"/>
  <c r="Q512" i="2"/>
  <c r="Q8" i="2"/>
  <c r="Q803" i="2"/>
  <c r="Q2197" i="2"/>
  <c r="Q1365" i="2"/>
  <c r="Q3584" i="2"/>
  <c r="Q2502" i="2"/>
  <c r="Q32" i="2"/>
  <c r="Q959" i="2"/>
  <c r="Q2590" i="2"/>
  <c r="Q318" i="2"/>
  <c r="Q2055" i="2"/>
  <c r="Q2782" i="2"/>
  <c r="Q1966" i="2"/>
  <c r="Q2912" i="2"/>
  <c r="Q2418" i="2"/>
  <c r="Q2325" i="2"/>
  <c r="Q640" i="2"/>
  <c r="Q3113" i="2"/>
  <c r="Q3566" i="2"/>
  <c r="Q1055" i="2"/>
  <c r="Q3462" i="2"/>
  <c r="Q3299" i="2"/>
  <c r="Q2598" i="2"/>
  <c r="Q47" i="2"/>
  <c r="Q1432" i="2"/>
  <c r="Q3100" i="2"/>
  <c r="Q830" i="2"/>
  <c r="Q396" i="2"/>
  <c r="Q1044" i="2"/>
  <c r="Q3026" i="2"/>
  <c r="Q514" i="2"/>
  <c r="Q764" i="2"/>
  <c r="Q41" i="2"/>
  <c r="Q2647" i="2"/>
  <c r="Q427" i="2"/>
  <c r="Q1790" i="2"/>
  <c r="Q835" i="2"/>
  <c r="Q2629" i="2"/>
  <c r="Q1174" i="2"/>
  <c r="Q1883" i="2"/>
  <c r="Q954" i="2"/>
  <c r="Q2541" i="2"/>
  <c r="Q895" i="2"/>
  <c r="Q3121" i="2"/>
  <c r="Q1547" i="2"/>
  <c r="Q173" i="2"/>
  <c r="Q1725" i="2"/>
  <c r="Q3503" i="2"/>
  <c r="Q165" i="2"/>
  <c r="Q370" i="2"/>
  <c r="Q2499" i="2"/>
  <c r="Q861" i="2"/>
  <c r="Q1297" i="2"/>
  <c r="Q2312" i="2"/>
  <c r="Q2300" i="2"/>
  <c r="Q462" i="2"/>
  <c r="Q1555" i="2"/>
  <c r="Q592" i="2"/>
  <c r="Q918" i="2"/>
  <c r="Q1446" i="2"/>
  <c r="Q3476" i="2"/>
  <c r="Q3312" i="2"/>
  <c r="Q1460" i="2"/>
  <c r="Q1234" i="2"/>
  <c r="Q3143" i="2"/>
  <c r="Q1209" i="2"/>
  <c r="Q2066" i="2"/>
  <c r="Q2245" i="2"/>
  <c r="Q2535" i="2"/>
  <c r="Q2591" i="2"/>
  <c r="Q2169" i="2"/>
  <c r="Q2777" i="2"/>
  <c r="Q1380" i="2"/>
  <c r="Q3356" i="2"/>
  <c r="Q1253" i="2"/>
  <c r="Q1897" i="2"/>
  <c r="Q2432" i="2"/>
  <c r="Q2327" i="2"/>
  <c r="Q667" i="2"/>
  <c r="Q3334" i="2"/>
  <c r="Q3442" i="2"/>
  <c r="Q1920" i="2"/>
  <c r="Q819" i="2"/>
  <c r="Q1694" i="2"/>
  <c r="Q1498" i="2"/>
  <c r="Q2012" i="2"/>
  <c r="Q1548" i="2"/>
  <c r="Q789" i="2"/>
  <c r="Q1132" i="2"/>
  <c r="Q3282" i="2"/>
  <c r="Q1865" i="2"/>
  <c r="Q2881" i="2"/>
  <c r="Q2744" i="2"/>
  <c r="Q216" i="2"/>
  <c r="Q660" i="2"/>
  <c r="Q2667" i="2"/>
  <c r="Q1682" i="2"/>
  <c r="Q1720" i="2"/>
  <c r="Q398" i="2"/>
  <c r="Q745" i="2"/>
  <c r="Q185" i="2"/>
  <c r="Q3107" i="2"/>
  <c r="Q720" i="2"/>
  <c r="Q2788" i="2"/>
  <c r="Q411" i="2"/>
  <c r="Q3246" i="2"/>
  <c r="Q326" i="2"/>
  <c r="Q294" i="2"/>
  <c r="Q778" i="2"/>
  <c r="Q3563" i="2"/>
  <c r="Q974" i="2"/>
  <c r="Q3554" i="2"/>
  <c r="Q1916" i="2"/>
  <c r="Q2618" i="2"/>
  <c r="Q3261" i="2"/>
  <c r="Q1308" i="2"/>
  <c r="Q1699" i="2"/>
  <c r="Q1332" i="2"/>
  <c r="Q1818" i="2"/>
  <c r="Q2949" i="2"/>
  <c r="Q2425" i="2"/>
  <c r="Q948" i="2"/>
  <c r="Q2018" i="2"/>
  <c r="Q1035" i="2"/>
  <c r="Q2091" i="2"/>
  <c r="Q1310" i="2"/>
  <c r="Q1856" i="2"/>
  <c r="Q968" i="2"/>
  <c r="Q1094" i="2"/>
  <c r="Q2546" i="2"/>
  <c r="Q535" i="2"/>
  <c r="Q2664" i="2"/>
  <c r="Q972" i="2"/>
  <c r="Q193" i="2"/>
  <c r="Q1913" i="2"/>
  <c r="Q755" i="2"/>
  <c r="Q2721" i="2"/>
  <c r="Q1528" i="2"/>
  <c r="Q865" i="2"/>
  <c r="Q86" i="2"/>
  <c r="Q908" i="2"/>
  <c r="Q1221" i="2"/>
  <c r="Q1438" i="2"/>
  <c r="Q2482" i="2"/>
  <c r="Q641" i="2"/>
  <c r="Q123" i="2"/>
  <c r="Q906" i="2"/>
  <c r="Q3355" i="2"/>
  <c r="Q1813" i="2"/>
  <c r="Q3435" i="2"/>
  <c r="Q643" i="2"/>
  <c r="Q2825" i="2"/>
  <c r="Q1360" i="2"/>
  <c r="Q3235" i="2"/>
  <c r="Q1273" i="2"/>
  <c r="Q2361" i="2"/>
  <c r="Q333" i="2"/>
  <c r="Q237" i="2"/>
  <c r="Q3174" i="2"/>
  <c r="Q1271" i="2"/>
  <c r="Q3080" i="2"/>
  <c r="Q3360" i="2"/>
  <c r="Q440" i="2"/>
  <c r="Q1704" i="2"/>
  <c r="Q2838" i="2"/>
  <c r="Q1686" i="2"/>
  <c r="Q604" i="2"/>
  <c r="Q3456" i="2"/>
  <c r="Q2886" i="2"/>
  <c r="Q1004" i="2"/>
  <c r="Q1562" i="2"/>
  <c r="Q275" i="2"/>
  <c r="Q3183" i="2"/>
  <c r="Q2333" i="2"/>
  <c r="Q158" i="2"/>
  <c r="Q3307" i="2"/>
  <c r="Q2954" i="2"/>
  <c r="Q976" i="2"/>
  <c r="Q2854" i="2"/>
  <c r="Q1304" i="2"/>
  <c r="Q1042" i="2"/>
  <c r="Q131" i="2"/>
  <c r="Q2970" i="2"/>
  <c r="Q145" i="2"/>
  <c r="Q172" i="2"/>
  <c r="Q727" i="2"/>
  <c r="Q1857" i="2"/>
  <c r="Q3102" i="2"/>
  <c r="Q797" i="2"/>
  <c r="Q1021" i="2"/>
  <c r="Q1615" i="2"/>
  <c r="Q3408" i="2"/>
  <c r="Q50" i="2"/>
  <c r="Q1192" i="2"/>
  <c r="Q2632" i="2"/>
  <c r="Q1992" i="2"/>
  <c r="Q1145" i="2"/>
  <c r="Q416" i="2"/>
  <c r="Q1955" i="2"/>
  <c r="Q1249" i="2"/>
  <c r="Q2816" i="2"/>
  <c r="Q1130" i="2"/>
  <c r="Q400" i="2"/>
  <c r="Q213" i="2"/>
  <c r="Q3066" i="2"/>
  <c r="Q2758" i="2"/>
  <c r="Q73" i="2"/>
  <c r="Q533" i="2"/>
  <c r="Q2413" i="2"/>
  <c r="Q297" i="2"/>
  <c r="Q2553" i="2"/>
  <c r="Q1463" i="2"/>
  <c r="Q221" i="2"/>
  <c r="Q2969" i="2"/>
  <c r="Q2793" i="2"/>
  <c r="Q3483" i="2"/>
  <c r="Q341" i="2"/>
  <c r="Q2923" i="2"/>
  <c r="Q2419" i="2"/>
  <c r="Q1787" i="2"/>
  <c r="Q1668" i="2"/>
  <c r="Q49" i="2"/>
  <c r="Q3031" i="2"/>
  <c r="Q1417" i="2"/>
  <c r="Q3112" i="2"/>
  <c r="Q3184" i="2"/>
  <c r="Q2257" i="2"/>
  <c r="Q3546" i="2"/>
  <c r="Q519" i="2"/>
  <c r="Q3210" i="2"/>
  <c r="Q1447" i="2"/>
  <c r="Q1108" i="2"/>
  <c r="Q3195" i="2"/>
  <c r="Q1073" i="2"/>
  <c r="Q1190" i="2"/>
  <c r="Q2800" i="2"/>
  <c r="Q534" i="2"/>
  <c r="Q2693" i="2"/>
  <c r="Q2435" i="2"/>
  <c r="Q1673" i="2"/>
  <c r="Q1936" i="2"/>
  <c r="Q2028" i="2"/>
  <c r="Q3098" i="2"/>
  <c r="Q1942" i="2"/>
  <c r="Q3270" i="2"/>
  <c r="Q2518" i="2"/>
  <c r="Q559" i="2"/>
  <c r="Q1102" i="2"/>
  <c r="Q958" i="2"/>
  <c r="Q2044" i="2"/>
  <c r="Q1255" i="2"/>
  <c r="Q1938" i="2"/>
  <c r="Q3015" i="2"/>
  <c r="Q2256" i="2"/>
  <c r="Q1175" i="2"/>
  <c r="Q1743" i="2"/>
  <c r="Q2188" i="2"/>
  <c r="Q1688" i="2"/>
  <c r="Q2971" i="2"/>
  <c r="Q699" i="2"/>
  <c r="Q1930" i="2"/>
  <c r="Q599" i="2"/>
  <c r="Q1339" i="2"/>
  <c r="Q2601" i="2"/>
  <c r="Q422" i="2"/>
  <c r="Q293" i="2"/>
  <c r="Q1089" i="2"/>
  <c r="Q2939" i="2"/>
  <c r="Q1755" i="2"/>
  <c r="Q2089" i="2"/>
  <c r="Q2313" i="2"/>
  <c r="Q1602" i="2"/>
  <c r="Q1208" i="2"/>
  <c r="Q1904" i="2"/>
  <c r="Q292" i="2"/>
  <c r="Q2365" i="2"/>
  <c r="Q3559" i="2"/>
  <c r="Q457" i="2"/>
  <c r="Q1598" i="2"/>
  <c r="Q358" i="2"/>
  <c r="Q1945" i="2"/>
  <c r="Q2536" i="2"/>
  <c r="Q2360" i="2"/>
  <c r="Q1527" i="2"/>
  <c r="Q2524" i="2"/>
  <c r="Q2132" i="2"/>
  <c r="Q390" i="2"/>
  <c r="Q212" i="2"/>
  <c r="Q1196" i="2"/>
  <c r="Q863" i="2"/>
  <c r="Q978" i="2"/>
  <c r="Q2165" i="2"/>
  <c r="Q652" i="2"/>
  <c r="Q2544" i="2"/>
  <c r="Q647" i="2"/>
  <c r="Q2320" i="2"/>
  <c r="Q2680" i="2"/>
  <c r="Q3373" i="2"/>
  <c r="Q3029" i="2"/>
  <c r="Q1666" i="2"/>
  <c r="Q3398" i="2"/>
  <c r="Q2556" i="2"/>
  <c r="Q1218" i="2"/>
  <c r="Q876" i="2"/>
  <c r="Q2726" i="2"/>
  <c r="Q2813" i="2"/>
  <c r="Q3457" i="2"/>
  <c r="Q951" i="2"/>
  <c r="Q2460" i="2"/>
  <c r="Q1898" i="2"/>
  <c r="Q3422" i="2"/>
  <c r="Q2000" i="2"/>
  <c r="Q322" i="2"/>
  <c r="Q1591" i="2"/>
  <c r="Q1810" i="2"/>
  <c r="Q852" i="2"/>
  <c r="Q633" i="2"/>
  <c r="Q1811" i="2"/>
  <c r="Q2043" i="2"/>
  <c r="Q3025" i="2"/>
  <c r="Q841" i="2"/>
  <c r="Q2922" i="2"/>
  <c r="Q151" i="2"/>
  <c r="Q40" i="2"/>
  <c r="Q2224" i="2"/>
  <c r="Q2890" i="2"/>
  <c r="Q932" i="2"/>
  <c r="Q1267" i="2"/>
  <c r="Q960" i="2"/>
  <c r="Q431" i="2"/>
  <c r="Q2087" i="2"/>
  <c r="Q1637" i="2"/>
  <c r="Q1191" i="2"/>
  <c r="Q143" i="2"/>
  <c r="Q1394" i="2"/>
  <c r="Q1289" i="2"/>
  <c r="Q590" i="2"/>
  <c r="Q413" i="2"/>
  <c r="Q1833" i="2"/>
  <c r="Q502" i="2"/>
  <c r="Q96" i="2"/>
  <c r="Q793" i="2"/>
  <c r="Q482" i="2"/>
  <c r="Q1521" i="2"/>
  <c r="Q2353" i="2"/>
  <c r="Q2339" i="2"/>
  <c r="Q2061" i="2"/>
  <c r="Q2311" i="2"/>
  <c r="Q2389" i="2"/>
  <c r="Q3542" i="2"/>
  <c r="Q945" i="2"/>
  <c r="Q3572" i="2"/>
  <c r="Q2321" i="2"/>
  <c r="Q1414" i="2"/>
  <c r="Q1002" i="2"/>
  <c r="Q2126" i="2"/>
  <c r="Q1353" i="2"/>
  <c r="Q2938" i="2"/>
  <c r="Q23" i="2"/>
  <c r="Q3097" i="2"/>
  <c r="Q1301" i="2"/>
  <c r="Q2422" i="2"/>
  <c r="Q1730" i="2"/>
  <c r="Q2189" i="2"/>
  <c r="Q2080" i="2"/>
  <c r="Q2211" i="2"/>
  <c r="Q1571" i="2"/>
  <c r="Q950" i="2"/>
  <c r="Q1927" i="2"/>
  <c r="Q1717" i="2"/>
  <c r="Q54" i="2"/>
  <c r="Q162" i="2"/>
  <c r="Q3278" i="2"/>
  <c r="Q1664" i="2"/>
  <c r="Q2614" i="2"/>
  <c r="Q3076" i="2"/>
  <c r="Q2612" i="2"/>
  <c r="Q2772" i="2"/>
  <c r="Q1891" i="2"/>
  <c r="Q2356" i="2"/>
  <c r="Q2112" i="2"/>
  <c r="Q2516" i="2"/>
  <c r="Q3267" i="2"/>
  <c r="Q2322" i="2"/>
  <c r="Q3549" i="2"/>
  <c r="Q713" i="2"/>
  <c r="Q2795" i="2"/>
  <c r="Q2942" i="2"/>
  <c r="Q3415" i="2"/>
  <c r="Q1744" i="2"/>
  <c r="Q421" i="2"/>
  <c r="Q1014" i="2"/>
  <c r="Q3517" i="2"/>
  <c r="Q3534" i="2"/>
  <c r="Q1161" i="2"/>
  <c r="Q2397" i="2"/>
  <c r="Q87" i="2"/>
  <c r="Q509" i="2"/>
  <c r="Q1952" i="2"/>
  <c r="Q454" i="2"/>
  <c r="Q3164" i="2"/>
  <c r="Q688" i="2"/>
  <c r="Q3055" i="2"/>
  <c r="Q965" i="2"/>
  <c r="Q3220" i="2"/>
  <c r="Q2593" i="2"/>
  <c r="Q3561" i="2"/>
  <c r="Q1481" i="2"/>
  <c r="Q2168" i="2"/>
  <c r="Q63" i="2"/>
  <c r="Q1792" i="2"/>
  <c r="Q311" i="2"/>
  <c r="Q272" i="2"/>
  <c r="Q1104" i="2"/>
  <c r="Q1112" i="2"/>
  <c r="Q3581" i="2"/>
  <c r="Q2936" i="2"/>
  <c r="Q969" i="2"/>
  <c r="Q2628" i="2"/>
  <c r="Q473" i="2"/>
  <c r="Q1662" i="2"/>
  <c r="Q346" i="2"/>
  <c r="Q2842" i="2"/>
  <c r="Q831" i="2"/>
  <c r="Q3217" i="2"/>
  <c r="Q2956" i="2"/>
  <c r="Q1101" i="2"/>
  <c r="Q1005" i="2"/>
  <c r="Q2670" i="2"/>
  <c r="Q88" i="2"/>
  <c r="Q3500" i="2"/>
  <c r="Q2207" i="2"/>
  <c r="Q2652" i="2"/>
  <c r="Q3223" i="2"/>
  <c r="Q2640" i="2"/>
  <c r="Q1661" i="2"/>
  <c r="Q563" i="2"/>
  <c r="Q1849" i="2"/>
  <c r="Q2367" i="2"/>
  <c r="Q3063" i="2"/>
  <c r="Q634" i="2"/>
  <c r="Q2412" i="2"/>
  <c r="Q1635" i="2"/>
  <c r="Q1471" i="2"/>
  <c r="Q3118" i="2"/>
  <c r="Q2997" i="2"/>
  <c r="Q1584" i="2"/>
  <c r="Q2254" i="2"/>
  <c r="Q2307" i="2"/>
  <c r="Q2271" i="2"/>
  <c r="Q3333" i="2"/>
  <c r="Q2935" i="2"/>
  <c r="Q2611" i="2"/>
  <c r="Q2701" i="2"/>
  <c r="Q3412" i="2"/>
  <c r="Q3012" i="2"/>
  <c r="Q966" i="2"/>
  <c r="Q3033" i="2"/>
  <c r="Q265" i="2"/>
  <c r="Q1830" i="2"/>
  <c r="Q2465" i="2"/>
  <c r="Q24" i="2"/>
  <c r="Q75" i="2"/>
  <c r="Q1740" i="2"/>
  <c r="Q1836" i="2"/>
  <c r="Q944" i="2"/>
  <c r="Q1722" i="2"/>
  <c r="Q3458" i="2"/>
  <c r="Q2277" i="2"/>
  <c r="Q3512" i="2"/>
  <c r="Q3032" i="2"/>
  <c r="Q3555" i="2"/>
  <c r="Q1259" i="2"/>
  <c r="Q1726" i="2"/>
  <c r="Q1816" i="2"/>
  <c r="Q3191" i="2"/>
  <c r="Q2337" i="2"/>
  <c r="Q243" i="2"/>
  <c r="Q2407" i="2"/>
  <c r="Q3189" i="2"/>
  <c r="Q3073" i="2"/>
  <c r="Q1088" i="2"/>
  <c r="Q903" i="2"/>
  <c r="Q2646" i="2"/>
  <c r="Q1177" i="2"/>
  <c r="Q2145" i="2"/>
  <c r="Q2826" i="2"/>
  <c r="Q466" i="2"/>
  <c r="Q1599" i="2"/>
  <c r="Q760" i="2"/>
  <c r="Q2965" i="2"/>
  <c r="Q1784" i="2"/>
  <c r="Q1512" i="2"/>
  <c r="Q1593" i="2"/>
  <c r="Q1697" i="2"/>
  <c r="Q404" i="2"/>
  <c r="Q2677" i="2"/>
  <c r="Q1974" i="2"/>
  <c r="Q595" i="2"/>
  <c r="Q2343" i="2"/>
  <c r="Q3077" i="2"/>
  <c r="Q2058" i="2"/>
  <c r="Q2210" i="2"/>
  <c r="Q1391" i="2"/>
  <c r="Q718" i="2"/>
  <c r="Q152" i="2"/>
  <c r="Q710" i="2"/>
  <c r="Q134" i="2"/>
  <c r="Q1023" i="2"/>
  <c r="Q2981" i="2"/>
  <c r="Q2649" i="2"/>
  <c r="Q583" i="2"/>
  <c r="Q1718" i="2"/>
  <c r="Q2732" i="2"/>
  <c r="Q3154" i="2"/>
  <c r="Q313" i="2"/>
  <c r="Q3058" i="2"/>
  <c r="Q1573" i="2"/>
  <c r="Q1681" i="2"/>
  <c r="Q2681" i="2"/>
  <c r="Q461" i="2"/>
  <c r="Q2982" i="2"/>
  <c r="Q1912" i="2"/>
  <c r="Q2137" i="2"/>
  <c r="Q1061" i="2"/>
  <c r="Q310" i="2"/>
  <c r="Q1477" i="2"/>
  <c r="Q2733" i="2"/>
  <c r="Q3314" i="2"/>
  <c r="Q3202" i="2"/>
  <c r="Q214" i="2"/>
  <c r="Q2122" i="2"/>
  <c r="Q1247" i="2"/>
  <c r="Q1535" i="2"/>
  <c r="Q3123" i="2"/>
  <c r="Q2078" i="2"/>
  <c r="Q1905" i="2"/>
  <c r="Q1981" i="2"/>
  <c r="Q2993" i="2"/>
  <c r="Q868" i="2"/>
  <c r="Q3259" i="2"/>
  <c r="Q3387" i="2"/>
  <c r="Q864" i="2"/>
  <c r="Q2441" i="2"/>
  <c r="Q31" i="2"/>
  <c r="Q1768" i="2"/>
  <c r="Q3400" i="2"/>
  <c r="Q3175" i="2"/>
  <c r="Q321" i="2"/>
  <c r="Q1480" i="2"/>
  <c r="Q2827" i="2"/>
  <c r="Q1596" i="2"/>
  <c r="Q1563" i="2"/>
  <c r="Q2029" i="2"/>
  <c r="Q409" i="2"/>
  <c r="Q824" i="2"/>
  <c r="Q2464" i="2"/>
  <c r="Q3002" i="2"/>
  <c r="Q3153" i="2"/>
  <c r="Q1180" i="2"/>
  <c r="Q2074" i="2"/>
  <c r="Q870" i="2"/>
  <c r="Q1159" i="2"/>
  <c r="Q428" i="2"/>
  <c r="Q1546" i="2"/>
  <c r="Q784" i="2"/>
  <c r="Q2639" i="2"/>
  <c r="Q471" i="2"/>
  <c r="Q3343" i="2"/>
  <c r="Q1237" i="2"/>
  <c r="Q1808" i="2"/>
  <c r="Q199" i="2"/>
  <c r="Q3294" i="2"/>
  <c r="Q379" i="2"/>
  <c r="Q262" i="2"/>
  <c r="Q3588" i="2"/>
  <c r="Q701" i="2"/>
  <c r="Q862" i="2"/>
  <c r="Q215" i="2"/>
  <c r="Q2574" i="2"/>
  <c r="Q538" i="2"/>
  <c r="Q1106" i="2"/>
  <c r="Q2180" i="2"/>
  <c r="Q1976" i="2"/>
  <c r="Q1594" i="2"/>
  <c r="Q3200" i="2"/>
  <c r="Q2452" i="2"/>
  <c r="Q1600" i="2"/>
  <c r="Q1199" i="2"/>
  <c r="Q1284" i="2"/>
  <c r="Q1676" i="2"/>
  <c r="Q2358" i="2"/>
  <c r="Q668" i="2"/>
  <c r="Q3498" i="2"/>
  <c r="Q2905" i="2"/>
  <c r="Q880" i="2"/>
  <c r="Q2059" i="2"/>
  <c r="Q2538" i="2"/>
  <c r="Q3292" i="2"/>
  <c r="Q1517" i="2"/>
  <c r="Q3378" i="2"/>
  <c r="Q754" i="2"/>
  <c r="Q3597" i="2"/>
  <c r="Q2909" i="2"/>
  <c r="Q2870" i="2"/>
  <c r="Q1210" i="2"/>
  <c r="Q97" i="2"/>
  <c r="Q361" i="2"/>
  <c r="Q2050" i="2"/>
  <c r="Q579" i="2"/>
  <c r="Q499" i="2"/>
  <c r="Q1135" i="2"/>
  <c r="Q2266" i="2"/>
  <c r="Q1077" i="2"/>
  <c r="Q2282" i="2"/>
  <c r="Q2199" i="2"/>
  <c r="Q554" i="2"/>
  <c r="Q2768" i="2"/>
  <c r="Q3326" i="2"/>
  <c r="Q2351" i="2"/>
  <c r="Q993" i="2"/>
  <c r="Q99" i="2"/>
  <c r="Q2133" i="2"/>
  <c r="Q1950" i="2"/>
  <c r="Q3304" i="2"/>
  <c r="Q209" i="2"/>
  <c r="Q3182" i="2"/>
  <c r="Q2780" i="2"/>
  <c r="Q3532" i="2"/>
  <c r="Q1918" i="2"/>
  <c r="Q2853" i="2"/>
  <c r="Q114" i="2"/>
  <c r="Q1400" i="2"/>
  <c r="Q1030" i="2"/>
  <c r="Q2411" i="2"/>
  <c r="Q1729" i="2"/>
  <c r="Q2040" i="2"/>
  <c r="Q586" i="2"/>
  <c r="Q3064" i="2"/>
  <c r="Q1470" i="2"/>
  <c r="Q2904" i="2"/>
  <c r="Q2704" i="2"/>
  <c r="Q3322" i="2"/>
  <c r="Q896" i="2"/>
  <c r="Q2992" i="2"/>
  <c r="Q127" i="2"/>
  <c r="Q2185" i="2"/>
  <c r="Q2983" i="2"/>
  <c r="Q2705" i="2"/>
  <c r="Q1964" i="2"/>
  <c r="Q3319" i="2"/>
  <c r="Q2429" i="2"/>
  <c r="Q3104" i="2"/>
  <c r="Q1277" i="2"/>
  <c r="Q752" i="2"/>
  <c r="Q3510" i="2"/>
  <c r="Q438" i="2"/>
  <c r="Q986" i="2"/>
  <c r="Q2564" i="2"/>
  <c r="Q64" i="2"/>
  <c r="Q1628" i="2"/>
  <c r="Q1999" i="2"/>
  <c r="Q2231" i="2"/>
  <c r="Q2661" i="2"/>
  <c r="Q2990" i="2"/>
  <c r="Q776" i="2"/>
  <c r="Q1020" i="2"/>
  <c r="Q174" i="2"/>
  <c r="Q286" i="2"/>
  <c r="Q1377" i="2"/>
  <c r="Q1700" i="2"/>
  <c r="Q2037" i="2"/>
  <c r="Q2344" i="2"/>
  <c r="Q695" i="2"/>
  <c r="Q777" i="2"/>
  <c r="Q1041" i="2"/>
  <c r="Q1482" i="2"/>
  <c r="Q2085" i="2"/>
  <c r="Q1639" i="2"/>
  <c r="Q1940" i="2"/>
  <c r="Q613" i="2"/>
  <c r="Q2208" i="2"/>
  <c r="Q521" i="2"/>
  <c r="Q1486" i="2"/>
  <c r="Q2009" i="2"/>
  <c r="Q2509" i="2"/>
  <c r="Q1840" i="2"/>
  <c r="Q1894" i="2"/>
  <c r="Q3369" i="2"/>
  <c r="Q2209" i="2"/>
  <c r="Q357" i="2"/>
  <c r="Q1381" i="2"/>
  <c r="Q3242" i="2"/>
  <c r="Q2318" i="2"/>
  <c r="Q192" i="2"/>
  <c r="Q424" i="2"/>
  <c r="Q663" i="2"/>
  <c r="Q2599" i="2"/>
  <c r="Q3245" i="2"/>
  <c r="Q3440" i="2"/>
  <c r="Q2400" i="2"/>
  <c r="Q2110" i="2"/>
  <c r="Q1660" i="2"/>
  <c r="Q1337" i="2"/>
  <c r="Q3275" i="2"/>
  <c r="Q1137" i="2"/>
  <c r="Q1874" i="2"/>
  <c r="Q526" i="2"/>
  <c r="Q389" i="2"/>
  <c r="Q3212" i="2"/>
  <c r="Q2573" i="2"/>
  <c r="Q3301" i="2"/>
  <c r="Q2490" i="2"/>
  <c r="Q3531" i="2"/>
  <c r="Q1574" i="2"/>
  <c r="Q1143" i="2"/>
  <c r="Q1268" i="2"/>
  <c r="Q1064" i="2"/>
  <c r="Q479" i="2"/>
  <c r="Q244" i="2"/>
  <c r="Q68" i="2"/>
  <c r="Q3573" i="2"/>
  <c r="Q3426" i="2"/>
  <c r="Q1393" i="2"/>
  <c r="Q2743" i="2"/>
  <c r="Q565" i="2"/>
  <c r="Q2513" i="2"/>
  <c r="Q382" i="2"/>
  <c r="Q544" i="2"/>
  <c r="Q3061" i="2"/>
  <c r="Q2991" i="2"/>
  <c r="Q2702" i="2"/>
  <c r="Q1522" i="2"/>
  <c r="Q1346" i="2"/>
  <c r="Q1979" i="2"/>
  <c r="Q1091" i="2"/>
  <c r="Q3450" i="2"/>
  <c r="Q1403" i="2"/>
  <c r="Q1197" i="2"/>
  <c r="Q2521" i="2"/>
  <c r="Q2190" i="2"/>
  <c r="Q2109" i="2"/>
  <c r="Q2902" i="2"/>
  <c r="Q2950" i="2"/>
  <c r="Q3050" i="2"/>
  <c r="Q478" i="2"/>
  <c r="Q490" i="2"/>
  <c r="Q2292" i="2"/>
  <c r="Q1479" i="2"/>
  <c r="Q179" i="2"/>
  <c r="Q593" i="2"/>
  <c r="Q3494" i="2"/>
  <c r="Q631" i="2"/>
  <c r="Q1721" i="2"/>
  <c r="Q138" i="2"/>
  <c r="Q228" i="2"/>
  <c r="Q1126" i="2"/>
  <c r="Q3541" i="2"/>
  <c r="Q3520" i="2"/>
  <c r="Q1501" i="2"/>
  <c r="Q748" i="2"/>
  <c r="Q2510" i="2"/>
  <c r="Q1056" i="2"/>
  <c r="Q847" i="2"/>
  <c r="Q2932" i="2"/>
  <c r="Q3551" i="2"/>
  <c r="Q786" i="2"/>
  <c r="Q2016" i="2"/>
  <c r="Q853" i="2"/>
  <c r="Q2450" i="2"/>
  <c r="Q564" i="2"/>
  <c r="Q715" i="2"/>
  <c r="Q2686" i="2"/>
  <c r="Q998" i="2"/>
  <c r="Q1557" i="2"/>
  <c r="Q765" i="2"/>
  <c r="Q3265" i="2"/>
  <c r="Q1782" i="2"/>
  <c r="Q2461" i="2"/>
  <c r="Q1650" i="2"/>
  <c r="Q1623" i="2"/>
  <c r="Q1320" i="2"/>
  <c r="Q3402" i="2"/>
  <c r="Q1763" i="2"/>
  <c r="Q2972" i="2"/>
  <c r="Q2332" i="2"/>
  <c r="Q2621" i="2"/>
  <c r="Q483" i="2"/>
  <c r="Q1025" i="2"/>
  <c r="Q2303" i="2"/>
  <c r="Q2301" i="2"/>
  <c r="Q734" i="2"/>
  <c r="Q2727" i="2"/>
  <c r="Q571" i="2"/>
  <c r="Q3255" i="2"/>
  <c r="Q364" i="2"/>
  <c r="Q2856" i="2"/>
  <c r="Q2907" i="2"/>
  <c r="Q3507" i="2"/>
  <c r="Q1831" i="2"/>
  <c r="Q612" i="2"/>
  <c r="Q2485" i="2"/>
  <c r="Q2426" i="2"/>
  <c r="Q3219" i="2"/>
  <c r="Q1607" i="2"/>
  <c r="Q2253" i="2"/>
  <c r="Q1038" i="2"/>
  <c r="Q1072" i="2"/>
  <c r="Q1352" i="2"/>
  <c r="Q3049" i="2"/>
  <c r="Q1028" i="2"/>
  <c r="Q1995" i="2"/>
  <c r="Q1183" i="2"/>
  <c r="Q1739" i="2"/>
  <c r="Q1019" i="2"/>
  <c r="Q3449" i="2"/>
  <c r="Q218" i="2"/>
  <c r="Q2423" i="2"/>
  <c r="Q3482" i="2"/>
  <c r="Q1696" i="2"/>
  <c r="Q980" i="2"/>
  <c r="Q113" i="2"/>
  <c r="Q2794" i="2"/>
  <c r="Q335" i="2"/>
  <c r="Q1216" i="2"/>
  <c r="Q1205" i="2"/>
  <c r="Q2899" i="2"/>
  <c r="Q1592" i="2"/>
  <c r="Q2767" i="2"/>
  <c r="Q3310" i="2"/>
  <c r="Q1901" i="2"/>
  <c r="Q345" i="2"/>
  <c r="Q264" i="2"/>
  <c r="Q220" i="2"/>
  <c r="Q368" i="2"/>
  <c r="Q692" i="2"/>
  <c r="Q1189" i="2"/>
  <c r="Q3134" i="2"/>
  <c r="Q2798" i="2"/>
  <c r="Q3502" i="2"/>
  <c r="Q1283" i="2"/>
  <c r="Q1641" i="2"/>
  <c r="Q826" i="2"/>
  <c r="Q3474" i="2"/>
  <c r="Q2958" i="2"/>
  <c r="Q1265" i="2"/>
  <c r="Q1076" i="2"/>
  <c r="Q1567" i="2"/>
  <c r="Q2880" i="2"/>
  <c r="Q1946" i="2"/>
  <c r="Q1779" i="2"/>
  <c r="Q637" i="2"/>
  <c r="Q3048" i="2"/>
  <c r="Q399" i="2"/>
  <c r="Q2479" i="2"/>
  <c r="Q1434" i="2"/>
  <c r="Q362" i="2"/>
  <c r="Q530" i="2"/>
  <c r="Q2540" i="2"/>
  <c r="Q207" i="2"/>
  <c r="Q3042" i="2"/>
  <c r="Q2481" i="2"/>
  <c r="Q1921" i="2"/>
  <c r="Q2176" i="2"/>
  <c r="Q436" i="2"/>
  <c r="Q1494" i="2"/>
  <c r="Q1358" i="2"/>
  <c r="Q388" i="2"/>
  <c r="Q2443" i="2"/>
  <c r="Q2988" i="2"/>
  <c r="Q3366" i="2"/>
  <c r="Q925" i="2"/>
  <c r="Q1933" i="2"/>
  <c r="Q2049" i="2"/>
  <c r="Q1115" i="2"/>
  <c r="Q1131" i="2"/>
  <c r="Q1892" i="2"/>
  <c r="Q2405" i="2"/>
  <c r="Q3568" i="2"/>
  <c r="Q3346" i="2"/>
  <c r="Q1885" i="2"/>
  <c r="Q666" i="2"/>
  <c r="Q2013" i="2"/>
  <c r="Q3479" i="2"/>
  <c r="Q3075" i="2"/>
  <c r="Q1361" i="2"/>
  <c r="Q1803" i="2"/>
  <c r="Q196" i="2"/>
  <c r="Q2381" i="2"/>
  <c r="Q2737" i="2"/>
  <c r="Q2560" i="2"/>
  <c r="Q2818" i="2"/>
  <c r="Q84" i="2"/>
  <c r="Q2943" i="2"/>
  <c r="Q2999" i="2"/>
  <c r="Q1914" i="2"/>
  <c r="Q301" i="2"/>
  <c r="Q1223" i="2"/>
  <c r="Q3535" i="2"/>
  <c r="Q2478" i="2"/>
  <c r="Q615" i="2"/>
  <c r="Q2527" i="2"/>
  <c r="Q3504" i="2"/>
  <c r="Q77" i="2"/>
  <c r="Q3337" i="2"/>
  <c r="Q937" i="2"/>
  <c r="Q1172" i="2"/>
  <c r="Q3383" i="2"/>
  <c r="Q2711" i="2"/>
  <c r="Q3396" i="2"/>
  <c r="Q3300" i="2"/>
  <c r="Q2330" i="2"/>
  <c r="Q1420" i="2"/>
  <c r="Q3151" i="2"/>
  <c r="Q104" i="2"/>
  <c r="Q1629" i="2"/>
  <c r="Q1863" i="2"/>
  <c r="Q1294" i="2"/>
  <c r="Q339" i="2"/>
  <c r="Q2976" i="2"/>
  <c r="Q410" i="2"/>
  <c r="Q804" i="2"/>
  <c r="Q91" i="2"/>
  <c r="Q3391" i="2"/>
  <c r="Q3082" i="2"/>
  <c r="Q290" i="2"/>
  <c r="Q184" i="2"/>
  <c r="Q769" i="2"/>
  <c r="Q2135" i="2"/>
  <c r="Q2099" i="2"/>
  <c r="Q1576" i="2"/>
  <c r="Q1163" i="2"/>
  <c r="Q537" i="2"/>
  <c r="Q1805" i="2"/>
  <c r="Q806" i="2"/>
  <c r="Q540" i="2"/>
  <c r="Q901" i="2"/>
  <c r="Q3459" i="2"/>
  <c r="Q3491" i="2"/>
  <c r="Q2213" i="2"/>
  <c r="Q1781" i="2"/>
  <c r="Q3330" i="2"/>
  <c r="Q580" i="2"/>
  <c r="Q1587" i="2"/>
  <c r="Q1008" i="2"/>
  <c r="Q3538" i="2"/>
  <c r="Q2887" i="2"/>
  <c r="Q3086" i="2"/>
  <c r="Q497" i="2"/>
  <c r="Q646" i="2"/>
  <c r="Q3198" i="2"/>
  <c r="Q1899" i="2"/>
  <c r="Q1485" i="2"/>
  <c r="Q2354" i="2"/>
  <c r="Q2760" i="2"/>
  <c r="Q2947" i="2"/>
  <c r="Q2401" i="2"/>
  <c r="Q3281" i="2"/>
  <c r="Q2724" i="2"/>
  <c r="Q2239" i="2"/>
  <c r="Q781" i="2"/>
  <c r="Q434" i="2"/>
  <c r="Q1227" i="2"/>
  <c r="Q2349" i="2"/>
  <c r="Q3024" i="2"/>
  <c r="Q3428" i="2"/>
  <c r="Q2030" i="2"/>
  <c r="Q231" i="2"/>
  <c r="Q1644" i="2"/>
  <c r="Q1756" i="2"/>
  <c r="Q1645" i="2"/>
  <c r="Q3268" i="2"/>
  <c r="Q1258" i="2"/>
  <c r="Q1846" i="2"/>
  <c r="Q1973" i="2"/>
  <c r="Q191" i="2"/>
  <c r="Q1618" i="2"/>
  <c r="Q1402" i="2"/>
  <c r="Q1490" i="2"/>
  <c r="Q3124" i="2"/>
  <c r="Q2657" i="2"/>
  <c r="Q494" i="2"/>
  <c r="Q1060" i="2"/>
  <c r="Q1789" i="2"/>
  <c r="Q120" i="2"/>
  <c r="Q1657" i="2"/>
  <c r="Q2558" i="2"/>
  <c r="Q1105" i="2"/>
  <c r="Q3336" i="2"/>
  <c r="Q2023" i="2"/>
  <c r="Q52" i="2"/>
  <c r="Q3135" i="2"/>
  <c r="Q1059" i="2"/>
  <c r="Q799" i="2"/>
  <c r="Q450" i="2"/>
  <c r="Q2716" i="2"/>
  <c r="Q1968" i="2"/>
  <c r="Q947" i="2"/>
  <c r="Q1119" i="2"/>
  <c r="Q240" i="2"/>
  <c r="Q2001" i="2"/>
  <c r="Q671" i="2"/>
  <c r="Q1559" i="2"/>
  <c r="Q463" i="2"/>
  <c r="Q1049" i="2"/>
  <c r="Q3019" i="2"/>
  <c r="Q56" i="2"/>
  <c r="Q2440" i="2"/>
  <c r="Q844" i="2"/>
  <c r="Q503" i="2"/>
  <c r="Q1198" i="2"/>
  <c r="Q2079" i="2"/>
  <c r="Q3203" i="2"/>
  <c r="Q3129" i="2"/>
  <c r="Q1415" i="2"/>
  <c r="Q2019" i="2"/>
  <c r="Q1765" i="2"/>
  <c r="Q714" i="2"/>
  <c r="Q106" i="2"/>
  <c r="Q3352" i="2"/>
  <c r="Q1187" i="2"/>
  <c r="Q794" i="2"/>
  <c r="Q500" i="2"/>
  <c r="Q810" i="2"/>
  <c r="Q22" i="2"/>
  <c r="Q2434" i="2"/>
  <c r="Q936" i="2"/>
  <c r="Q1095" i="2"/>
  <c r="Q843" i="2"/>
  <c r="Q2117" i="2"/>
  <c r="Q2057" i="2"/>
  <c r="Q728" i="2"/>
  <c r="Q2998" i="2"/>
  <c r="Q2626" i="2"/>
  <c r="Q487" i="2"/>
  <c r="Q2347" i="2"/>
  <c r="Q33" i="2"/>
  <c r="Q3401" i="2"/>
  <c r="Q2689" i="2"/>
  <c r="Q2119" i="2"/>
  <c r="Q2706" i="2"/>
  <c r="Q2964" i="2"/>
  <c r="Q2141" i="2"/>
  <c r="Q1956" i="2"/>
  <c r="Q1411" i="2"/>
  <c r="Q1750" i="2"/>
  <c r="Q574" i="2"/>
  <c r="Q888" i="2"/>
  <c r="Q2673" i="2"/>
  <c r="Q912" i="2"/>
  <c r="Q3035" i="2"/>
  <c r="Q2228" i="2"/>
  <c r="Q2323" i="2"/>
  <c r="Q2442" i="2"/>
  <c r="Q1450" i="2"/>
  <c r="Q2931" i="2"/>
  <c r="Q2645" i="2"/>
  <c r="Q3548" i="2"/>
  <c r="Q567" i="2"/>
  <c r="Q887" i="2"/>
  <c r="Q2784" i="2"/>
  <c r="Q3397" i="2"/>
  <c r="Q2653" i="2"/>
  <c r="Q2730" i="2"/>
  <c r="Q2719" i="2"/>
  <c r="Q3590" i="2"/>
  <c r="Q913" i="2"/>
  <c r="Q146" i="2"/>
  <c r="Q1651" i="2"/>
  <c r="Q2885" i="2"/>
  <c r="Q3205" i="2"/>
  <c r="Q3481" i="2"/>
  <c r="Q3557" i="2"/>
  <c r="Q2908" i="2"/>
  <c r="Q2975" i="2"/>
  <c r="Q3284" i="2"/>
  <c r="Q3414" i="2"/>
  <c r="Q2420" i="2"/>
  <c r="Q2492" i="2"/>
  <c r="Q2348" i="2"/>
  <c r="Q2559" i="2"/>
  <c r="Q1516" i="2"/>
  <c r="Q1982" i="2"/>
  <c r="Q3596" i="2"/>
  <c r="Q3085" i="2"/>
  <c r="Q19" i="2"/>
  <c r="Q919" i="2"/>
  <c r="Q731" i="2"/>
  <c r="Q2073" i="2"/>
  <c r="Q1542" i="2"/>
  <c r="Q928" i="2"/>
  <c r="Q3051" i="2"/>
  <c r="Q3257" i="2"/>
  <c r="Q1362" i="2"/>
  <c r="Q1532" i="2"/>
  <c r="Q3168" i="2"/>
  <c r="Q2162" i="2"/>
  <c r="Q1164" i="2"/>
  <c r="Q2924" i="2"/>
  <c r="Q1392" i="2"/>
  <c r="Q1123" i="2"/>
  <c r="Q1738" i="2"/>
  <c r="Q1683" i="2"/>
  <c r="Q1070" i="2"/>
  <c r="Q2551" i="2"/>
  <c r="Q2299" i="2"/>
  <c r="Q1421" i="2"/>
  <c r="Q1583" i="2"/>
  <c r="Q3145" i="2"/>
  <c r="Q3171" i="2"/>
  <c r="Q1536" i="2"/>
  <c r="Q1436" i="2"/>
  <c r="Q1572" i="2"/>
  <c r="Q386" i="2"/>
  <c r="Q800" i="2"/>
  <c r="Q2416" i="2"/>
  <c r="Q285" i="2"/>
  <c r="Q836" i="2"/>
  <c r="Q1647" i="2"/>
  <c r="Q188" i="2"/>
  <c r="Q2861" i="2"/>
  <c r="Q3443" i="2"/>
  <c r="Q3335" i="2"/>
  <c r="Q2995" i="2"/>
  <c r="Q117" i="2"/>
  <c r="Q3008" i="2"/>
  <c r="Q1384" i="2"/>
  <c r="Q375" i="2"/>
  <c r="Q1167" i="2"/>
  <c r="Q957" i="2"/>
  <c r="Q736" i="2"/>
  <c r="Q1864" i="2"/>
  <c r="Q367" i="2"/>
  <c r="Q2138" i="2"/>
  <c r="Q3460" i="2"/>
  <c r="Q1917" i="2"/>
  <c r="Q795" i="2"/>
  <c r="Q3455" i="2"/>
  <c r="Q1323" i="2"/>
  <c r="Q2341" i="2"/>
  <c r="Q3273" i="2"/>
  <c r="Q1459" i="2"/>
  <c r="Q2648" i="2"/>
  <c r="Q889" i="2"/>
  <c r="Q2762" i="2"/>
  <c r="Q429" i="2"/>
  <c r="Q401" i="2"/>
  <c r="Q1082" i="2"/>
  <c r="Q1345" i="2"/>
  <c r="Q74" i="2"/>
  <c r="Q2414" i="2"/>
  <c r="Q1937" i="2"/>
  <c r="Q1853" i="2"/>
  <c r="Q3527" i="2"/>
  <c r="Q109" i="2"/>
  <c r="Q374" i="2"/>
  <c r="Q2234" i="2"/>
  <c r="Q3243" i="2"/>
  <c r="Q1133" i="2"/>
  <c r="Q4" i="2"/>
  <c r="Q1335" i="2"/>
  <c r="Q3350" i="2"/>
  <c r="Q3438" i="2"/>
  <c r="Q1855" i="2"/>
  <c r="Q267" i="2"/>
  <c r="Q2633" i="2"/>
  <c r="Q1889" i="2"/>
  <c r="Q525" i="2"/>
  <c r="Q1334" i="2"/>
  <c r="Q60" i="2"/>
  <c r="Q2352" i="2"/>
  <c r="Q2522" i="2"/>
  <c r="Q298" i="2"/>
  <c r="Q2525" i="2"/>
  <c r="Q907" i="2"/>
  <c r="Q2115" i="2"/>
  <c r="Q2840" i="2"/>
  <c r="Q1354" i="2"/>
  <c r="Q859" i="2"/>
  <c r="Q2402" i="2"/>
  <c r="Q999" i="2"/>
  <c r="Q229" i="2"/>
  <c r="Q112" i="2"/>
  <c r="Q730" i="2"/>
  <c r="Q820" i="2"/>
  <c r="Q116" i="2"/>
  <c r="Q2561" i="2"/>
  <c r="Q208" i="2"/>
  <c r="Q2191" i="2"/>
  <c r="Q3419" i="2"/>
  <c r="Q845" i="2"/>
  <c r="Q53" i="2"/>
  <c r="Q924" i="2"/>
  <c r="Q1483" i="2"/>
  <c r="Q823" i="2"/>
  <c r="Q1027" i="2"/>
  <c r="Q1822" i="2"/>
  <c r="Q2952" i="2"/>
  <c r="Q3142" i="2"/>
  <c r="Q1220" i="2"/>
  <c r="Q391" i="2"/>
  <c r="Q360" i="2"/>
  <c r="Q2241" i="2"/>
  <c r="Q1366" i="2"/>
  <c r="Q2457" i="2"/>
  <c r="Q2184" i="2"/>
  <c r="Q2547" i="2"/>
  <c r="Q387" i="2"/>
  <c r="Q1850" i="2"/>
  <c r="Q977" i="2"/>
  <c r="Q2374" i="2"/>
  <c r="Q1347" i="2"/>
  <c r="Q814" i="2"/>
  <c r="Q1733" i="2"/>
  <c r="Q1275" i="2"/>
  <c r="Q1549" i="2"/>
  <c r="Q1775" i="2"/>
  <c r="Q1093" i="2"/>
  <c r="Q749" i="2"/>
  <c r="Q2636" i="2"/>
  <c r="Q3201" i="2"/>
  <c r="Q684" i="2"/>
  <c r="Q1881" i="2"/>
  <c r="Q984" i="2"/>
  <c r="Q2136" i="2"/>
  <c r="Q963" i="2"/>
  <c r="Q3240" i="2"/>
  <c r="Q674" i="2"/>
  <c r="Q1524" i="2"/>
  <c r="Q2807" i="2"/>
  <c r="Q2364" i="2"/>
  <c r="Q1523" i="2"/>
  <c r="Q2642" i="2"/>
  <c r="Q238" i="2"/>
  <c r="Q3187" i="2"/>
  <c r="Q2751" i="2"/>
  <c r="Q885" i="2"/>
  <c r="Q2596" i="2"/>
  <c r="Q1777" i="2"/>
  <c r="Q1716" i="2"/>
  <c r="Q1609" i="2"/>
  <c r="Q1016" i="2"/>
  <c r="Q2118" i="2"/>
  <c r="Q353" i="2"/>
  <c r="Q2203" i="2"/>
  <c r="Q2006" i="2"/>
  <c r="Q119" i="2"/>
  <c r="Q3260" i="2"/>
  <c r="Q2166" i="2"/>
  <c r="Q489" i="2"/>
  <c r="Q2532" i="2"/>
  <c r="Q39" i="2"/>
  <c r="Q805" i="2"/>
  <c r="Q2707" i="2"/>
  <c r="Q2797" i="2"/>
  <c r="Q2986" i="2"/>
  <c r="Q1151" i="2"/>
  <c r="Q289" i="2"/>
  <c r="Q955" i="2"/>
  <c r="Q3354" i="2"/>
  <c r="Q2273" i="2"/>
  <c r="Q2394" i="2"/>
  <c r="Q2862" i="2"/>
  <c r="Q2901" i="2"/>
  <c r="Q1492" i="2"/>
  <c r="Q3074" i="2"/>
  <c r="Q1848" i="2"/>
  <c r="Q1212" i="2"/>
  <c r="Q621" i="2"/>
  <c r="Q3388" i="2"/>
  <c r="Q2873" i="2"/>
  <c r="Q1152" i="2"/>
  <c r="Q3385" i="2"/>
  <c r="Q2456" i="2"/>
  <c r="Q3218" i="2"/>
  <c r="Q664" i="2"/>
  <c r="Q1006" i="2"/>
  <c r="Q242" i="2"/>
  <c r="Q1288" i="2"/>
  <c r="Q21" i="2"/>
  <c r="Q2994" i="2"/>
  <c r="Q1669" i="2"/>
  <c r="Q1379" i="2"/>
  <c r="Q3394" i="2"/>
  <c r="Q943" i="2"/>
  <c r="Q102" i="2"/>
  <c r="Q3518" i="2"/>
  <c r="Q1261" i="2"/>
  <c r="Q2286" i="2"/>
  <c r="Q1262" i="2"/>
  <c r="Q1497" i="2"/>
  <c r="Q2830" i="2"/>
  <c r="Q1907" i="2"/>
  <c r="Q2314" i="2"/>
  <c r="Q3539" i="2"/>
  <c r="Q2631" i="2"/>
  <c r="Q1103" i="2"/>
  <c r="Q444" i="2"/>
  <c r="Q392" i="2"/>
  <c r="Q529" i="2"/>
  <c r="Q132" i="2"/>
  <c r="Q3303" i="2"/>
  <c r="Q1754" i="2"/>
  <c r="Q2388" i="2"/>
  <c r="Q2371" i="2"/>
  <c r="Q1709" i="2"/>
  <c r="Q996" i="2"/>
  <c r="Q1306" i="2"/>
  <c r="Q988" i="2"/>
  <c r="Q2839" i="2"/>
  <c r="Q2843" i="2"/>
  <c r="Q3447" i="2"/>
  <c r="Q1929" i="2"/>
  <c r="Q2959" i="2"/>
  <c r="Q3162" i="2"/>
  <c r="Q2921" i="2"/>
  <c r="Q3225" i="2"/>
  <c r="Q2383" i="2"/>
  <c r="Q140" i="2"/>
  <c r="Q26" i="2"/>
  <c r="Q418" i="2"/>
  <c r="Q3108" i="2"/>
  <c r="Q3027" i="2"/>
  <c r="Q1715" i="2"/>
  <c r="Q2421" i="2"/>
  <c r="Q1870" i="2"/>
  <c r="Q1925" i="2"/>
  <c r="Q299" i="2"/>
  <c r="Q316" i="2"/>
  <c r="Q2171" i="2"/>
  <c r="Q2072" i="2"/>
  <c r="Q649" i="2"/>
  <c r="Q2476" i="2"/>
  <c r="Q3196" i="2"/>
  <c r="Q57" i="2"/>
  <c r="Q2449" i="2"/>
  <c r="Q1322" i="2"/>
  <c r="Q2293" i="2"/>
  <c r="Q1969" i="2"/>
  <c r="Q1671" i="2"/>
  <c r="Q3576" i="2"/>
  <c r="Q1900" i="2"/>
  <c r="Q1539" i="2"/>
  <c r="Q1728" i="2"/>
  <c r="Q3521" i="2"/>
  <c r="Q2427" i="2"/>
  <c r="Q882" i="2"/>
  <c r="Q3508" i="2"/>
  <c r="Q2045" i="2"/>
  <c r="Q706" i="2"/>
  <c r="Q553" i="2"/>
  <c r="Q1413" i="2"/>
  <c r="Q1230" i="2"/>
  <c r="Q2193" i="2"/>
  <c r="Q1963" i="2"/>
  <c r="Q1687" i="2"/>
  <c r="Q611" i="2"/>
  <c r="Q393" i="2"/>
  <c r="Q2609" i="2"/>
  <c r="Q2934" i="2"/>
  <c r="Q1619" i="2"/>
  <c r="Q1475" i="2"/>
  <c r="Q1706" i="2"/>
  <c r="Q3194" i="2"/>
  <c r="Q2824" i="2"/>
  <c r="Q277" i="2"/>
  <c r="Q858" i="2"/>
  <c r="Q3589" i="2"/>
  <c r="Q2906" i="2"/>
  <c r="Q2523" i="2"/>
  <c r="Q1845" i="2"/>
  <c r="Q2893" i="2"/>
  <c r="Q3001" i="2"/>
  <c r="Q2831" i="2"/>
  <c r="Q3022" i="2"/>
  <c r="Q2127" i="2"/>
  <c r="Q673" i="2"/>
  <c r="Q1280" i="2"/>
  <c r="Q176" i="2"/>
  <c r="Q1491" i="2"/>
  <c r="Q3453" i="2"/>
  <c r="Q1760" i="2"/>
  <c r="Q282" i="2"/>
  <c r="Q2953" i="2"/>
  <c r="Q2232" i="2"/>
  <c r="Q1052" i="2"/>
  <c r="Q2620" i="2"/>
  <c r="Q772" i="2"/>
  <c r="Q2369" i="2"/>
  <c r="Q320" i="2"/>
  <c r="Q1770" i="2"/>
  <c r="Q2925" i="2"/>
  <c r="Q65" i="2"/>
  <c r="Q2895" i="2"/>
  <c r="Q848" i="2"/>
  <c r="Q3274" i="2"/>
  <c r="Q271" i="2"/>
  <c r="Q2102" i="2"/>
  <c r="Q1551" i="2"/>
  <c r="Q3467" i="2"/>
  <c r="Q2179" i="2"/>
  <c r="Q2477" i="2"/>
  <c r="Q1274" i="2"/>
  <c r="Q1776" i="2"/>
  <c r="Q1469" i="2"/>
  <c r="Q2065" i="2"/>
  <c r="Q142" i="2"/>
  <c r="Q2876" i="2"/>
  <c r="Q1398" i="2"/>
  <c r="Q2039" i="2"/>
  <c r="Q2578" i="2"/>
  <c r="Q66" i="2"/>
  <c r="Q1376" i="2"/>
  <c r="Q3599" i="2"/>
  <c r="Q733" i="2"/>
  <c r="Q2340" i="2"/>
  <c r="Q1606" i="2"/>
  <c r="Q5" i="2"/>
  <c r="Q477" i="2"/>
  <c r="Q1780" i="2"/>
  <c r="Q80" i="2"/>
  <c r="Q3160" i="2"/>
  <c r="Q2835" i="2"/>
  <c r="Q2237" i="2"/>
  <c r="Q1155" i="2"/>
  <c r="Q982" i="2"/>
  <c r="Q2508" i="2"/>
  <c r="Q737" i="2"/>
  <c r="Q3057" i="2"/>
  <c r="Q1835" i="2"/>
  <c r="Q3230" i="2"/>
  <c r="Q281" i="2"/>
  <c r="Q2285" i="2"/>
  <c r="Q1149" i="2"/>
  <c r="Q1560" i="2"/>
  <c r="Q2142" i="2"/>
  <c r="Q1962" i="2"/>
  <c r="Q1951" i="2"/>
  <c r="Q426" i="2"/>
  <c r="Q194" i="2"/>
  <c r="Q1802" i="2"/>
  <c r="Q1983" i="2"/>
  <c r="Q1382" i="2"/>
  <c r="Q2021" i="2"/>
  <c r="Q1866" i="2"/>
  <c r="Q1506" i="2"/>
  <c r="Q2563" i="2"/>
  <c r="Q2128" i="2"/>
  <c r="Q2131" i="2"/>
  <c r="Q1679" i="2"/>
  <c r="Q1807" i="2"/>
  <c r="Q3091" i="2"/>
  <c r="Q2697" i="2"/>
  <c r="Q1960" i="2"/>
  <c r="Q2696" i="2"/>
  <c r="Q3126" i="2"/>
  <c r="Q2821" i="2"/>
  <c r="Q2919" i="2"/>
  <c r="Q542" i="2"/>
  <c r="Q588" i="2"/>
  <c r="Q1096" i="2"/>
  <c r="Q1231" i="2"/>
  <c r="Q746" i="2"/>
  <c r="Q3087" i="2"/>
  <c r="Q1953" i="2"/>
  <c r="Q2720" i="2"/>
  <c r="Q578" i="2"/>
  <c r="Q1785" i="2"/>
  <c r="Q1465" i="2"/>
  <c r="Q219" i="2"/>
  <c r="Q1213" i="2"/>
  <c r="Q3115" i="2"/>
  <c r="Q349" i="2"/>
  <c r="Q1939" i="2"/>
  <c r="Q3044" i="2"/>
  <c r="Q133" i="2"/>
  <c r="Q38" i="2"/>
  <c r="Q2328" i="2"/>
  <c r="Q348" i="2"/>
  <c r="Q3501" i="2"/>
  <c r="Q792" i="2"/>
  <c r="Q2378" i="2"/>
  <c r="Q597" i="2"/>
  <c r="Q3425" i="2"/>
  <c r="Q528" i="2"/>
  <c r="Q3216" i="2"/>
  <c r="Q1525" i="2"/>
  <c r="Q2715" i="2"/>
  <c r="Q2392" i="2"/>
  <c r="Q451" i="2"/>
  <c r="Q3594" i="2"/>
  <c r="Q3128" i="2"/>
  <c r="Q2302" i="2"/>
  <c r="Q569" i="2"/>
  <c r="Q187" i="2"/>
  <c r="Q2687" i="2"/>
  <c r="Q2296" i="2"/>
  <c r="Q3324" i="2"/>
  <c r="Q825" i="2"/>
  <c r="Q3433" i="2"/>
  <c r="Q1193" i="2"/>
  <c r="Q1396" i="2"/>
  <c r="Q515" i="2"/>
  <c r="Q239" i="2"/>
  <c r="Q3081" i="2"/>
  <c r="Q2735" i="2"/>
  <c r="Q3276" i="2"/>
  <c r="Q325" i="2"/>
  <c r="Q3445" i="2"/>
  <c r="Q1778" i="2"/>
  <c r="Q3544" i="2"/>
  <c r="Q9" i="2"/>
  <c r="Q1383" i="2"/>
  <c r="Q2187" i="2"/>
  <c r="Q1369" i="2"/>
  <c r="Q3161" i="2"/>
  <c r="Q1054" i="2"/>
  <c r="Q1678" i="2"/>
  <c r="Q2459" i="2"/>
  <c r="Q732" i="2"/>
  <c r="Q2738" i="2"/>
  <c r="Q1690" i="2"/>
  <c r="Q2985" i="2"/>
  <c r="Q3516" i="2"/>
  <c r="Q1882" i="2"/>
  <c r="Q1090" i="2"/>
  <c r="Q1080" i="2"/>
  <c r="Q2503" i="2"/>
  <c r="Q2098" i="2"/>
  <c r="Q236" i="2"/>
  <c r="Q2814" i="2"/>
  <c r="Q2610" i="2"/>
  <c r="Q3229" i="2"/>
  <c r="Q2728" i="2"/>
  <c r="Q2159" i="2"/>
  <c r="Q2474" i="2"/>
  <c r="Q1723" i="2"/>
  <c r="Q2380" i="2"/>
  <c r="Q3277" i="2"/>
  <c r="Q2679" i="2"/>
  <c r="Q1626" i="2"/>
  <c r="Q2158" i="2"/>
  <c r="Q620" i="2"/>
  <c r="Q98" i="2"/>
  <c r="Q1500" i="2"/>
  <c r="Q2375" i="2"/>
  <c r="Q1296" i="2"/>
  <c r="Q1233" i="2"/>
  <c r="Q2248" i="2"/>
  <c r="Q203" i="2"/>
  <c r="Q1972" i="2"/>
  <c r="Q1761" i="2"/>
  <c r="Q3515" i="2"/>
  <c r="Q2067" i="2"/>
  <c r="Q2692" i="2"/>
  <c r="Q3047" i="2"/>
  <c r="Q2571" i="2"/>
  <c r="Q3598" i="2"/>
  <c r="Q1285" i="2"/>
  <c r="Q1047" i="2"/>
  <c r="Q108" i="2"/>
  <c r="Q1749" i="2"/>
  <c r="Q657" i="2"/>
  <c r="Q1844" i="2"/>
  <c r="Q371" i="2"/>
  <c r="Q1801" i="2"/>
  <c r="Q894" i="2"/>
  <c r="Q130" i="2"/>
  <c r="Q2878" i="2"/>
  <c r="Q2342" i="2"/>
  <c r="Q2054" i="2"/>
  <c r="Q2891" i="2"/>
  <c r="Q659" i="2"/>
  <c r="Q1140" i="2"/>
  <c r="Q726" i="2"/>
  <c r="Q2656" i="2"/>
  <c r="Q838" i="2"/>
  <c r="Q1397" i="2"/>
  <c r="Q1048" i="2"/>
  <c r="Q856" i="2"/>
  <c r="Q1590" i="2"/>
  <c r="Q591" i="2"/>
  <c r="Q1046" i="2"/>
  <c r="Q2836" i="2"/>
  <c r="Q1537" i="2"/>
  <c r="Q1970" i="2"/>
  <c r="Q1017" i="2"/>
  <c r="Q3420" i="2"/>
  <c r="Q2764" i="2"/>
  <c r="Q3208" i="2"/>
  <c r="Q2961" i="2"/>
  <c r="Q940" i="2"/>
  <c r="Q437" i="2"/>
  <c r="Q1731" i="2"/>
  <c r="Q1333" i="2"/>
  <c r="Q1299" i="2"/>
  <c r="Q284" i="2"/>
  <c r="Q1759" i="2"/>
  <c r="Q2148" i="2"/>
  <c r="Q3316" i="2"/>
  <c r="Q178" i="2"/>
  <c r="Q3417" i="2"/>
  <c r="Q164" i="2"/>
  <c r="Q2404" i="2"/>
  <c r="Q1122" i="2"/>
  <c r="Q2627" i="2"/>
  <c r="Q2042" i="2"/>
  <c r="Q250" i="2"/>
  <c r="Q2850" i="2"/>
  <c r="Q2663" i="2"/>
  <c r="Q676" i="2"/>
  <c r="Q340" i="2"/>
  <c r="Q1100" i="2"/>
  <c r="Q1219" i="2"/>
  <c r="Q1433" i="2"/>
  <c r="Q2951" i="2"/>
  <c r="Q2250" i="2"/>
  <c r="Q2606" i="2"/>
  <c r="Q3332" i="2"/>
  <c r="Q1178" i="2"/>
  <c r="Q625" i="2"/>
  <c r="Q2415" i="2"/>
  <c r="Q683" i="2"/>
  <c r="Q2930" i="2"/>
  <c r="Q1254" i="2"/>
  <c r="Q2026" i="2"/>
  <c r="Q204" i="2"/>
  <c r="Q2149" i="2"/>
  <c r="Q1318" i="2"/>
  <c r="Q2252" i="2"/>
  <c r="Q2470" i="2"/>
  <c r="Q12" i="2"/>
  <c r="Q1612" i="2"/>
  <c r="Q67" i="2"/>
  <c r="Q550" i="2"/>
  <c r="Q892" i="2"/>
  <c r="Q1441" i="2"/>
  <c r="Q2151" i="2"/>
  <c r="Q2206" i="2"/>
  <c r="Q1788" i="2"/>
  <c r="Q3038" i="2"/>
  <c r="Q1453" i="2"/>
  <c r="Q3495" i="2"/>
  <c r="Q2534" i="2"/>
  <c r="Q2315" i="2"/>
  <c r="Q474" i="2"/>
  <c r="Q2676" i="2"/>
  <c r="Q759" i="2"/>
  <c r="Q2929" i="2"/>
  <c r="Q3178" i="2"/>
  <c r="Q658" i="2"/>
  <c r="Q3444" i="2"/>
  <c r="Q3530" i="2"/>
  <c r="Q3122" i="2"/>
  <c r="Q1341" i="2"/>
  <c r="Q1371" i="2"/>
  <c r="Q1565" i="2"/>
  <c r="Q1455" i="2"/>
  <c r="Q2858" i="2"/>
  <c r="Q2202" i="2"/>
  <c r="Q2790" i="2"/>
  <c r="Q581" i="2"/>
  <c r="Q1013" i="2"/>
  <c r="Q1653" i="2"/>
  <c r="Q2103" i="2"/>
  <c r="Q3473" i="2"/>
  <c r="Q2262" i="2"/>
  <c r="Q891" i="2"/>
  <c r="Q832" i="2"/>
  <c r="Q1922" i="2"/>
  <c r="Q3451" i="2"/>
  <c r="Q1009" i="2"/>
  <c r="Q3362" i="2"/>
  <c r="Q790" i="2"/>
  <c r="Q2309" i="2"/>
  <c r="Q524" i="2"/>
  <c r="Q2129" i="2"/>
  <c r="Q2512" i="2"/>
  <c r="Q2212" i="2"/>
  <c r="Q3133" i="2"/>
  <c r="Q506" i="2"/>
  <c r="Q1462" i="2"/>
  <c r="Q3513" i="2"/>
  <c r="Q2160" i="2"/>
  <c r="Q324" i="2"/>
  <c r="Q2448" i="2"/>
  <c r="Q1272" i="2"/>
  <c r="Q774" i="2"/>
  <c r="Q1029" i="2"/>
  <c r="Q639" i="2"/>
  <c r="Q3248" i="2"/>
  <c r="Q2817" i="2"/>
  <c r="Q2927" i="2"/>
  <c r="Q296" i="2"/>
  <c r="Q1418" i="2"/>
  <c r="Q1695" i="2"/>
  <c r="Q1693" i="2"/>
  <c r="Q252" i="2"/>
  <c r="Q25" i="2"/>
  <c r="Q508" i="2"/>
  <c r="Q2859" i="2"/>
  <c r="Q816" i="2"/>
  <c r="Q2014" i="2"/>
  <c r="Q3079" i="2"/>
  <c r="Q2698" i="2"/>
  <c r="Q3045" i="2"/>
  <c r="Q2268" i="2"/>
  <c r="Q233" i="2"/>
  <c r="Q402" i="2"/>
  <c r="Q2486" i="2"/>
  <c r="Q2385" i="2"/>
  <c r="Q2497" i="2"/>
  <c r="Q2566" i="2"/>
  <c r="Q2833" i="2"/>
  <c r="Q3137" i="2"/>
  <c r="Q3269" i="2"/>
  <c r="Q2746" i="2"/>
  <c r="Q2753" i="2"/>
  <c r="Q2977" i="2"/>
  <c r="Q352" i="2"/>
  <c r="Q467" i="2"/>
  <c r="Q394" i="2"/>
  <c r="Q1457" i="2"/>
  <c r="Q1564" i="2"/>
  <c r="Q3110" i="2"/>
  <c r="Q3233" i="2"/>
  <c r="Q2650" i="2"/>
  <c r="Q2802" i="2"/>
  <c r="Q3054" i="2"/>
  <c r="Q3158" i="2"/>
  <c r="Q2771" i="2"/>
  <c r="Q2064" i="2"/>
  <c r="Q2116" i="2"/>
  <c r="Q2267" i="2"/>
  <c r="Q1931" i="2"/>
  <c r="Q1828" i="2"/>
  <c r="Q979" i="2"/>
  <c r="Q916" i="2"/>
  <c r="Q1121" i="2"/>
  <c r="Q3547" i="2"/>
  <c r="Q3392" i="2"/>
  <c r="Q1170" i="2"/>
  <c r="Q1577" i="2"/>
  <c r="Q2851" i="2"/>
  <c r="Q585" i="2"/>
  <c r="Q629" i="2"/>
  <c r="Q602" i="2"/>
  <c r="Q1842" i="2"/>
  <c r="Q2147" i="2"/>
  <c r="Q3093" i="2"/>
  <c r="Q2723" i="2"/>
  <c r="Q1499" i="2"/>
  <c r="Q1378" i="2"/>
  <c r="Q1545" i="2"/>
  <c r="Q775" i="2"/>
  <c r="Q782" i="2"/>
  <c r="Q505" i="2"/>
  <c r="Q261" i="2"/>
  <c r="Q3003" i="2"/>
  <c r="Q3342" i="2"/>
  <c r="Q3209" i="2"/>
  <c r="Q496" i="2"/>
  <c r="Q739" i="2"/>
  <c r="Q2177" i="2"/>
  <c r="Q1826" i="2"/>
  <c r="Q1911" i="2"/>
  <c r="Q1246" i="2"/>
  <c r="Q1276" i="2"/>
  <c r="Q1665" i="2"/>
  <c r="Q1401" i="2"/>
  <c r="Q1319" i="2"/>
  <c r="Q1451" i="2"/>
  <c r="Q3266" i="2"/>
  <c r="Q2882" i="2"/>
  <c r="Q472" i="2"/>
  <c r="Q2917" i="2"/>
  <c r="Q153" i="2"/>
  <c r="Q1745" i="2"/>
  <c r="Q1959" i="2"/>
  <c r="Q2011" i="2"/>
  <c r="Q1837" i="2"/>
  <c r="Q2218" i="2"/>
  <c r="Q1291" i="2"/>
  <c r="Q1239" i="2"/>
  <c r="Q3006" i="2"/>
  <c r="Q3232" i="2"/>
  <c r="Q1389" i="2"/>
  <c r="Q3533" i="2"/>
  <c r="Q3351" i="2"/>
  <c r="Q1871" i="2"/>
  <c r="Q1734" i="2"/>
  <c r="Q1036" i="2"/>
  <c r="Q1139" i="2"/>
  <c r="Q1791" i="2"/>
  <c r="Q2163" i="2"/>
  <c r="Q2090" i="2"/>
  <c r="Q2247" i="2"/>
  <c r="Q1620" i="2"/>
  <c r="Q1224" i="2"/>
  <c r="Q1677" i="2"/>
  <c r="Q72" i="2"/>
  <c r="Q76" i="2"/>
  <c r="Q10" i="2"/>
  <c r="Q170" i="2"/>
  <c r="Q43" i="2"/>
  <c r="Q3323" i="2"/>
  <c r="Q878" i="2"/>
  <c r="Q1000" i="2"/>
  <c r="Q1003" i="2"/>
  <c r="Q875" i="2"/>
  <c r="Q13" i="2"/>
  <c r="Q59" i="2"/>
  <c r="Q1461" i="2"/>
  <c r="Q1269" i="2"/>
  <c r="Q2475" i="2"/>
  <c r="Q1488" i="2"/>
  <c r="Q1643" i="2"/>
  <c r="Q1241" i="2"/>
  <c r="Q373" i="2"/>
  <c r="Q412" i="2"/>
  <c r="Q445" i="2"/>
  <c r="Q405" i="2"/>
  <c r="Q2868" i="2"/>
  <c r="Q2810" i="2"/>
  <c r="Q3163" i="2"/>
  <c r="Q2569" i="2"/>
  <c r="Q3321" i="2"/>
  <c r="Q2984" i="2"/>
  <c r="Q2966" i="2"/>
  <c r="Q2889" i="2"/>
  <c r="Q941" i="2"/>
  <c r="Q929" i="2"/>
  <c r="Q1138" i="2"/>
  <c r="Q1928" i="2"/>
  <c r="Q1841" i="2"/>
  <c r="Q2038" i="2"/>
  <c r="Q2703" i="2"/>
  <c r="Q1160" i="2"/>
  <c r="Q1638" i="2"/>
  <c r="Q942" i="2"/>
  <c r="Q991" i="2"/>
  <c r="Q3037" i="2"/>
  <c r="Q3070" i="2"/>
  <c r="Q3096" i="2"/>
  <c r="Q3399" i="2"/>
  <c r="Q2699" i="2"/>
  <c r="Q3279" i="2"/>
  <c r="Q3497" i="2"/>
  <c r="Q3380" i="2"/>
  <c r="Q3371" i="2"/>
  <c r="Q3528" i="2"/>
  <c r="Q105" i="2"/>
  <c r="Q183" i="2"/>
  <c r="Q48" i="2"/>
  <c r="Q3377" i="2"/>
  <c r="Q3477" i="2"/>
  <c r="Q3570" i="2"/>
  <c r="Q3556" i="2"/>
  <c r="Q3472" i="2"/>
  <c r="Q3487" i="2"/>
  <c r="Q990" i="2"/>
  <c r="Q975" i="2"/>
  <c r="Q935" i="2"/>
  <c r="Q227" i="2"/>
  <c r="Q3466" i="2"/>
  <c r="Q3525" i="2"/>
  <c r="Q3410" i="2"/>
  <c r="Q834" i="2"/>
  <c r="Q493" i="2"/>
  <c r="Q3252" i="2"/>
  <c r="Q3004" i="2"/>
  <c r="Q3120" i="2"/>
  <c r="Q2849" i="2"/>
  <c r="Q2557" i="2"/>
  <c r="Q2488" i="2"/>
  <c r="Q2832" i="2"/>
  <c r="Q3302" i="2"/>
  <c r="Q3156" i="2"/>
  <c r="Q2708" i="2"/>
  <c r="Q2722" i="2"/>
  <c r="Q1957" i="2"/>
  <c r="Q2259" i="2"/>
  <c r="Q1568" i="2"/>
  <c r="Q1493" i="2"/>
  <c r="Q1544" i="2"/>
  <c r="Q630" i="2"/>
  <c r="Q724" i="2"/>
  <c r="Q572" i="2"/>
  <c r="Q2295" i="2"/>
  <c r="Q2324" i="2"/>
  <c r="Q2570" i="2"/>
  <c r="Q1943" i="2"/>
  <c r="Q2182" i="2"/>
  <c r="Q2192" i="2"/>
  <c r="Q2217" i="2"/>
  <c r="Q1993" i="2"/>
  <c r="Q1843" i="2"/>
  <c r="Q2134" i="2"/>
  <c r="Q2071" i="2"/>
  <c r="Q17" i="2"/>
  <c r="Q2445" i="2"/>
  <c r="Q2316" i="2"/>
  <c r="Q2466" i="2"/>
  <c r="Q3368" i="2"/>
  <c r="Q3565" i="2"/>
  <c r="Q3463" i="2"/>
  <c r="Q3446" i="2"/>
  <c r="Q1663" i="2"/>
  <c r="Q1667" i="2"/>
  <c r="Q1405" i="2"/>
  <c r="Q46" i="2"/>
  <c r="Q126" i="2"/>
  <c r="Q879" i="2"/>
  <c r="Q1109" i="2"/>
  <c r="Q2875" i="2"/>
  <c r="Q2765" i="2"/>
  <c r="Q3251" i="2"/>
  <c r="Q2974" i="2"/>
  <c r="Q3306" i="2"/>
  <c r="Q2806" i="2"/>
  <c r="Q779" i="2"/>
  <c r="Q628" i="2"/>
  <c r="Q607" i="2"/>
  <c r="Q2604" i="2"/>
  <c r="Q2455" i="2"/>
  <c r="Q2572" i="2"/>
  <c r="Q2511" i="2"/>
  <c r="Q2484" i="2"/>
  <c r="Q2458" i="2"/>
  <c r="Q2750" i="2"/>
  <c r="Q1404" i="2"/>
  <c r="Q1505" i="2"/>
  <c r="Q1367" i="2"/>
  <c r="Q1495" i="2"/>
  <c r="Q3439" i="2"/>
  <c r="Q3353" i="2"/>
  <c r="Q3448" i="2"/>
  <c r="Q3468" i="2"/>
  <c r="Q3117" i="2"/>
  <c r="Q3180" i="2"/>
  <c r="Q1769" i="2"/>
  <c r="Q1941" i="2"/>
  <c r="Q2276" i="2"/>
  <c r="Q1817" i="2"/>
  <c r="Q1997" i="2"/>
  <c r="Q85" i="2"/>
  <c r="Q160" i="2"/>
  <c r="Q128" i="2"/>
  <c r="Q150" i="2"/>
  <c r="Q897" i="2"/>
  <c r="Q921" i="2"/>
  <c r="Q1032" i="2"/>
  <c r="Q1007" i="2"/>
  <c r="Q883" i="2"/>
  <c r="Q1466" i="2"/>
  <c r="Q1625" i="2"/>
  <c r="Q1236" i="2"/>
  <c r="Q1150" i="2"/>
  <c r="Q258" i="2"/>
  <c r="Q334" i="2"/>
  <c r="Q241" i="2"/>
  <c r="Q809" i="2"/>
  <c r="Q662" i="2"/>
  <c r="Q616" i="2"/>
  <c r="Q750" i="2"/>
  <c r="Q1741" i="2"/>
  <c r="Q1710" i="2"/>
  <c r="Q2220" i="2"/>
  <c r="Q2242" i="2"/>
  <c r="Q2963" i="2"/>
  <c r="Q2740" i="2"/>
  <c r="Q3020" i="2"/>
  <c r="Q2973" i="2"/>
  <c r="Q36" i="2"/>
  <c r="Q141" i="2"/>
  <c r="Q44" i="2"/>
  <c r="Q159" i="2"/>
  <c r="Q11" i="2"/>
  <c r="Q89" i="2"/>
  <c r="Q1385" i="2"/>
  <c r="Q1217" i="2"/>
  <c r="Q288" i="2"/>
  <c r="Q372" i="2"/>
  <c r="Q1226" i="2"/>
  <c r="Q1229" i="2"/>
  <c r="Q2504" i="2"/>
  <c r="Q2568" i="2"/>
  <c r="Q3485" i="2"/>
  <c r="Q3379" i="2"/>
  <c r="Q3493" i="2"/>
  <c r="Q3413" i="2"/>
  <c r="Q415" i="2"/>
  <c r="Q235" i="2"/>
  <c r="Q1502" i="2"/>
  <c r="Q1316" i="2"/>
  <c r="Q1762" i="2"/>
  <c r="Q741" i="2"/>
  <c r="Q589" i="2"/>
  <c r="Q1113" i="2"/>
  <c r="Q884" i="2"/>
  <c r="Q1809" i="2"/>
  <c r="Q2056" i="2"/>
  <c r="Q1708" i="2"/>
  <c r="Q1786" i="2"/>
  <c r="Q2759" i="2"/>
  <c r="Q2644" i="2"/>
  <c r="Q791" i="2"/>
  <c r="Q1823" i="2"/>
  <c r="Q1958" i="2"/>
  <c r="Q1795" i="2"/>
  <c r="Q2053" i="2"/>
  <c r="Q1595" i="2"/>
  <c r="Q1603" i="2"/>
  <c r="Q3567" i="2"/>
  <c r="Q3578" i="2"/>
  <c r="Q3471" i="2"/>
  <c r="Q2473" i="2"/>
  <c r="Q2562" i="2"/>
  <c r="Q2586" i="2"/>
  <c r="Q601" i="2"/>
  <c r="Q762" i="2"/>
  <c r="Q817" i="2"/>
  <c r="Q1087" i="2"/>
  <c r="Q716" i="2"/>
  <c r="Q704" i="2"/>
  <c r="Q3177" i="2"/>
  <c r="Q2114" i="2"/>
  <c r="Q2205" i="2"/>
  <c r="Q1978" i="2"/>
  <c r="Q484" i="2"/>
  <c r="Q685" i="2"/>
  <c r="Q283" i="2"/>
  <c r="Q226" i="2"/>
  <c r="Q224" i="2"/>
  <c r="Q2684" i="2"/>
  <c r="Q3311" i="2"/>
  <c r="Q3305" i="2"/>
  <c r="Q2710" i="2"/>
  <c r="Q2955" i="2"/>
  <c r="Q2674" i="2"/>
  <c r="Q2920" i="2"/>
  <c r="Q2672" i="2"/>
  <c r="Q2761" i="2"/>
  <c r="Q1511" i="2"/>
  <c r="Q1165" i="2"/>
  <c r="Q1315" i="2"/>
  <c r="Q161" i="2"/>
  <c r="Q148" i="2"/>
  <c r="Q189" i="2"/>
  <c r="Q618" i="2"/>
  <c r="Q517" i="2"/>
  <c r="Q904" i="2"/>
  <c r="Q1751" i="2"/>
  <c r="Q1903" i="2"/>
  <c r="Q1860" i="2"/>
  <c r="Q1868" i="2"/>
  <c r="Q2491" i="2"/>
  <c r="Q2376" i="2"/>
  <c r="Q459" i="2"/>
  <c r="Q254" i="2"/>
  <c r="Q2181" i="2"/>
  <c r="Q2069" i="2"/>
  <c r="Q1375" i="2"/>
  <c r="Q1656" i="2"/>
  <c r="Q1458" i="2"/>
  <c r="Q441" i="2"/>
  <c r="Q210" i="2"/>
  <c r="Q470" i="2"/>
  <c r="Q377" i="2"/>
  <c r="Q1632" i="2"/>
  <c r="Q1642" i="2"/>
  <c r="Q1325" i="2"/>
  <c r="Q1238" i="2"/>
  <c r="Q1444" i="2"/>
  <c r="Q1435" i="2"/>
  <c r="Q492" i="2"/>
  <c r="Q709" i="2"/>
  <c r="Q2624" i="2"/>
  <c r="Q2430" i="2"/>
  <c r="Q2428" i="2"/>
  <c r="Q1514" i="2"/>
  <c r="Q1215" i="2"/>
  <c r="Q3344" i="2"/>
  <c r="Q2855" i="2"/>
  <c r="Q2846" i="2"/>
  <c r="Q2766" i="2"/>
  <c r="Q3016" i="2"/>
  <c r="Q156" i="2"/>
  <c r="Q788" i="2"/>
  <c r="Q770" i="2"/>
  <c r="Q703" i="2"/>
  <c r="Q708" i="2"/>
  <c r="Q653" i="2"/>
  <c r="Q1732" i="2"/>
  <c r="Q2125" i="2"/>
  <c r="Q2047" i="2"/>
  <c r="Q962" i="2"/>
  <c r="Q1509" i="2"/>
  <c r="Q1566" i="2"/>
  <c r="Q1331" i="2"/>
  <c r="Q1456" i="2"/>
  <c r="Q1065" i="2"/>
  <c r="Q866" i="2"/>
  <c r="Q2860" i="2"/>
  <c r="Q3146" i="2"/>
  <c r="Q1670" i="2"/>
  <c r="Q1476" i="2"/>
  <c r="Q1293" i="2"/>
  <c r="Q2265" i="2"/>
  <c r="Q1713" i="2"/>
  <c r="Q101" i="2"/>
  <c r="Q2410" i="2"/>
  <c r="Q1796" i="2"/>
  <c r="Q1793" i="2"/>
  <c r="Q2240" i="2"/>
  <c r="Q2082" i="2"/>
  <c r="Q2032" i="2"/>
  <c r="Q1757" i="2"/>
  <c r="Q2092" i="2"/>
  <c r="Q1896" i="2"/>
  <c r="Q3286" i="2"/>
  <c r="Q2944" i="2"/>
  <c r="Q2796" i="2"/>
  <c r="Q3140" i="2"/>
  <c r="Q1820" i="2"/>
  <c r="Q397" i="2"/>
  <c r="Q376" i="2"/>
  <c r="Q2178" i="2"/>
  <c r="Q1887" i="2"/>
  <c r="Q2143" i="2"/>
  <c r="Q2283" i="2"/>
  <c r="Q1752" i="2"/>
  <c r="Q2291" i="2"/>
  <c r="Q2100" i="2"/>
  <c r="Q3496" i="2"/>
  <c r="Q3526" i="2"/>
  <c r="Q2820" i="2"/>
  <c r="Q2717" i="2"/>
  <c r="Q2834" i="2"/>
  <c r="Q1797" i="2"/>
  <c r="Q1977" i="2"/>
  <c r="Q2153" i="2"/>
  <c r="Q1794" i="2"/>
  <c r="Q246" i="2"/>
  <c r="Q253" i="2"/>
  <c r="Q205" i="2"/>
  <c r="Q319" i="2"/>
  <c r="Q2447" i="2"/>
  <c r="Q2597" i="2"/>
  <c r="Q2437" i="2"/>
  <c r="Q2310" i="2"/>
  <c r="Q2734" i="2"/>
  <c r="Q2809" i="2"/>
  <c r="Q2709" i="2"/>
  <c r="Q3013" i="2"/>
  <c r="Q327" i="2"/>
  <c r="Q2261" i="2"/>
  <c r="Q2216" i="2"/>
  <c r="Q518" i="2"/>
  <c r="Q702" i="2"/>
  <c r="Q1949" i="2"/>
  <c r="Q2034" i="2"/>
  <c r="Q1884" i="2"/>
  <c r="Q2003" i="2"/>
  <c r="Q122" i="2"/>
  <c r="Q200" i="2"/>
  <c r="Q58" i="2"/>
  <c r="Q2874" i="2"/>
  <c r="Q2690" i="2"/>
  <c r="Q2685" i="2"/>
  <c r="Q1819" i="2"/>
  <c r="Q1967" i="2"/>
  <c r="Q2196" i="2"/>
  <c r="Q232" i="2"/>
  <c r="Q222" i="2"/>
  <c r="Q430" i="2"/>
  <c r="Q433" i="2"/>
  <c r="Q1519" i="2"/>
  <c r="Q1206" i="2"/>
  <c r="Q1328" i="2"/>
  <c r="Q1543" i="2"/>
  <c r="Q190" i="2"/>
  <c r="Q20" i="2"/>
  <c r="Q180" i="2"/>
  <c r="Q35" i="2"/>
  <c r="Q439" i="2"/>
  <c r="Q1374" i="2"/>
  <c r="Q1847" i="2"/>
  <c r="Q1947" i="2"/>
  <c r="Q2121" i="2"/>
  <c r="Q2815" i="2"/>
  <c r="Q2752" i="2"/>
  <c r="Q3131" i="2"/>
  <c r="Q3155" i="2"/>
  <c r="Q2725" i="2"/>
  <c r="Q2139" i="2"/>
  <c r="Q1923" i="2"/>
  <c r="Q627" i="2"/>
  <c r="Q680" i="2"/>
  <c r="Q725" i="2"/>
  <c r="Q167" i="2"/>
  <c r="Q51" i="2"/>
  <c r="Q458" i="2"/>
  <c r="Q328" i="2"/>
  <c r="Q677" i="2"/>
  <c r="Q568" i="2"/>
  <c r="Q570" i="2"/>
  <c r="Q1640" i="2"/>
  <c r="Q1658" i="2"/>
  <c r="Q1348" i="2"/>
  <c r="Q2097" i="2"/>
  <c r="Q850" i="2"/>
  <c r="Q1092" i="2"/>
  <c r="Q3492" i="2"/>
  <c r="Q3552" i="2"/>
  <c r="Q3465" i="2"/>
  <c r="Q2583" i="2"/>
  <c r="Q2519" i="2"/>
  <c r="Q2398" i="2"/>
  <c r="Q2845" i="2"/>
  <c r="Q2896" i="2"/>
  <c r="Q3099" i="2"/>
  <c r="Q2968" i="2"/>
  <c r="Q722" i="2"/>
  <c r="Q678" i="2"/>
  <c r="Q561" i="2"/>
  <c r="Q2812" i="2"/>
  <c r="Q2863" i="2"/>
  <c r="Q2915" i="2"/>
  <c r="Q3234" i="2"/>
  <c r="Q3329" i="2"/>
  <c r="Q2338" i="2"/>
  <c r="Q2372" i="2"/>
  <c r="Q2223" i="2"/>
  <c r="Q2507" i="2"/>
  <c r="Q2495" i="2"/>
  <c r="Q2520" i="2"/>
  <c r="Q2515" i="2"/>
  <c r="Q3407" i="2"/>
  <c r="Q2384" i="2"/>
  <c r="Q2594" i="2"/>
  <c r="Q2531" i="2"/>
  <c r="Q2498" i="2"/>
  <c r="Q2582" i="2"/>
  <c r="Q1244" i="2"/>
  <c r="Q1416" i="2"/>
  <c r="Q1515" i="2"/>
  <c r="Q1496" i="2"/>
  <c r="Q1357" i="2"/>
  <c r="Q1487" i="2"/>
  <c r="Q1510" i="2"/>
  <c r="Q3132" i="2"/>
  <c r="Q2712" i="2"/>
  <c r="Q3224" i="2"/>
  <c r="Q2227" i="2"/>
  <c r="Q1753" i="2"/>
  <c r="Q3441" i="2"/>
  <c r="Q3364" i="2"/>
  <c r="Q3499" i="2"/>
  <c r="Q3587" i="2"/>
  <c r="Q3464" i="2"/>
  <c r="Q1634" i="2"/>
  <c r="Q1412" i="2"/>
  <c r="Q1349" i="2"/>
  <c r="Q1204" i="2"/>
  <c r="Q1746" i="2"/>
  <c r="Q1773" i="2"/>
  <c r="Q3395" i="2"/>
  <c r="Q3514" i="2"/>
  <c r="Q3577" i="2"/>
  <c r="Q1473" i="2"/>
  <c r="Q1701" i="2"/>
  <c r="Q1290" i="2"/>
  <c r="Q1153" i="2"/>
  <c r="Q1324" i="2"/>
  <c r="Q276" i="2"/>
  <c r="Q295" i="2"/>
  <c r="Q2829" i="2"/>
  <c r="Q3313" i="2"/>
  <c r="Q3005" i="2"/>
  <c r="Q2472" i="2"/>
  <c r="Q2306" i="2"/>
  <c r="Q2575" i="2"/>
  <c r="Q34" i="2"/>
  <c r="Q107" i="2"/>
  <c r="Q351" i="2"/>
  <c r="Q406" i="2"/>
  <c r="Q291" i="2"/>
  <c r="Q442" i="2"/>
  <c r="Q336" i="2"/>
  <c r="Q414" i="2"/>
  <c r="Q3338" i="2"/>
  <c r="Q3072" i="2"/>
  <c r="Q356" i="2"/>
  <c r="Q380" i="2"/>
  <c r="Q230" i="2"/>
  <c r="Q2008" i="2"/>
  <c r="Q1965" i="2"/>
  <c r="Q1954" i="2"/>
  <c r="Q2123" i="2"/>
  <c r="Q2226" i="2"/>
  <c r="Q2879" i="2"/>
  <c r="Q3059" i="2"/>
  <c r="Q2651" i="2"/>
  <c r="Q2736" i="2"/>
  <c r="Q2775" i="2"/>
  <c r="Q2113" i="2"/>
  <c r="Q2263" i="2"/>
  <c r="Q1932" i="2"/>
  <c r="Q2172" i="2"/>
  <c r="Q2501" i="2"/>
  <c r="Q2424" i="2"/>
  <c r="Q1136" i="2"/>
  <c r="Q854" i="2"/>
  <c r="Q1022" i="2"/>
  <c r="Q2496" i="2"/>
  <c r="Q2335" i="2"/>
  <c r="Q2489" i="2"/>
  <c r="Q2214" i="2"/>
  <c r="Q2063" i="2"/>
  <c r="Q2186" i="2"/>
  <c r="Q2236" i="2"/>
  <c r="Q3130" i="2"/>
  <c r="Q665" i="2"/>
  <c r="Q577" i="2"/>
  <c r="Q504" i="2"/>
  <c r="Q501" i="2"/>
  <c r="Q747" i="2"/>
  <c r="Q1422" i="2"/>
  <c r="Q1504" i="2"/>
  <c r="Q1550" i="2"/>
  <c r="Q3215" i="2"/>
  <c r="Q2675" i="2"/>
  <c r="Q2731" i="2"/>
  <c r="Q182" i="2"/>
  <c r="Q14" i="2"/>
  <c r="Q103" i="2"/>
  <c r="Q539" i="2"/>
  <c r="Q532" i="2"/>
  <c r="Q3272" i="2"/>
  <c r="Q3034" i="2"/>
  <c r="Q3041" i="2"/>
  <c r="Q1908" i="2"/>
  <c r="Q2152" i="2"/>
  <c r="Q2004" i="2"/>
  <c r="Q697" i="2"/>
  <c r="Q2157" i="2"/>
  <c r="Q1890" i="2"/>
  <c r="Q2279" i="2"/>
  <c r="Q1799" i="2"/>
  <c r="Q2195" i="2"/>
  <c r="Q2156" i="2"/>
  <c r="Q1586" i="2"/>
  <c r="Q1611" i="2"/>
  <c r="Q1343" i="2"/>
  <c r="Q2373" i="2"/>
  <c r="Q1018" i="2"/>
  <c r="Q973" i="2"/>
  <c r="Q1146" i="2"/>
  <c r="Q849" i="2"/>
  <c r="Q1636" i="2"/>
  <c r="Q1554" i="2"/>
  <c r="Q596" i="2"/>
  <c r="Q687" i="2"/>
  <c r="Q549" i="2"/>
  <c r="Q3522" i="2"/>
  <c r="Q3550" i="2"/>
  <c r="Q3404" i="2"/>
  <c r="Q3185" i="2"/>
  <c r="Q527" i="2"/>
  <c r="Q808" i="2"/>
  <c r="Q609" i="2"/>
  <c r="Q144" i="2"/>
  <c r="Q7" i="2"/>
  <c r="Q1474" i="2"/>
  <c r="Q1156" i="2"/>
  <c r="Q1570" i="2"/>
  <c r="Q3280" i="2"/>
  <c r="Q2945" i="2"/>
  <c r="Q3101" i="2"/>
  <c r="Q3036" i="2"/>
  <c r="Q3258" i="2"/>
  <c r="Q598" i="2"/>
  <c r="Q1211" i="2"/>
  <c r="Q1468" i="2"/>
  <c r="Q1368" i="2"/>
  <c r="Q915" i="2"/>
  <c r="Q855" i="2"/>
  <c r="Q1040" i="2"/>
  <c r="Q837" i="2"/>
  <c r="Q1613" i="2"/>
  <c r="Q1157" i="2"/>
  <c r="Q1203" i="2"/>
  <c r="Q1266" i="2"/>
  <c r="Q1386" i="2"/>
  <c r="Q1655" i="2"/>
  <c r="Q536" i="2"/>
  <c r="Q617" i="2"/>
  <c r="Q787" i="2"/>
  <c r="Q2183" i="2"/>
  <c r="Q949" i="2"/>
  <c r="Q1084" i="2"/>
  <c r="Q2317" i="2"/>
  <c r="Q1125" i="2"/>
  <c r="Q910" i="2"/>
  <c r="Q961" i="2"/>
  <c r="Q2940" i="2"/>
  <c r="Q2729" i="2"/>
  <c r="Q2801" i="2"/>
  <c r="Q3207" i="2"/>
  <c r="Q557" i="2"/>
  <c r="Q655" i="2"/>
  <c r="Q661" i="2"/>
  <c r="Q756" i="2"/>
  <c r="Q711" i="2"/>
  <c r="Q603" i="2"/>
  <c r="Q417" i="2"/>
  <c r="Q354" i="2"/>
  <c r="Q255" i="2"/>
  <c r="Q1601" i="2"/>
  <c r="Q3505" i="2"/>
  <c r="Q3436" i="2"/>
  <c r="Q3424" i="2"/>
  <c r="Q1287" i="2"/>
  <c r="Q1359" i="2"/>
  <c r="Q3318" i="2"/>
  <c r="Q2739" i="2"/>
  <c r="Q2399" i="2"/>
  <c r="Q2554" i="2"/>
  <c r="Q3564" i="2"/>
  <c r="Q3569" i="2"/>
  <c r="Q3475" i="2"/>
  <c r="Q3393" i="2"/>
  <c r="Q3461" i="2"/>
  <c r="Q3585" i="2"/>
  <c r="Q3432" i="2"/>
  <c r="Q2865" i="2"/>
  <c r="Q3283" i="2"/>
  <c r="Q175" i="2"/>
  <c r="Q78" i="2"/>
  <c r="Q82" i="2"/>
  <c r="Q177" i="2"/>
  <c r="Q2808" i="2"/>
  <c r="Q3197" i="2"/>
  <c r="Q2094" i="2"/>
  <c r="Q1800" i="2"/>
  <c r="Q1888" i="2"/>
  <c r="Q408" i="2"/>
  <c r="Q419" i="2"/>
  <c r="Q259" i="2"/>
  <c r="Q1012" i="2"/>
  <c r="Q1051" i="2"/>
  <c r="Q3011" i="2"/>
  <c r="Q2987" i="2"/>
  <c r="Q3106" i="2"/>
  <c r="Q3192" i="2"/>
  <c r="Q846" i="2"/>
  <c r="Q1771" i="2"/>
  <c r="Q2221" i="2"/>
  <c r="Q2260" i="2"/>
  <c r="Q378" i="2"/>
  <c r="Q435" i="2"/>
  <c r="Q315" i="2"/>
  <c r="Q3298" i="2"/>
  <c r="Q2946" i="2"/>
  <c r="Q2390" i="2"/>
  <c r="Q2548" i="2"/>
  <c r="Q2506" i="2"/>
  <c r="Q3186" i="2"/>
  <c r="Q2869" i="2"/>
  <c r="Q2665" i="2"/>
  <c r="Q2789" i="2"/>
  <c r="Q1001" i="2"/>
  <c r="Q881" i="2"/>
  <c r="Q1057" i="2"/>
  <c r="Q874" i="2"/>
  <c r="Q2585" i="2"/>
  <c r="Q2635" i="2"/>
  <c r="Q2581" i="2"/>
  <c r="Q1263" i="2"/>
  <c r="Q1472" i="2"/>
  <c r="Q2688" i="2"/>
  <c r="Q2742" i="2"/>
  <c r="Q2864" i="2"/>
  <c r="Q2617" i="2"/>
  <c r="Q2331" i="2"/>
  <c r="Q1429" i="2"/>
  <c r="Q1202" i="2"/>
  <c r="Q1245" i="2"/>
  <c r="Q2130" i="2"/>
  <c r="Q1988" i="2"/>
  <c r="Q2281" i="2"/>
  <c r="Q3236" i="2"/>
  <c r="Q2658" i="2"/>
  <c r="Q3159" i="2"/>
  <c r="Q2549" i="2"/>
  <c r="Q2529" i="2"/>
  <c r="Q2584" i="2"/>
  <c r="Q2468" i="2"/>
  <c r="Q2446" i="2"/>
  <c r="Q3285" i="2"/>
  <c r="Q3060" i="2"/>
  <c r="Q2978" i="2"/>
  <c r="Q3114" i="2"/>
  <c r="Q3092" i="2"/>
  <c r="Q3007" i="2"/>
  <c r="Q771" i="2"/>
  <c r="Q763" i="2"/>
  <c r="Q1975" i="2"/>
  <c r="Q2243" i="2"/>
  <c r="Q1390" i="2"/>
  <c r="Q1194" i="2"/>
  <c r="Q1448" i="2"/>
  <c r="Q2776" i="2"/>
  <c r="Q1281" i="2"/>
  <c r="Q1326" i="2"/>
  <c r="Q1179" i="2"/>
  <c r="Q1148" i="2"/>
  <c r="Q610" i="2"/>
  <c r="Q2454" i="2"/>
  <c r="Q2480" i="2"/>
  <c r="Q2370" i="2"/>
  <c r="Q3289" i="2"/>
  <c r="Q3239" i="2"/>
  <c r="Q1406" i="2"/>
  <c r="Q1372" i="2"/>
  <c r="Q1672" i="2"/>
  <c r="Q1581" i="2"/>
  <c r="Q1675" i="2"/>
  <c r="Q338" i="2"/>
  <c r="Q403" i="2"/>
  <c r="Q343" i="2"/>
  <c r="Q2579" i="2"/>
  <c r="Q1031" i="2"/>
  <c r="Q1010" i="2"/>
  <c r="Q920" i="2"/>
  <c r="Q3271" i="2"/>
  <c r="Q3363" i="2"/>
  <c r="Q3558" i="2"/>
  <c r="Q3571" i="2"/>
  <c r="Q3509" i="2"/>
  <c r="Q3382" i="2"/>
  <c r="Q2748" i="2"/>
  <c r="Q2769" i="2"/>
  <c r="Q3340" i="2"/>
  <c r="Q1286" i="2"/>
  <c r="Q1426" i="2"/>
  <c r="Q1614" i="2"/>
  <c r="Q1445" i="2"/>
  <c r="Q1292" i="2"/>
  <c r="Q1518" i="2"/>
  <c r="Q2530" i="2"/>
  <c r="Q2431" i="2"/>
  <c r="Q2533" i="2"/>
  <c r="Q869" i="2"/>
  <c r="Q1074" i="2"/>
  <c r="Q3071" i="2"/>
  <c r="Q3256" i="2"/>
  <c r="Q211" i="2"/>
  <c r="Q1478" i="2"/>
  <c r="Q1185" i="2"/>
  <c r="Q938" i="2"/>
  <c r="Q953" i="2"/>
  <c r="Q1067" i="2"/>
  <c r="Q2517" i="2"/>
  <c r="Q2469" i="2"/>
  <c r="Q2319" i="2"/>
  <c r="Q545" i="2"/>
  <c r="Q547" i="2"/>
  <c r="Q707" i="2"/>
  <c r="Q2105" i="2"/>
  <c r="Q2167" i="2"/>
  <c r="Q939" i="2"/>
  <c r="Q930" i="2"/>
  <c r="Q840" i="2"/>
  <c r="Q1748" i="2"/>
  <c r="Q1987" i="2"/>
  <c r="Q1698" i="2"/>
  <c r="Q1680" i="2"/>
  <c r="Q1428" i="2"/>
  <c r="Q3147" i="2"/>
  <c r="Q3173" i="2"/>
  <c r="Q2409" i="2"/>
  <c r="Q785" i="2"/>
  <c r="Q498" i="2"/>
  <c r="Q1534" i="2"/>
  <c r="Q1363" i="2"/>
  <c r="Q1327" i="2"/>
  <c r="Q181" i="2"/>
  <c r="Q994" i="2"/>
  <c r="Q3193" i="2"/>
  <c r="Q541" i="2"/>
  <c r="Q551" i="2"/>
  <c r="Q488" i="2"/>
  <c r="Q1869" i="2"/>
  <c r="Q2020" i="2"/>
  <c r="Q2111" i="2"/>
  <c r="Q3000" i="2"/>
  <c r="Q3017" i="2"/>
  <c r="Q2841" i="2"/>
  <c r="Q1454" i="2"/>
  <c r="Q1330" i="2"/>
  <c r="Q2848" i="2"/>
  <c r="Q3088" i="2"/>
  <c r="Q198" i="2"/>
  <c r="Q168" i="2"/>
  <c r="Q79" i="2"/>
  <c r="Q2124" i="2"/>
  <c r="Q2070" i="2"/>
  <c r="Q1985" i="2"/>
  <c r="Q3543" i="2"/>
  <c r="Q3418" i="2"/>
  <c r="Q3361" i="2"/>
  <c r="Q3593" i="2"/>
  <c r="Q2937" i="2"/>
  <c r="Q2671" i="2"/>
  <c r="Q3083" i="2"/>
  <c r="Q3308" i="2"/>
  <c r="Q871" i="2"/>
  <c r="Q1144" i="2"/>
  <c r="Q1085" i="2"/>
  <c r="Q2170" i="2"/>
  <c r="Q2230" i="2"/>
  <c r="Q1926" i="2"/>
  <c r="Q2270" i="2"/>
  <c r="Q2625" i="2"/>
  <c r="Q2368" i="2"/>
  <c r="Q1737" i="2"/>
  <c r="Q1877" i="2"/>
  <c r="Q3403" i="2"/>
  <c r="Q3537" i="2"/>
  <c r="Q2051" i="2"/>
  <c r="Q1580" i="2"/>
  <c r="Q1154" i="2"/>
  <c r="Q1621" i="2"/>
  <c r="Q94" i="2"/>
  <c r="Q42" i="2"/>
  <c r="Q95" i="2"/>
  <c r="Q2453" i="2"/>
  <c r="Q2602" i="2"/>
  <c r="Q2898" i="2"/>
  <c r="Q3056" i="2"/>
  <c r="Q2694" i="2"/>
  <c r="Q717" i="2"/>
  <c r="Q600" i="2"/>
  <c r="Q1408" i="2"/>
  <c r="Q1684" i="2"/>
  <c r="Q624" i="2"/>
  <c r="Q650" i="2"/>
  <c r="Q2308" i="2"/>
  <c r="Q2359" i="2"/>
  <c r="Q395" i="2"/>
  <c r="Q383" i="2"/>
  <c r="Q1597" i="2"/>
  <c r="Q1201" i="2"/>
  <c r="Q1631" i="2"/>
  <c r="Q1173" i="2"/>
  <c r="Q1633" i="2"/>
  <c r="Q118" i="2"/>
  <c r="Q30" i="2"/>
  <c r="Q738" i="2"/>
  <c r="Q369" i="2"/>
  <c r="Q247" i="2"/>
  <c r="Q449" i="2"/>
  <c r="Q355" i="2"/>
  <c r="Q260" i="2"/>
  <c r="Q3095" i="2"/>
  <c r="Q3040" i="2"/>
  <c r="Q3327" i="2"/>
  <c r="Q3170" i="2"/>
  <c r="Q635" i="2"/>
  <c r="Q815" i="2"/>
  <c r="Q584" i="2"/>
  <c r="Q802" i="2"/>
  <c r="Q694" i="2"/>
  <c r="Q681" i="2"/>
  <c r="Q818" i="2"/>
  <c r="Q2910" i="2"/>
  <c r="Q2866" i="2"/>
  <c r="Q3103" i="2"/>
  <c r="Q933" i="2"/>
  <c r="Q1120" i="2"/>
  <c r="Q1129" i="2"/>
  <c r="Q851" i="2"/>
  <c r="Q3506" i="2"/>
  <c r="Q3575" i="2"/>
  <c r="Q3486" i="2"/>
  <c r="Q2278" i="2"/>
  <c r="Q1893" i="2"/>
  <c r="Q2275" i="2"/>
  <c r="Q1758" i="2"/>
  <c r="Q1158" i="2"/>
  <c r="Q1608" i="2"/>
  <c r="Q1303" i="2"/>
  <c r="Q2550" i="2"/>
  <c r="Q3204" i="2"/>
  <c r="Q3165" i="2"/>
  <c r="Q2638" i="2"/>
  <c r="Q2329" i="2"/>
  <c r="Q1553" i="2"/>
  <c r="Q1407" i="2"/>
  <c r="Q675" i="2"/>
  <c r="Q587" i="2"/>
  <c r="Q481" i="2"/>
  <c r="Q833" i="2"/>
  <c r="Q2174" i="2"/>
  <c r="Q1712" i="2"/>
  <c r="Q1873" i="2"/>
  <c r="Q2222" i="2"/>
  <c r="Q314" i="2"/>
  <c r="Q469" i="2"/>
  <c r="Q347" i="2"/>
  <c r="Q432" i="2"/>
  <c r="Q55" i="2"/>
  <c r="Q111" i="2"/>
  <c r="Q1624" i="2"/>
  <c r="Q1228" i="2"/>
  <c r="Q1616" i="2"/>
  <c r="Q1533" i="2"/>
  <c r="Q1449" i="2"/>
  <c r="Q1767" i="2"/>
  <c r="Q2288" i="2"/>
  <c r="Q2155" i="2"/>
  <c r="Q2194" i="2"/>
  <c r="Q2659" i="2"/>
  <c r="Q3348" i="2"/>
  <c r="Q3023" i="2"/>
  <c r="Q3109" i="2"/>
  <c r="Q2605" i="2"/>
  <c r="Q2589" i="2"/>
  <c r="Q2350" i="2"/>
  <c r="Q2406" i="2"/>
  <c r="Q2403" i="2"/>
  <c r="Q2630" i="2"/>
  <c r="Q931" i="2"/>
  <c r="Q873" i="2"/>
  <c r="Q914" i="2"/>
  <c r="Q1909" i="2"/>
  <c r="Q1815" i="2"/>
  <c r="Q1851" i="2"/>
  <c r="Q1861" i="2"/>
  <c r="Q3376" i="2"/>
  <c r="Q3454" i="2"/>
  <c r="Q3524" i="2"/>
  <c r="Q278" i="2"/>
  <c r="Q476" i="2"/>
  <c r="Q350" i="2"/>
  <c r="Q1058" i="2"/>
  <c r="Q1118" i="2"/>
  <c r="Q3119" i="2"/>
  <c r="Q3166" i="2"/>
  <c r="Q2844" i="2"/>
  <c r="Q1627" i="2"/>
  <c r="Q1540" i="2"/>
  <c r="Q1575" i="2"/>
  <c r="Q1181" i="2"/>
  <c r="Q1437" i="2"/>
  <c r="Q1195" i="2"/>
  <c r="Q1062" i="2"/>
  <c r="Q926" i="2"/>
  <c r="Q839" i="2"/>
  <c r="Q923" i="2"/>
  <c r="Q3214" i="2"/>
  <c r="Q3238" i="2"/>
  <c r="Q2683" i="2"/>
  <c r="Q2918" i="2"/>
  <c r="Q2408" i="2"/>
  <c r="Q2483" i="2"/>
  <c r="Q2439" i="2"/>
  <c r="Q872" i="2"/>
  <c r="Q1127" i="2"/>
  <c r="Q225" i="2"/>
  <c r="Q306" i="2"/>
  <c r="Q223" i="2"/>
  <c r="Q3227" i="2"/>
  <c r="Q2641" i="2"/>
  <c r="Q3328" i="2"/>
  <c r="Q2154" i="2"/>
  <c r="Q1727" i="2"/>
  <c r="Q2084" i="2"/>
  <c r="Q693" i="2"/>
  <c r="Q654" i="2"/>
  <c r="Q513" i="2"/>
  <c r="Q735" i="2"/>
  <c r="Q812" i="2"/>
  <c r="Q562" i="2"/>
  <c r="Q670" i="2"/>
  <c r="Q576" i="2"/>
  <c r="Q2280" i="2"/>
  <c r="Q1875" i="2"/>
  <c r="Q1804" i="2"/>
  <c r="Q2033" i="2"/>
  <c r="Q2238" i="2"/>
  <c r="Q877" i="2"/>
  <c r="Q1099" i="2"/>
  <c r="Q1015" i="2"/>
  <c r="Q1142" i="2"/>
  <c r="Q983" i="2"/>
  <c r="Q967" i="2"/>
  <c r="Q1083" i="2"/>
  <c r="Q2888" i="2"/>
  <c r="Q2754" i="2"/>
  <c r="Q3237" i="2"/>
  <c r="Q359" i="2"/>
  <c r="Q202" i="2"/>
  <c r="Q2755" i="2"/>
  <c r="Q1338" i="2"/>
  <c r="Q1520" i="2"/>
  <c r="Q1098" i="2"/>
  <c r="Q934" i="2"/>
  <c r="Q155" i="2"/>
  <c r="Q81" i="2"/>
  <c r="Q1735" i="2"/>
  <c r="Q2714" i="2"/>
  <c r="Q2745" i="2"/>
  <c r="Q3067" i="2"/>
  <c r="Q2892" i="2"/>
  <c r="Q366" i="2"/>
  <c r="Q425" i="2"/>
  <c r="Q642" i="2"/>
  <c r="Q546" i="2"/>
  <c r="Q783" i="2"/>
  <c r="Q139" i="2"/>
  <c r="Q446" i="2"/>
  <c r="Q337" i="2"/>
  <c r="Q2960" i="2"/>
  <c r="Q3179" i="2"/>
  <c r="Q2417" i="2"/>
  <c r="Q2451" i="2"/>
  <c r="Q2587" i="2"/>
  <c r="Q995" i="2"/>
  <c r="Q1081" i="2"/>
  <c r="Q857" i="2"/>
  <c r="Q997" i="2"/>
  <c r="Q2244" i="2"/>
  <c r="Q2284" i="2"/>
  <c r="Q2140" i="2"/>
  <c r="Q2916" i="2"/>
  <c r="Q2786" i="2"/>
  <c r="Q2926" i="2"/>
  <c r="Q3062" i="2"/>
  <c r="Q2025" i="2"/>
  <c r="Q1998" i="2"/>
  <c r="Q2555" i="2"/>
  <c r="Q2543" i="2"/>
  <c r="Q1034" i="2"/>
  <c r="Q964" i="2"/>
  <c r="Q893" i="2"/>
  <c r="Q332" i="2"/>
  <c r="Q344" i="2"/>
  <c r="Q2637" i="2"/>
  <c r="Q2615" i="2"/>
  <c r="Q821" i="2"/>
  <c r="Q606" i="2"/>
  <c r="Q801" i="2"/>
  <c r="Q1484" i="2"/>
  <c r="Q1171" i="2"/>
  <c r="Q1649" i="2"/>
  <c r="Q3150" i="2"/>
  <c r="Q3094" i="2"/>
  <c r="Q3206" i="2"/>
  <c r="Q2884" i="2"/>
  <c r="Q1872" i="2"/>
  <c r="Q2269" i="2"/>
  <c r="Q2101" i="2"/>
  <c r="Q1026" i="2"/>
  <c r="Q985" i="2"/>
  <c r="Q1314" i="2"/>
  <c r="Q2355" i="2"/>
  <c r="Q2539" i="2"/>
  <c r="Q256" i="2"/>
  <c r="Q456" i="2"/>
  <c r="Q2081" i="2"/>
  <c r="Q1910" i="2"/>
  <c r="Q1825" i="2"/>
  <c r="Q1711" i="2"/>
  <c r="Q807" i="2"/>
  <c r="Q3452" i="2"/>
  <c r="Q3480" i="2"/>
  <c r="Q3429" i="2"/>
  <c r="Q2463" i="2"/>
  <c r="Q2393" i="2"/>
  <c r="Q163" i="2"/>
  <c r="Q90" i="2"/>
  <c r="Q201" i="2"/>
  <c r="Q3595" i="2"/>
  <c r="Q3423" i="2"/>
  <c r="Q3372" i="2"/>
  <c r="Q3489" i="2"/>
  <c r="Q1336" i="2"/>
  <c r="Q1689" i="2"/>
  <c r="Q2304" i="2"/>
  <c r="Q2622" i="2"/>
  <c r="Q729" i="2"/>
  <c r="Q672" i="2"/>
  <c r="Q3228" i="2"/>
  <c r="Q3069" i="2"/>
  <c r="Q2804" i="2"/>
  <c r="Q1329" i="2"/>
  <c r="Q1489" i="2"/>
  <c r="Q1652" i="2"/>
</calcChain>
</file>

<file path=xl/sharedStrings.xml><?xml version="1.0" encoding="utf-8"?>
<sst xmlns="http://schemas.openxmlformats.org/spreadsheetml/2006/main" count="14409" uniqueCount="281">
  <si>
    <t>Nom du produit</t>
  </si>
  <si>
    <t>Code client</t>
  </si>
  <si>
    <t>Société</t>
  </si>
  <si>
    <t>Ville</t>
  </si>
  <si>
    <t>Pays</t>
  </si>
  <si>
    <t>N° représ</t>
  </si>
  <si>
    <t>Représentant</t>
  </si>
  <si>
    <t>N° cmde</t>
  </si>
  <si>
    <t>Date cmde</t>
  </si>
  <si>
    <t>A livrer avant</t>
  </si>
  <si>
    <t>Date envoi</t>
  </si>
  <si>
    <t>Réf catégorie</t>
  </si>
  <si>
    <t>Catégorie</t>
  </si>
  <si>
    <t>Réf prod</t>
  </si>
  <si>
    <t>PU tarif</t>
  </si>
  <si>
    <t>Quantité</t>
  </si>
  <si>
    <t>CA tarif</t>
  </si>
  <si>
    <t>Port</t>
  </si>
  <si>
    <t>Remise</t>
  </si>
  <si>
    <t>WHITC</t>
  </si>
  <si>
    <t>White Clover Markets</t>
  </si>
  <si>
    <t>Seattle</t>
  </si>
  <si>
    <t>États-Unis</t>
  </si>
  <si>
    <t>BONAP</t>
  </si>
  <si>
    <t>Bon app'</t>
  </si>
  <si>
    <t>Marseille</t>
  </si>
  <si>
    <t>France</t>
  </si>
  <si>
    <t>BSBEV</t>
  </si>
  <si>
    <t>B's Beverages</t>
  </si>
  <si>
    <t>London</t>
  </si>
  <si>
    <t>Royaume-Uni</t>
  </si>
  <si>
    <t>SEVES</t>
  </si>
  <si>
    <t>Seven Seas Imports</t>
  </si>
  <si>
    <t>ISLAT</t>
  </si>
  <si>
    <t>Island Trading</t>
  </si>
  <si>
    <t>Cowes</t>
  </si>
  <si>
    <t>PERIC</t>
  </si>
  <si>
    <t>Pericles Comidas clásicas</t>
  </si>
  <si>
    <t>México D.F.</t>
  </si>
  <si>
    <t>Mexique</t>
  </si>
  <si>
    <t>SUPRD</t>
  </si>
  <si>
    <t>Suprêmes délices</t>
  </si>
  <si>
    <t>Charleroi</t>
  </si>
  <si>
    <t>Belgique</t>
  </si>
  <si>
    <t>HILAA</t>
  </si>
  <si>
    <t>HILARIÓN-Abastos</t>
  </si>
  <si>
    <t>San Cristóbal</t>
  </si>
  <si>
    <t>Venezuela</t>
  </si>
  <si>
    <t>PRINI</t>
  </si>
  <si>
    <t>Princesa Isabel Vinhos</t>
  </si>
  <si>
    <t>Lisboa</t>
  </si>
  <si>
    <t>Portugal</t>
  </si>
  <si>
    <t>VICTE</t>
  </si>
  <si>
    <t>Victuailles en stock</t>
  </si>
  <si>
    <t>Lyon</t>
  </si>
  <si>
    <t>RATTC</t>
  </si>
  <si>
    <t>Rattlesnake Canyon Grocery</t>
  </si>
  <si>
    <t>Albuquerque</t>
  </si>
  <si>
    <t>FOLIG</t>
  </si>
  <si>
    <t>Folies gourmandes</t>
  </si>
  <si>
    <t>Lille</t>
  </si>
  <si>
    <t>RICAR</t>
  </si>
  <si>
    <t>Ricardo Adocicados</t>
  </si>
  <si>
    <t>Rio de Janeiro</t>
  </si>
  <si>
    <t>Brésil</t>
  </si>
  <si>
    <t>LAZYK</t>
  </si>
  <si>
    <t>Lazy K Kountry Store</t>
  </si>
  <si>
    <t>Walla Walla</t>
  </si>
  <si>
    <t>LINOD</t>
  </si>
  <si>
    <t>LINO-Delicateses</t>
  </si>
  <si>
    <t>I. de Margarita</t>
  </si>
  <si>
    <t>QUEEN</t>
  </si>
  <si>
    <t>Queen Cozinha</t>
  </si>
  <si>
    <t>São Paulo</t>
  </si>
  <si>
    <t>FRANK</t>
  </si>
  <si>
    <t>Messaoui Père &amp; Fils</t>
  </si>
  <si>
    <t>Tanger</t>
  </si>
  <si>
    <t>Maroc</t>
  </si>
  <si>
    <t>PICCO</t>
  </si>
  <si>
    <t>Piccolo und mehr</t>
  </si>
  <si>
    <t>Salzburg</t>
  </si>
  <si>
    <t>Autriche</t>
  </si>
  <si>
    <t>FURIB</t>
  </si>
  <si>
    <t>Furia Bacalhau e Frutos do Mar</t>
  </si>
  <si>
    <t>BOTTM</t>
  </si>
  <si>
    <t>Bottom-Dollar Markets</t>
  </si>
  <si>
    <t>Tsawassen</t>
  </si>
  <si>
    <t>Canada</t>
  </si>
  <si>
    <t>LAMAI</t>
  </si>
  <si>
    <t>La maison d'Asie</t>
  </si>
  <si>
    <t>Toulouse</t>
  </si>
  <si>
    <t>COMMI</t>
  </si>
  <si>
    <t>Comércio Mineiro</t>
  </si>
  <si>
    <t>LAUGB</t>
  </si>
  <si>
    <t>Laughing Bacchus Wine Cellars</t>
  </si>
  <si>
    <t>Vancouver</t>
  </si>
  <si>
    <t>TRADH</t>
  </si>
  <si>
    <t>Tradição Hipermercados</t>
  </si>
  <si>
    <t>LEHMS</t>
  </si>
  <si>
    <t>El Khartouri SA</t>
  </si>
  <si>
    <t>Rabat</t>
  </si>
  <si>
    <t>LILAS</t>
  </si>
  <si>
    <t>LILA-Supermercado</t>
  </si>
  <si>
    <t>Barquisimeto</t>
  </si>
  <si>
    <t>BLAUS</t>
  </si>
  <si>
    <t>Les Douceurs du Maghreb</t>
  </si>
  <si>
    <t>Fès</t>
  </si>
  <si>
    <t>HUNGO</t>
  </si>
  <si>
    <t>Hungry Owl All-Night Grocers</t>
  </si>
  <si>
    <t>Cork</t>
  </si>
  <si>
    <t>Irlande</t>
  </si>
  <si>
    <t>MEREP</t>
  </si>
  <si>
    <t>Mère Paillarde</t>
  </si>
  <si>
    <t>Montréal</t>
  </si>
  <si>
    <t>KOENE</t>
  </si>
  <si>
    <t>Belaid SAS</t>
  </si>
  <si>
    <t>ANTON</t>
  </si>
  <si>
    <t>Antonio Moreno Taquería</t>
  </si>
  <si>
    <t>OTTIK</t>
  </si>
  <si>
    <t>Exotic Products</t>
  </si>
  <si>
    <t>SAVEA</t>
  </si>
  <si>
    <t>Save-a-lot Markets</t>
  </si>
  <si>
    <t>Boise</t>
  </si>
  <si>
    <t>FAMIA</t>
  </si>
  <si>
    <t>Familia Arquibaldo</t>
  </si>
  <si>
    <t>WANDK</t>
  </si>
  <si>
    <t>Spécialités du Maroc</t>
  </si>
  <si>
    <t>ERNSH</t>
  </si>
  <si>
    <t>Ernst Handel</t>
  </si>
  <si>
    <t>Graz</t>
  </si>
  <si>
    <t>QUICK</t>
  </si>
  <si>
    <t>Bensaïd SA</t>
  </si>
  <si>
    <t>Casablanca</t>
  </si>
  <si>
    <t>NORTS</t>
  </si>
  <si>
    <t>North/South</t>
  </si>
  <si>
    <t>TORTU</t>
  </si>
  <si>
    <t>Tortuga Restaurante</t>
  </si>
  <si>
    <t>CHOPS</t>
  </si>
  <si>
    <t>Chop-suey Chinese</t>
  </si>
  <si>
    <t>Bern</t>
  </si>
  <si>
    <t>Suisse</t>
  </si>
  <si>
    <t>SANTG</t>
  </si>
  <si>
    <t>Santé Gourmet</t>
  </si>
  <si>
    <t>Stavern</t>
  </si>
  <si>
    <t>Norvège</t>
  </si>
  <si>
    <t>CACTU</t>
  </si>
  <si>
    <t>Cactus Comidas para llevar</t>
  </si>
  <si>
    <t>Buenos Aires</t>
  </si>
  <si>
    <t>Argentine</t>
  </si>
  <si>
    <t>BERGS</t>
  </si>
  <si>
    <t>Berglunds snabbköp</t>
  </si>
  <si>
    <t>Luleå</t>
  </si>
  <si>
    <t>Suède</t>
  </si>
  <si>
    <t>WARTH</t>
  </si>
  <si>
    <t>Wartian Herkku</t>
  </si>
  <si>
    <t>Oulu</t>
  </si>
  <si>
    <t>Finlande</t>
  </si>
  <si>
    <t>GREAL</t>
  </si>
  <si>
    <t>Great Lakes Food Market</t>
  </si>
  <si>
    <t>Eugene</t>
  </si>
  <si>
    <t>MAISD</t>
  </si>
  <si>
    <t>Maison Dewey</t>
  </si>
  <si>
    <t>Bruxelles</t>
  </si>
  <si>
    <t>OCEAN</t>
  </si>
  <si>
    <t>Océano Atlántico Ltda.</t>
  </si>
  <si>
    <t>EASTC</t>
  </si>
  <si>
    <t>Eastern Connection</t>
  </si>
  <si>
    <t>FOLKO</t>
  </si>
  <si>
    <t>Folk och fä HB</t>
  </si>
  <si>
    <t>Bräcke</t>
  </si>
  <si>
    <t>RICSU</t>
  </si>
  <si>
    <t>Richter Supermarkt</t>
  </si>
  <si>
    <t>Genève</t>
  </si>
  <si>
    <t>HANAR</t>
  </si>
  <si>
    <t>Hanari Carnes</t>
  </si>
  <si>
    <t>LONEP</t>
  </si>
  <si>
    <t>Lonesome Pine Restaurant</t>
  </si>
  <si>
    <t>Portland</t>
  </si>
  <si>
    <t>TOMSP</t>
  </si>
  <si>
    <t>Jamil Benlassen</t>
  </si>
  <si>
    <t>GODOS</t>
  </si>
  <si>
    <t>Godos Cocina Típica</t>
  </si>
  <si>
    <t>Sevilla</t>
  </si>
  <si>
    <t>Espagne</t>
  </si>
  <si>
    <t>SIMOB</t>
  </si>
  <si>
    <t>Simons bistro</t>
  </si>
  <si>
    <t>København</t>
  </si>
  <si>
    <t>Danemark</t>
  </si>
  <si>
    <t>AROUT</t>
  </si>
  <si>
    <t>Around the Horn</t>
  </si>
  <si>
    <t>BLONP</t>
  </si>
  <si>
    <t>Blondel père et fils</t>
  </si>
  <si>
    <t>Strasbourg</t>
  </si>
  <si>
    <t>REGGC</t>
  </si>
  <si>
    <t>Reggiani Caseifici</t>
  </si>
  <si>
    <t>Reggio Emilia</t>
  </si>
  <si>
    <t>Italie</t>
  </si>
  <si>
    <t>GALED</t>
  </si>
  <si>
    <t>Galería del gastrónomo</t>
  </si>
  <si>
    <t>Barcelona</t>
  </si>
  <si>
    <t>TRAIH</t>
  </si>
  <si>
    <t>Trail's Head Gourmet Provisioners</t>
  </si>
  <si>
    <t>Kirkland</t>
  </si>
  <si>
    <t>MORGK</t>
  </si>
  <si>
    <t>Commerce oriental</t>
  </si>
  <si>
    <t>Marrakech</t>
  </si>
  <si>
    <t>LETSS</t>
  </si>
  <si>
    <t>Let's Stop N Shop</t>
  </si>
  <si>
    <t>San Francisco</t>
  </si>
  <si>
    <t>WELLI</t>
  </si>
  <si>
    <t>Wellington Importadora</t>
  </si>
  <si>
    <t>Resende</t>
  </si>
  <si>
    <t>QUEDE</t>
  </si>
  <si>
    <t>Que Delícia</t>
  </si>
  <si>
    <t>VAFFE</t>
  </si>
  <si>
    <t>Vaffeljernet</t>
  </si>
  <si>
    <t>Århus</t>
  </si>
  <si>
    <t>OLDWO</t>
  </si>
  <si>
    <t>Old World Delicatessen</t>
  </si>
  <si>
    <t>Anchorage</t>
  </si>
  <si>
    <t>HUNGC</t>
  </si>
  <si>
    <t>Hungry Coyote Import Store</t>
  </si>
  <si>
    <t>Elgin</t>
  </si>
  <si>
    <t>DUMON</t>
  </si>
  <si>
    <t>Du monde entier</t>
  </si>
  <si>
    <t>Nantes</t>
  </si>
  <si>
    <t>WOLZA</t>
  </si>
  <si>
    <t>Wolski  Zajazd</t>
  </si>
  <si>
    <t>Warszawa</t>
  </si>
  <si>
    <t>Pologne</t>
  </si>
  <si>
    <t>WILMK</t>
  </si>
  <si>
    <t>Wilman Kala</t>
  </si>
  <si>
    <t>Helsinki</t>
  </si>
  <si>
    <t>THECR</t>
  </si>
  <si>
    <t>The Cracker Box</t>
  </si>
  <si>
    <t>Butte</t>
  </si>
  <si>
    <t>ANATR</t>
  </si>
  <si>
    <t>Ana Trujillo Emparedados y helados</t>
  </si>
  <si>
    <t>MAGAA</t>
  </si>
  <si>
    <t>Magazzini Alimentari Riuniti</t>
  </si>
  <si>
    <t>Bergamo</t>
  </si>
  <si>
    <t>GOURL</t>
  </si>
  <si>
    <t>Gourmet Lanchonetes</t>
  </si>
  <si>
    <t>Campinas</t>
  </si>
  <si>
    <t>FRANR</t>
  </si>
  <si>
    <t>France restauration</t>
  </si>
  <si>
    <t>ALFKI</t>
  </si>
  <si>
    <t>Al Walad</t>
  </si>
  <si>
    <t>THEBI</t>
  </si>
  <si>
    <t>The Big Cheese</t>
  </si>
  <si>
    <t>FRANS</t>
  </si>
  <si>
    <t>Franchi S.p.A.</t>
  </si>
  <si>
    <t>Torino</t>
  </si>
  <si>
    <t>RANCH</t>
  </si>
  <si>
    <t>Rancho grande</t>
  </si>
  <si>
    <t>VINET</t>
  </si>
  <si>
    <t>Vins et alcools Chevalier</t>
  </si>
  <si>
    <t>Reims</t>
  </si>
  <si>
    <t>SPECD</t>
  </si>
  <si>
    <t>Spécialités du monde</t>
  </si>
  <si>
    <t>Paris</t>
  </si>
  <si>
    <t>SPLIR</t>
  </si>
  <si>
    <t>Split Rail Beer &amp; Ale</t>
  </si>
  <si>
    <t>Lander</t>
  </si>
  <si>
    <t>GROSR</t>
  </si>
  <si>
    <t>GROSELLA-Restaurante</t>
  </si>
  <si>
    <t>Caracas</t>
  </si>
  <si>
    <t>DRACD</t>
  </si>
  <si>
    <t>Maroc exotique</t>
  </si>
  <si>
    <t>BOLID</t>
  </si>
  <si>
    <t>Bólido Comidas preparadas</t>
  </si>
  <si>
    <t>Madrid</t>
  </si>
  <si>
    <t>CONSH</t>
  </si>
  <si>
    <t>Consolidated Holdings</t>
  </si>
  <si>
    <t>LACOR</t>
  </si>
  <si>
    <t>La corne d'abondance</t>
  </si>
  <si>
    <t>Versailles</t>
  </si>
  <si>
    <t>ROMEY</t>
  </si>
  <si>
    <t>Romero y tomillo</t>
  </si>
  <si>
    <t>Taxe</t>
  </si>
  <si>
    <t>A PAYER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</si>
</sst>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indexed="60"/>
      <name val="Calibri"/>
      <family val="2"/>
    </font>
    <font>
      <sz val="11"/>
      <color indexed="8"/>
      <name val="Calibri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9">
    <xf numFmtId="0" fontId="0" fillId="0" borderId="0"/>
    <xf numFmtId="9" fontId="7" fillId="0" borderId="0" applyFont="0" applyFill="0" applyBorder="0" applyAlignment="0" applyProtection="0"/>
    <xf numFmtId="0" fontId="3" fillId="2" borderId="0" applyNumberFormat="0" applyBorder="0" applyAlignment="0" applyProtection="0"/>
    <xf numFmtId="0" fontId="4" fillId="3" borderId="0" applyNumberFormat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2" fillId="0" borderId="0" applyNumberFormat="0" applyFill="0" applyBorder="0" applyAlignment="0" applyProtection="0"/>
    <xf numFmtId="44" fontId="1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6" fillId="2" borderId="0" xfId="2" applyFont="1" applyAlignment="1">
      <alignment horizontal="center" vertical="center"/>
    </xf>
    <xf numFmtId="3" fontId="0" fillId="0" borderId="0" xfId="0" applyNumberFormat="1"/>
    <xf numFmtId="8" fontId="0" fillId="0" borderId="0" xfId="0" applyNumberFormat="1"/>
    <xf numFmtId="10" fontId="0" fillId="0" borderId="0" xfId="1" applyNumberFormat="1" applyFont="1"/>
    <xf numFmtId="44" fontId="0" fillId="0" borderId="0" xfId="7" applyFont="1"/>
    <xf numFmtId="14" fontId="5" fillId="4" borderId="0" xfId="0" applyNumberFormat="1" applyFont="1" applyFill="1" applyAlignment="1">
      <alignment horizontal="center"/>
    </xf>
    <xf numFmtId="0" fontId="5" fillId="4" borderId="0" xfId="0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8" fillId="0" borderId="0" xfId="0" applyFont="1"/>
  </cellXfs>
  <cellStyles count="9">
    <cellStyle name="Accent1 2" xfId="3" xr:uid="{00000000-0005-0000-0000-000000000000}"/>
    <cellStyle name="Euro" xfId="4" xr:uid="{00000000-0005-0000-0000-000001000000}"/>
    <cellStyle name="Lien hypertexte 2" xfId="8" xr:uid="{00000000-0005-0000-0000-000002000000}"/>
    <cellStyle name="Monétaire" xfId="7" builtinId="4"/>
    <cellStyle name="Neutre" xfId="2" builtinId="28"/>
    <cellStyle name="Normal" xfId="0" builtinId="0"/>
    <cellStyle name="Normal 2" xfId="5" xr:uid="{00000000-0005-0000-0000-000006000000}"/>
    <cellStyle name="Pourcentage" xfId="1" builtinId="5"/>
    <cellStyle name="Titre 4 2" xfId="6" xr:uid="{00000000-0005-0000-0000-000008000000}"/>
  </cellStyles>
  <dxfs count="0"/>
  <tableStyles count="0" defaultTableStyle="TableStyleMedium9" defaultPivotStyle="PivotStyleLight16"/>
  <colors>
    <mruColors>
      <color rgb="FF36609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47899</xdr:colOff>
      <xdr:row>0</xdr:row>
      <xdr:rowOff>540</xdr:rowOff>
    </xdr:from>
    <xdr:ext cx="5667101" cy="485236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7899" y="540"/>
          <a:ext cx="5667101" cy="485236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l" rtl="0">
            <a:defRPr sz="1000"/>
          </a:pPr>
          <a:r>
            <a:rPr lang="fr-FR" sz="2800" b="1" i="0" u="none" strike="noStrike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  <a:latin typeface="Calibri"/>
              <a:cs typeface="Calibri"/>
            </a:rPr>
            <a:t>Base de données commerciale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600"/>
  <sheetViews>
    <sheetView tabSelected="1" workbookViewId="0">
      <selection activeCell="A2" sqref="A2"/>
    </sheetView>
  </sheetViews>
  <sheetFormatPr baseColWidth="10" defaultRowHeight="15" x14ac:dyDescent="0.25"/>
  <cols>
    <col min="1" max="1" width="11" bestFit="1" customWidth="1"/>
    <col min="2" max="2" width="27" customWidth="1"/>
    <col min="3" max="3" width="13.85546875" bestFit="1" customWidth="1"/>
    <col min="4" max="4" width="13" bestFit="1" customWidth="1"/>
    <col min="5" max="5" width="9.28515625" bestFit="1" customWidth="1"/>
    <col min="6" max="6" width="18.140625" bestFit="1" customWidth="1"/>
    <col min="7" max="7" width="8.42578125" bestFit="1" customWidth="1"/>
    <col min="8" max="8" width="10.7109375" style="2" bestFit="1" customWidth="1"/>
    <col min="9" max="9" width="12.85546875" style="2" bestFit="1" customWidth="1"/>
    <col min="10" max="10" width="10.7109375" style="2" bestFit="1" customWidth="1"/>
    <col min="11" max="11" width="8.5703125" bestFit="1" customWidth="1"/>
    <col min="12" max="12" width="31.7109375" bestFit="1" customWidth="1"/>
    <col min="13" max="13" width="9.42578125" bestFit="1" customWidth="1"/>
    <col min="14" max="14" width="28.42578125" customWidth="1"/>
    <col min="15" max="15" width="9.5703125" bestFit="1" customWidth="1"/>
    <col min="16" max="16" width="10.42578125" bestFit="1" customWidth="1"/>
    <col min="17" max="17" width="11.42578125" customWidth="1"/>
    <col min="21" max="21" width="23.7109375" customWidth="1"/>
    <col min="23" max="23" width="15" bestFit="1" customWidth="1"/>
  </cols>
  <sheetData>
    <row r="1" spans="1:21" ht="36" customHeight="1" x14ac:dyDescent="0.25"/>
    <row r="3" spans="1:21" s="1" customFormat="1" x14ac:dyDescent="0.25">
      <c r="A3" s="9" t="s">
        <v>1</v>
      </c>
      <c r="B3" s="9" t="s">
        <v>2</v>
      </c>
      <c r="C3" s="9" t="s">
        <v>3</v>
      </c>
      <c r="D3" s="9" t="s">
        <v>4</v>
      </c>
      <c r="E3" s="9" t="s">
        <v>5</v>
      </c>
      <c r="F3" s="3" t="s">
        <v>6</v>
      </c>
      <c r="G3" s="9" t="s">
        <v>7</v>
      </c>
      <c r="H3" s="8" t="s">
        <v>8</v>
      </c>
      <c r="I3" s="8" t="s">
        <v>9</v>
      </c>
      <c r="J3" s="8" t="s">
        <v>10</v>
      </c>
      <c r="K3" s="8" t="s">
        <v>11</v>
      </c>
      <c r="L3" s="3" t="s">
        <v>12</v>
      </c>
      <c r="M3" s="9" t="s">
        <v>13</v>
      </c>
      <c r="N3" s="3" t="s">
        <v>0</v>
      </c>
      <c r="O3" s="9" t="s">
        <v>14</v>
      </c>
      <c r="P3" s="9" t="s">
        <v>15</v>
      </c>
      <c r="Q3" s="9" t="s">
        <v>16</v>
      </c>
      <c r="R3" s="9" t="s">
        <v>17</v>
      </c>
      <c r="S3" s="10" t="s">
        <v>18</v>
      </c>
      <c r="T3" s="10" t="s">
        <v>279</v>
      </c>
      <c r="U3" s="10" t="s">
        <v>280</v>
      </c>
    </row>
    <row r="4" spans="1:21" x14ac:dyDescent="0.25">
      <c r="A4" t="s">
        <v>253</v>
      </c>
      <c r="B4" t="s">
        <v>254</v>
      </c>
      <c r="C4" t="s">
        <v>147</v>
      </c>
      <c r="D4" t="s">
        <v>148</v>
      </c>
      <c r="E4">
        <v>2</v>
      </c>
      <c r="G4">
        <v>10828</v>
      </c>
      <c r="H4" s="2">
        <v>41078</v>
      </c>
      <c r="I4" s="2">
        <v>41093</v>
      </c>
      <c r="J4" s="2">
        <v>41092</v>
      </c>
      <c r="K4" s="4">
        <v>1</v>
      </c>
      <c r="M4">
        <v>38</v>
      </c>
      <c r="O4" s="5">
        <v>1317.5</v>
      </c>
      <c r="P4">
        <v>98</v>
      </c>
      <c r="Q4" s="5">
        <f t="shared" ref="Q4:Q67" si="0">O4*P4</f>
        <v>129115</v>
      </c>
      <c r="R4" s="5">
        <v>454.48480000000001</v>
      </c>
      <c r="S4" s="6"/>
      <c r="T4" s="7"/>
      <c r="U4" s="5"/>
    </row>
    <row r="5" spans="1:21" x14ac:dyDescent="0.25">
      <c r="A5" t="s">
        <v>55</v>
      </c>
      <c r="B5" t="s">
        <v>56</v>
      </c>
      <c r="C5" t="s">
        <v>57</v>
      </c>
      <c r="D5" t="s">
        <v>22</v>
      </c>
      <c r="E5">
        <v>2</v>
      </c>
      <c r="G5">
        <v>10889</v>
      </c>
      <c r="H5" s="2">
        <v>40995</v>
      </c>
      <c r="I5" s="2">
        <v>41005</v>
      </c>
      <c r="J5" s="2">
        <v>41006</v>
      </c>
      <c r="K5" s="4">
        <v>1</v>
      </c>
      <c r="M5">
        <v>38</v>
      </c>
      <c r="O5" s="5">
        <v>1317.5</v>
      </c>
      <c r="P5">
        <v>93</v>
      </c>
      <c r="Q5" s="5">
        <f t="shared" si="0"/>
        <v>122527.5</v>
      </c>
      <c r="R5" s="5">
        <v>1449.5003250000002</v>
      </c>
      <c r="S5" s="6"/>
      <c r="T5" s="7"/>
      <c r="U5" s="5"/>
    </row>
    <row r="6" spans="1:21" x14ac:dyDescent="0.25">
      <c r="A6" t="s">
        <v>149</v>
      </c>
      <c r="B6" t="s">
        <v>150</v>
      </c>
      <c r="C6" t="s">
        <v>151</v>
      </c>
      <c r="D6" t="s">
        <v>152</v>
      </c>
      <c r="E6">
        <v>2</v>
      </c>
      <c r="G6">
        <v>10672</v>
      </c>
      <c r="H6" s="2">
        <v>41635</v>
      </c>
      <c r="I6" s="2">
        <v>41659</v>
      </c>
      <c r="J6" s="2">
        <v>41660</v>
      </c>
      <c r="K6" s="4">
        <v>1</v>
      </c>
      <c r="M6">
        <v>38</v>
      </c>
      <c r="O6" s="5">
        <v>1317.5</v>
      </c>
      <c r="P6">
        <v>74</v>
      </c>
      <c r="Q6" s="5">
        <f t="shared" si="0"/>
        <v>97495</v>
      </c>
      <c r="R6" s="5">
        <v>1618.4169999999997</v>
      </c>
      <c r="S6" s="6"/>
      <c r="T6" s="7"/>
      <c r="U6" s="5"/>
    </row>
    <row r="7" spans="1:21" x14ac:dyDescent="0.25">
      <c r="A7" t="s">
        <v>149</v>
      </c>
      <c r="B7" t="s">
        <v>150</v>
      </c>
      <c r="C7" t="s">
        <v>151</v>
      </c>
      <c r="D7" t="s">
        <v>152</v>
      </c>
      <c r="E7">
        <v>2</v>
      </c>
      <c r="G7">
        <v>10672</v>
      </c>
      <c r="H7" s="2">
        <v>40736</v>
      </c>
      <c r="I7" s="2">
        <v>40749</v>
      </c>
      <c r="J7" s="2">
        <v>40754</v>
      </c>
      <c r="K7" s="4">
        <v>1</v>
      </c>
      <c r="M7">
        <v>38</v>
      </c>
      <c r="O7" s="5">
        <v>1317.5</v>
      </c>
      <c r="P7">
        <v>62</v>
      </c>
      <c r="Q7" s="5">
        <f t="shared" si="0"/>
        <v>81685</v>
      </c>
      <c r="R7" s="5">
        <v>237.70334999999997</v>
      </c>
      <c r="S7" s="6"/>
      <c r="T7" s="7"/>
      <c r="U7" s="5"/>
    </row>
    <row r="8" spans="1:21" x14ac:dyDescent="0.25">
      <c r="A8" t="s">
        <v>253</v>
      </c>
      <c r="B8" t="s">
        <v>254</v>
      </c>
      <c r="C8" t="s">
        <v>147</v>
      </c>
      <c r="D8" t="s">
        <v>148</v>
      </c>
      <c r="E8">
        <v>2</v>
      </c>
      <c r="G8">
        <v>10828</v>
      </c>
      <c r="H8" s="2">
        <v>41427</v>
      </c>
      <c r="I8" s="2">
        <v>41449</v>
      </c>
      <c r="J8" s="2">
        <v>41448</v>
      </c>
      <c r="K8" s="4">
        <v>1</v>
      </c>
      <c r="M8">
        <v>38</v>
      </c>
      <c r="O8" s="5">
        <v>1317.5</v>
      </c>
      <c r="P8">
        <v>71</v>
      </c>
      <c r="Q8" s="5">
        <f t="shared" si="0"/>
        <v>93542.5</v>
      </c>
      <c r="R8" s="5">
        <v>235.72709999999998</v>
      </c>
      <c r="S8" s="6"/>
      <c r="T8" s="7"/>
      <c r="U8" s="5"/>
    </row>
    <row r="9" spans="1:21" x14ac:dyDescent="0.25">
      <c r="A9" t="s">
        <v>107</v>
      </c>
      <c r="B9" t="s">
        <v>108</v>
      </c>
      <c r="C9" t="s">
        <v>109</v>
      </c>
      <c r="D9" t="s">
        <v>110</v>
      </c>
      <c r="E9">
        <v>2</v>
      </c>
      <c r="G9">
        <v>10687</v>
      </c>
      <c r="H9" s="2">
        <v>40967</v>
      </c>
      <c r="I9" s="2">
        <v>40995</v>
      </c>
      <c r="J9" s="2">
        <v>40992</v>
      </c>
      <c r="K9" s="4">
        <v>6</v>
      </c>
      <c r="M9">
        <v>29</v>
      </c>
      <c r="O9" s="5">
        <v>618.95000000000005</v>
      </c>
      <c r="P9">
        <v>99</v>
      </c>
      <c r="Q9" s="5">
        <f t="shared" si="0"/>
        <v>61276.05</v>
      </c>
      <c r="R9" s="5">
        <v>61.888810500000005</v>
      </c>
      <c r="S9" s="6"/>
      <c r="T9" s="7"/>
      <c r="U9" s="5"/>
    </row>
    <row r="10" spans="1:21" x14ac:dyDescent="0.25">
      <c r="A10" t="s">
        <v>114</v>
      </c>
      <c r="B10" t="s">
        <v>115</v>
      </c>
      <c r="C10" t="s">
        <v>76</v>
      </c>
      <c r="D10" t="s">
        <v>77</v>
      </c>
      <c r="E10">
        <v>2</v>
      </c>
      <c r="G10">
        <v>10893</v>
      </c>
      <c r="H10" s="2">
        <v>40889</v>
      </c>
      <c r="I10" s="2">
        <v>40917</v>
      </c>
      <c r="J10" s="2">
        <v>40901</v>
      </c>
      <c r="K10" s="4">
        <v>6</v>
      </c>
      <c r="M10">
        <v>29</v>
      </c>
      <c r="O10" s="5">
        <v>618.95000000000005</v>
      </c>
      <c r="P10">
        <v>99</v>
      </c>
      <c r="Q10" s="5">
        <f t="shared" si="0"/>
        <v>61276.05</v>
      </c>
      <c r="R10" s="5">
        <v>1170.9853155000001</v>
      </c>
      <c r="S10" s="6"/>
      <c r="T10" s="7"/>
      <c r="U10" s="5"/>
    </row>
    <row r="11" spans="1:21" x14ac:dyDescent="0.25">
      <c r="A11" t="s">
        <v>253</v>
      </c>
      <c r="B11" t="s">
        <v>254</v>
      </c>
      <c r="C11" t="s">
        <v>147</v>
      </c>
      <c r="D11" t="s">
        <v>148</v>
      </c>
      <c r="E11">
        <v>2</v>
      </c>
      <c r="G11">
        <v>10828</v>
      </c>
      <c r="H11" s="2">
        <v>40853</v>
      </c>
      <c r="I11" s="2">
        <v>40867</v>
      </c>
      <c r="J11" s="2">
        <v>40885</v>
      </c>
      <c r="K11" s="4">
        <v>1</v>
      </c>
      <c r="M11">
        <v>38</v>
      </c>
      <c r="O11" s="5">
        <v>1317.5</v>
      </c>
      <c r="P11">
        <v>48</v>
      </c>
      <c r="Q11" s="5">
        <f t="shared" si="0"/>
        <v>63240</v>
      </c>
      <c r="R11" s="5">
        <v>1685.9784000000002</v>
      </c>
      <c r="S11" s="6"/>
      <c r="T11" s="7"/>
      <c r="U11" s="5"/>
    </row>
    <row r="12" spans="1:21" x14ac:dyDescent="0.25">
      <c r="A12" t="s">
        <v>107</v>
      </c>
      <c r="B12" t="s">
        <v>108</v>
      </c>
      <c r="C12" t="s">
        <v>109</v>
      </c>
      <c r="D12" t="s">
        <v>110</v>
      </c>
      <c r="E12">
        <v>2</v>
      </c>
      <c r="G12">
        <v>10687</v>
      </c>
      <c r="H12" s="2">
        <v>40930</v>
      </c>
      <c r="I12" s="2">
        <v>40952</v>
      </c>
      <c r="J12" s="2">
        <v>40951</v>
      </c>
      <c r="K12" s="4">
        <v>6</v>
      </c>
      <c r="M12">
        <v>9</v>
      </c>
      <c r="O12" s="5">
        <v>485</v>
      </c>
      <c r="P12">
        <v>97</v>
      </c>
      <c r="Q12" s="5">
        <f t="shared" si="0"/>
        <v>47045</v>
      </c>
      <c r="R12" s="5">
        <v>475.15449999999998</v>
      </c>
      <c r="S12" s="6"/>
      <c r="T12" s="7"/>
      <c r="U12" s="5"/>
    </row>
    <row r="13" spans="1:21" x14ac:dyDescent="0.25">
      <c r="A13" t="s">
        <v>55</v>
      </c>
      <c r="B13" t="s">
        <v>56</v>
      </c>
      <c r="C13" t="s">
        <v>57</v>
      </c>
      <c r="D13" t="s">
        <v>22</v>
      </c>
      <c r="E13">
        <v>2</v>
      </c>
      <c r="G13">
        <v>10889</v>
      </c>
      <c r="H13" s="2">
        <v>40887</v>
      </c>
      <c r="I13" s="2">
        <v>40915</v>
      </c>
      <c r="J13" s="2">
        <v>40904</v>
      </c>
      <c r="K13" s="4">
        <v>1</v>
      </c>
      <c r="M13">
        <v>38</v>
      </c>
      <c r="O13" s="5">
        <v>1317.5</v>
      </c>
      <c r="P13">
        <v>41</v>
      </c>
      <c r="Q13" s="5">
        <f t="shared" si="0"/>
        <v>54017.5</v>
      </c>
      <c r="R13" s="5">
        <v>459.14875000000001</v>
      </c>
      <c r="S13" s="6"/>
      <c r="T13" s="7"/>
      <c r="U13" s="5"/>
    </row>
    <row r="14" spans="1:21" x14ac:dyDescent="0.25">
      <c r="A14" t="s">
        <v>107</v>
      </c>
      <c r="B14" t="s">
        <v>108</v>
      </c>
      <c r="C14" t="s">
        <v>109</v>
      </c>
      <c r="D14" t="s">
        <v>110</v>
      </c>
      <c r="E14">
        <v>2</v>
      </c>
      <c r="G14">
        <v>10687</v>
      </c>
      <c r="H14" s="2">
        <v>40749</v>
      </c>
      <c r="I14" s="2">
        <v>40776</v>
      </c>
      <c r="J14" s="2">
        <v>40788</v>
      </c>
      <c r="K14" s="4">
        <v>6</v>
      </c>
      <c r="M14">
        <v>29</v>
      </c>
      <c r="O14" s="5">
        <v>618.95000000000005</v>
      </c>
      <c r="P14">
        <v>67</v>
      </c>
      <c r="Q14" s="5">
        <f t="shared" si="0"/>
        <v>41469.65</v>
      </c>
      <c r="R14" s="5">
        <v>196.98083749999998</v>
      </c>
      <c r="S14" s="6"/>
      <c r="T14" s="7"/>
      <c r="U14" s="5"/>
    </row>
    <row r="15" spans="1:21" x14ac:dyDescent="0.25">
      <c r="A15" t="s">
        <v>55</v>
      </c>
      <c r="B15" t="s">
        <v>56</v>
      </c>
      <c r="C15" t="s">
        <v>57</v>
      </c>
      <c r="D15" t="s">
        <v>22</v>
      </c>
      <c r="E15">
        <v>2</v>
      </c>
      <c r="G15">
        <v>10889</v>
      </c>
      <c r="H15" s="2">
        <v>41528</v>
      </c>
      <c r="I15" s="2">
        <v>41548</v>
      </c>
      <c r="J15" s="2">
        <v>41550</v>
      </c>
      <c r="K15" s="4">
        <v>1</v>
      </c>
      <c r="M15">
        <v>38</v>
      </c>
      <c r="O15" s="5">
        <v>1317.5</v>
      </c>
      <c r="P15">
        <v>27</v>
      </c>
      <c r="Q15" s="5">
        <f t="shared" si="0"/>
        <v>35572.5</v>
      </c>
      <c r="R15" s="5">
        <v>1088.5184999999999</v>
      </c>
      <c r="S15" s="6"/>
      <c r="T15" s="7"/>
      <c r="U15" s="5"/>
    </row>
    <row r="16" spans="1:21" x14ac:dyDescent="0.25">
      <c r="A16" t="s">
        <v>107</v>
      </c>
      <c r="B16" t="s">
        <v>108</v>
      </c>
      <c r="C16" t="s">
        <v>109</v>
      </c>
      <c r="D16" t="s">
        <v>110</v>
      </c>
      <c r="E16">
        <v>2</v>
      </c>
      <c r="G16">
        <v>10687</v>
      </c>
      <c r="H16" s="2">
        <v>41435</v>
      </c>
      <c r="I16" s="2">
        <v>41461</v>
      </c>
      <c r="J16" s="2">
        <v>41464</v>
      </c>
      <c r="K16" s="4">
        <v>6</v>
      </c>
      <c r="M16">
        <v>9</v>
      </c>
      <c r="O16" s="5">
        <v>485</v>
      </c>
      <c r="P16">
        <v>68</v>
      </c>
      <c r="Q16" s="5">
        <f t="shared" si="0"/>
        <v>32980</v>
      </c>
      <c r="R16" s="5">
        <v>899.0347999999999</v>
      </c>
      <c r="S16" s="6"/>
      <c r="T16" s="7"/>
      <c r="U16" s="5"/>
    </row>
    <row r="17" spans="1:21" x14ac:dyDescent="0.25">
      <c r="A17" t="s">
        <v>104</v>
      </c>
      <c r="B17" t="s">
        <v>105</v>
      </c>
      <c r="C17" t="s">
        <v>106</v>
      </c>
      <c r="D17" t="s">
        <v>77</v>
      </c>
      <c r="E17">
        <v>2</v>
      </c>
      <c r="G17">
        <v>10853</v>
      </c>
      <c r="H17" s="2">
        <v>40867</v>
      </c>
      <c r="I17" s="2">
        <v>40895</v>
      </c>
      <c r="J17" s="2">
        <v>40884</v>
      </c>
      <c r="K17" s="4">
        <v>8</v>
      </c>
      <c r="M17">
        <v>18</v>
      </c>
      <c r="O17" s="5">
        <v>312.5</v>
      </c>
      <c r="P17">
        <v>96</v>
      </c>
      <c r="Q17" s="5">
        <f t="shared" si="0"/>
        <v>30000</v>
      </c>
      <c r="R17" s="5">
        <v>291</v>
      </c>
      <c r="S17" s="6"/>
      <c r="T17" s="7"/>
      <c r="U17" s="5"/>
    </row>
    <row r="18" spans="1:21" x14ac:dyDescent="0.25">
      <c r="A18" t="s">
        <v>190</v>
      </c>
      <c r="B18" t="s">
        <v>191</v>
      </c>
      <c r="C18" t="s">
        <v>192</v>
      </c>
      <c r="D18" t="s">
        <v>26</v>
      </c>
      <c r="E18">
        <v>2</v>
      </c>
      <c r="G18">
        <v>10566</v>
      </c>
      <c r="H18" s="2">
        <v>41626</v>
      </c>
      <c r="I18" s="2">
        <v>41650</v>
      </c>
      <c r="J18" s="2">
        <v>41649</v>
      </c>
      <c r="K18" s="4">
        <v>8</v>
      </c>
      <c r="M18">
        <v>18</v>
      </c>
      <c r="O18" s="5">
        <v>312.5</v>
      </c>
      <c r="P18">
        <v>85</v>
      </c>
      <c r="Q18" s="5">
        <f t="shared" si="0"/>
        <v>26562.5</v>
      </c>
      <c r="R18" s="5">
        <v>131.484375</v>
      </c>
      <c r="S18" s="6"/>
      <c r="T18" s="7"/>
      <c r="U18" s="5"/>
    </row>
    <row r="19" spans="1:21" x14ac:dyDescent="0.25">
      <c r="A19" t="s">
        <v>114</v>
      </c>
      <c r="B19" t="s">
        <v>115</v>
      </c>
      <c r="C19" t="s">
        <v>76</v>
      </c>
      <c r="D19" t="s">
        <v>77</v>
      </c>
      <c r="E19">
        <v>2</v>
      </c>
      <c r="G19">
        <v>10893</v>
      </c>
      <c r="H19" s="2">
        <v>41099</v>
      </c>
      <c r="I19" s="2">
        <v>41129</v>
      </c>
      <c r="J19" s="2">
        <v>41125</v>
      </c>
      <c r="K19" s="4">
        <v>6</v>
      </c>
      <c r="M19">
        <v>29</v>
      </c>
      <c r="O19" s="5">
        <v>618.95000000000005</v>
      </c>
      <c r="P19">
        <v>44</v>
      </c>
      <c r="Q19" s="5">
        <f t="shared" si="0"/>
        <v>27233.800000000003</v>
      </c>
      <c r="R19" s="5">
        <v>0</v>
      </c>
      <c r="S19" s="6"/>
      <c r="T19" s="7"/>
      <c r="U19" s="5"/>
    </row>
    <row r="20" spans="1:21" x14ac:dyDescent="0.25">
      <c r="A20" t="s">
        <v>130</v>
      </c>
      <c r="B20" t="s">
        <v>131</v>
      </c>
      <c r="C20" t="s">
        <v>132</v>
      </c>
      <c r="D20" t="s">
        <v>77</v>
      </c>
      <c r="E20">
        <v>2</v>
      </c>
      <c r="G20">
        <v>10745</v>
      </c>
      <c r="H20" s="2">
        <v>40797</v>
      </c>
      <c r="I20" s="2">
        <v>40825</v>
      </c>
      <c r="J20" s="2">
        <v>40816</v>
      </c>
      <c r="K20" s="4">
        <v>4</v>
      </c>
      <c r="M20">
        <v>59</v>
      </c>
      <c r="O20" s="5">
        <v>275</v>
      </c>
      <c r="P20">
        <v>97</v>
      </c>
      <c r="Q20" s="5">
        <f t="shared" si="0"/>
        <v>26675</v>
      </c>
      <c r="R20" s="5">
        <v>226.73750000000001</v>
      </c>
      <c r="S20" s="6"/>
      <c r="T20" s="7"/>
      <c r="U20" s="5"/>
    </row>
    <row r="21" spans="1:21" x14ac:dyDescent="0.25">
      <c r="A21" t="s">
        <v>190</v>
      </c>
      <c r="B21" t="s">
        <v>191</v>
      </c>
      <c r="C21" t="s">
        <v>192</v>
      </c>
      <c r="D21" t="s">
        <v>26</v>
      </c>
      <c r="E21">
        <v>2</v>
      </c>
      <c r="G21">
        <v>10566</v>
      </c>
      <c r="H21" s="2">
        <v>41040</v>
      </c>
      <c r="I21" s="2">
        <v>41063</v>
      </c>
      <c r="J21" s="2">
        <v>41059</v>
      </c>
      <c r="K21" s="4">
        <v>8</v>
      </c>
      <c r="M21">
        <v>18</v>
      </c>
      <c r="O21" s="5">
        <v>312.5</v>
      </c>
      <c r="P21">
        <v>71</v>
      </c>
      <c r="Q21" s="5">
        <f t="shared" si="0"/>
        <v>22187.5</v>
      </c>
      <c r="R21" s="5">
        <v>678.9375</v>
      </c>
      <c r="S21" s="6"/>
      <c r="T21" s="7"/>
      <c r="U21" s="5"/>
    </row>
    <row r="22" spans="1:21" x14ac:dyDescent="0.25">
      <c r="A22" t="s">
        <v>130</v>
      </c>
      <c r="B22" t="s">
        <v>131</v>
      </c>
      <c r="C22" t="s">
        <v>132</v>
      </c>
      <c r="D22" t="s">
        <v>77</v>
      </c>
      <c r="E22">
        <v>2</v>
      </c>
      <c r="G22">
        <v>10745</v>
      </c>
      <c r="H22" s="2">
        <v>41120</v>
      </c>
      <c r="I22" s="2">
        <v>41144</v>
      </c>
      <c r="J22" s="2">
        <v>41145</v>
      </c>
      <c r="K22" s="4">
        <v>4</v>
      </c>
      <c r="M22">
        <v>59</v>
      </c>
      <c r="O22" s="5">
        <v>275</v>
      </c>
      <c r="P22">
        <v>87</v>
      </c>
      <c r="Q22" s="5">
        <f t="shared" si="0"/>
        <v>23925</v>
      </c>
      <c r="R22" s="5">
        <v>87.087000000000003</v>
      </c>
      <c r="S22" s="6"/>
      <c r="T22" s="7"/>
      <c r="U22" s="5"/>
    </row>
    <row r="23" spans="1:21" x14ac:dyDescent="0.25">
      <c r="A23" t="s">
        <v>253</v>
      </c>
      <c r="B23" t="s">
        <v>254</v>
      </c>
      <c r="C23" t="s">
        <v>147</v>
      </c>
      <c r="D23" t="s">
        <v>148</v>
      </c>
      <c r="E23">
        <v>2</v>
      </c>
      <c r="G23">
        <v>10828</v>
      </c>
      <c r="H23" s="2">
        <v>41320</v>
      </c>
      <c r="I23" s="2">
        <v>41346</v>
      </c>
      <c r="J23" s="2">
        <v>41341</v>
      </c>
      <c r="K23" s="4">
        <v>3</v>
      </c>
      <c r="M23">
        <v>20</v>
      </c>
      <c r="O23" s="5">
        <v>405</v>
      </c>
      <c r="P23">
        <v>62</v>
      </c>
      <c r="Q23" s="5">
        <f t="shared" si="0"/>
        <v>25110</v>
      </c>
      <c r="R23" s="5">
        <v>64.783799999999999</v>
      </c>
      <c r="S23" s="6"/>
      <c r="T23" s="7"/>
      <c r="U23" s="5"/>
    </row>
    <row r="24" spans="1:21" x14ac:dyDescent="0.25">
      <c r="A24" t="s">
        <v>130</v>
      </c>
      <c r="B24" t="s">
        <v>131</v>
      </c>
      <c r="C24" t="s">
        <v>132</v>
      </c>
      <c r="D24" t="s">
        <v>77</v>
      </c>
      <c r="E24">
        <v>2</v>
      </c>
      <c r="G24">
        <v>10745</v>
      </c>
      <c r="H24" s="2">
        <v>41284</v>
      </c>
      <c r="I24" s="2">
        <v>41309</v>
      </c>
      <c r="J24" s="2">
        <v>41304</v>
      </c>
      <c r="K24" s="4">
        <v>4</v>
      </c>
      <c r="M24">
        <v>59</v>
      </c>
      <c r="O24" s="5">
        <v>275</v>
      </c>
      <c r="P24">
        <v>78</v>
      </c>
      <c r="Q24" s="5">
        <f t="shared" si="0"/>
        <v>21450</v>
      </c>
      <c r="R24" s="5">
        <v>391.24799999999999</v>
      </c>
      <c r="S24" s="6"/>
      <c r="T24" s="7"/>
      <c r="U24" s="5"/>
    </row>
    <row r="25" spans="1:21" x14ac:dyDescent="0.25">
      <c r="A25" t="s">
        <v>23</v>
      </c>
      <c r="B25" t="s">
        <v>24</v>
      </c>
      <c r="C25" t="s">
        <v>25</v>
      </c>
      <c r="D25" t="s">
        <v>26</v>
      </c>
      <c r="E25">
        <v>2</v>
      </c>
      <c r="G25">
        <v>10871</v>
      </c>
      <c r="H25" s="2">
        <v>40909</v>
      </c>
      <c r="I25" s="2">
        <v>40928</v>
      </c>
      <c r="J25" s="2">
        <v>40927</v>
      </c>
      <c r="K25" s="4">
        <v>6</v>
      </c>
      <c r="M25">
        <v>17</v>
      </c>
      <c r="O25" s="5">
        <v>195</v>
      </c>
      <c r="P25">
        <v>96</v>
      </c>
      <c r="Q25" s="5">
        <f t="shared" si="0"/>
        <v>18720</v>
      </c>
      <c r="R25" s="5">
        <v>500.38559999999995</v>
      </c>
      <c r="S25" s="6"/>
      <c r="T25" s="7"/>
      <c r="U25" s="5"/>
    </row>
    <row r="26" spans="1:21" x14ac:dyDescent="0.25">
      <c r="A26" t="s">
        <v>33</v>
      </c>
      <c r="B26" t="s">
        <v>34</v>
      </c>
      <c r="C26" t="s">
        <v>35</v>
      </c>
      <c r="D26" t="s">
        <v>30</v>
      </c>
      <c r="E26">
        <v>2</v>
      </c>
      <c r="G26">
        <v>10829</v>
      </c>
      <c r="H26" s="2">
        <v>41027</v>
      </c>
      <c r="I26" s="2">
        <v>41045</v>
      </c>
      <c r="J26" s="2">
        <v>41044</v>
      </c>
      <c r="K26" s="4">
        <v>2</v>
      </c>
      <c r="M26">
        <v>8</v>
      </c>
      <c r="O26" s="5">
        <v>200</v>
      </c>
      <c r="P26">
        <v>89</v>
      </c>
      <c r="Q26" s="5">
        <f t="shared" si="0"/>
        <v>17800</v>
      </c>
      <c r="R26" s="5">
        <v>128.33799999999999</v>
      </c>
      <c r="S26" s="6"/>
      <c r="T26" s="7"/>
      <c r="U26" s="5"/>
    </row>
    <row r="27" spans="1:21" x14ac:dyDescent="0.25">
      <c r="A27" t="s">
        <v>114</v>
      </c>
      <c r="B27" t="s">
        <v>115</v>
      </c>
      <c r="C27" t="s">
        <v>76</v>
      </c>
      <c r="D27" t="s">
        <v>77</v>
      </c>
      <c r="E27">
        <v>2</v>
      </c>
      <c r="G27">
        <v>10893</v>
      </c>
      <c r="H27" s="2">
        <v>41543</v>
      </c>
      <c r="I27" s="2">
        <v>41558</v>
      </c>
      <c r="J27" s="2">
        <v>41556</v>
      </c>
      <c r="K27" s="4">
        <v>6</v>
      </c>
      <c r="M27">
        <v>29</v>
      </c>
      <c r="O27" s="5">
        <v>618.95000000000005</v>
      </c>
      <c r="P27">
        <v>32</v>
      </c>
      <c r="Q27" s="5">
        <f t="shared" si="0"/>
        <v>19806.400000000001</v>
      </c>
      <c r="R27" s="5">
        <v>423.06470400000001</v>
      </c>
      <c r="S27" s="6"/>
      <c r="T27" s="7"/>
      <c r="U27" s="5"/>
    </row>
    <row r="28" spans="1:21" x14ac:dyDescent="0.25">
      <c r="A28" t="s">
        <v>33</v>
      </c>
      <c r="B28" t="s">
        <v>34</v>
      </c>
      <c r="C28" t="s">
        <v>35</v>
      </c>
      <c r="D28" t="s">
        <v>30</v>
      </c>
      <c r="E28">
        <v>2</v>
      </c>
      <c r="G28">
        <v>10829</v>
      </c>
      <c r="H28" s="2">
        <v>41542</v>
      </c>
      <c r="I28" s="2">
        <v>41566</v>
      </c>
      <c r="J28" s="2">
        <v>41565</v>
      </c>
      <c r="K28" s="4">
        <v>2</v>
      </c>
      <c r="M28">
        <v>8</v>
      </c>
      <c r="O28" s="5">
        <v>200</v>
      </c>
      <c r="P28">
        <v>87</v>
      </c>
      <c r="Q28" s="5">
        <f t="shared" si="0"/>
        <v>17400</v>
      </c>
      <c r="R28" s="5">
        <v>358.09199999999998</v>
      </c>
      <c r="S28" s="6"/>
      <c r="T28" s="7"/>
      <c r="U28" s="5"/>
    </row>
    <row r="29" spans="1:21" x14ac:dyDescent="0.25">
      <c r="A29" t="s">
        <v>114</v>
      </c>
      <c r="B29" t="s">
        <v>115</v>
      </c>
      <c r="C29" t="s">
        <v>76</v>
      </c>
      <c r="D29" t="s">
        <v>77</v>
      </c>
      <c r="E29">
        <v>2</v>
      </c>
      <c r="G29">
        <v>10893</v>
      </c>
      <c r="H29" s="2">
        <v>41443</v>
      </c>
      <c r="I29" s="2">
        <v>41466</v>
      </c>
      <c r="J29" s="2">
        <v>41463</v>
      </c>
      <c r="K29" s="4">
        <v>2</v>
      </c>
      <c r="M29">
        <v>8</v>
      </c>
      <c r="O29" s="5">
        <v>200</v>
      </c>
      <c r="P29">
        <v>91</v>
      </c>
      <c r="Q29" s="5">
        <f t="shared" si="0"/>
        <v>18200</v>
      </c>
      <c r="R29" s="5">
        <v>142.506</v>
      </c>
      <c r="S29" s="6"/>
      <c r="T29" s="7"/>
      <c r="U29" s="5"/>
    </row>
    <row r="30" spans="1:21" x14ac:dyDescent="0.25">
      <c r="A30" t="s">
        <v>98</v>
      </c>
      <c r="B30" t="s">
        <v>99</v>
      </c>
      <c r="C30" t="s">
        <v>100</v>
      </c>
      <c r="D30" t="s">
        <v>77</v>
      </c>
      <c r="E30">
        <v>2</v>
      </c>
      <c r="G30">
        <v>10557</v>
      </c>
      <c r="H30" s="2">
        <v>40630</v>
      </c>
      <c r="I30" s="2">
        <v>40644</v>
      </c>
      <c r="J30" s="2">
        <v>40643</v>
      </c>
      <c r="K30" s="4">
        <v>5</v>
      </c>
      <c r="M30">
        <v>64</v>
      </c>
      <c r="O30" s="5">
        <v>166.25</v>
      </c>
      <c r="P30">
        <v>99</v>
      </c>
      <c r="Q30" s="5">
        <f t="shared" si="0"/>
        <v>16458.75</v>
      </c>
      <c r="R30" s="5">
        <v>317.98305000000005</v>
      </c>
      <c r="S30" s="6"/>
      <c r="T30" s="7"/>
      <c r="U30" s="5"/>
    </row>
    <row r="31" spans="1:21" x14ac:dyDescent="0.25">
      <c r="A31" t="s">
        <v>130</v>
      </c>
      <c r="B31" t="s">
        <v>131</v>
      </c>
      <c r="C31" t="s">
        <v>132</v>
      </c>
      <c r="D31" t="s">
        <v>77</v>
      </c>
      <c r="E31">
        <v>2</v>
      </c>
      <c r="G31">
        <v>10745</v>
      </c>
      <c r="H31" s="2">
        <v>41262</v>
      </c>
      <c r="I31" s="2">
        <v>41283</v>
      </c>
      <c r="J31" s="2">
        <v>41280</v>
      </c>
      <c r="K31" s="4">
        <v>8</v>
      </c>
      <c r="M31">
        <v>18</v>
      </c>
      <c r="O31" s="5">
        <v>312.5</v>
      </c>
      <c r="P31">
        <v>58</v>
      </c>
      <c r="Q31" s="5">
        <f t="shared" si="0"/>
        <v>18125</v>
      </c>
      <c r="R31" s="5">
        <v>15.043749999999999</v>
      </c>
      <c r="S31" s="6"/>
      <c r="T31" s="7"/>
      <c r="U31" s="5"/>
    </row>
    <row r="32" spans="1:21" x14ac:dyDescent="0.25">
      <c r="A32" t="s">
        <v>130</v>
      </c>
      <c r="B32" t="s">
        <v>131</v>
      </c>
      <c r="C32" t="s">
        <v>132</v>
      </c>
      <c r="D32" t="s">
        <v>77</v>
      </c>
      <c r="E32">
        <v>2</v>
      </c>
      <c r="G32">
        <v>10745</v>
      </c>
      <c r="H32" s="2">
        <v>41425</v>
      </c>
      <c r="I32" s="2">
        <v>41441</v>
      </c>
      <c r="J32" s="2">
        <v>41442</v>
      </c>
      <c r="K32" s="4">
        <v>8</v>
      </c>
      <c r="M32">
        <v>18</v>
      </c>
      <c r="O32" s="5">
        <v>312.5</v>
      </c>
      <c r="P32">
        <v>47</v>
      </c>
      <c r="Q32" s="5">
        <f t="shared" si="0"/>
        <v>14687.5</v>
      </c>
      <c r="R32" s="5">
        <v>514.0625</v>
      </c>
      <c r="S32" s="6"/>
      <c r="T32" s="7"/>
      <c r="U32" s="5"/>
    </row>
    <row r="33" spans="1:21" x14ac:dyDescent="0.25">
      <c r="A33" t="s">
        <v>253</v>
      </c>
      <c r="B33" t="s">
        <v>254</v>
      </c>
      <c r="C33" t="s">
        <v>147</v>
      </c>
      <c r="D33" t="s">
        <v>148</v>
      </c>
      <c r="E33">
        <v>2</v>
      </c>
      <c r="G33">
        <v>10828</v>
      </c>
      <c r="H33" s="2">
        <v>41116</v>
      </c>
      <c r="I33" s="2">
        <v>41126</v>
      </c>
      <c r="J33" s="2">
        <v>41128</v>
      </c>
      <c r="K33" s="4">
        <v>3</v>
      </c>
      <c r="M33">
        <v>20</v>
      </c>
      <c r="O33" s="5">
        <v>405</v>
      </c>
      <c r="P33">
        <v>34</v>
      </c>
      <c r="Q33" s="5">
        <f t="shared" si="0"/>
        <v>13770</v>
      </c>
      <c r="R33" s="5">
        <v>113.4648</v>
      </c>
      <c r="S33" s="6"/>
      <c r="T33" s="7"/>
      <c r="U33" s="5"/>
    </row>
    <row r="34" spans="1:21" x14ac:dyDescent="0.25">
      <c r="A34" t="s">
        <v>44</v>
      </c>
      <c r="B34" t="s">
        <v>45</v>
      </c>
      <c r="C34" t="s">
        <v>46</v>
      </c>
      <c r="D34" t="s">
        <v>47</v>
      </c>
      <c r="E34">
        <v>2</v>
      </c>
      <c r="G34">
        <v>10705</v>
      </c>
      <c r="H34" s="2">
        <v>40763</v>
      </c>
      <c r="I34" s="2">
        <v>40791</v>
      </c>
      <c r="J34" s="2">
        <v>40807</v>
      </c>
      <c r="K34" s="4">
        <v>4</v>
      </c>
      <c r="M34">
        <v>32</v>
      </c>
      <c r="O34" s="5">
        <v>160</v>
      </c>
      <c r="P34">
        <v>89</v>
      </c>
      <c r="Q34" s="5">
        <f t="shared" si="0"/>
        <v>14240</v>
      </c>
      <c r="R34" s="5">
        <v>394.7328</v>
      </c>
      <c r="S34" s="6"/>
      <c r="T34" s="7"/>
      <c r="U34" s="5"/>
    </row>
    <row r="35" spans="1:21" x14ac:dyDescent="0.25">
      <c r="A35" t="s">
        <v>130</v>
      </c>
      <c r="B35" t="s">
        <v>131</v>
      </c>
      <c r="C35" t="s">
        <v>132</v>
      </c>
      <c r="D35" t="s">
        <v>77</v>
      </c>
      <c r="E35">
        <v>2</v>
      </c>
      <c r="G35">
        <v>10745</v>
      </c>
      <c r="H35" s="2">
        <v>40797</v>
      </c>
      <c r="I35" s="2">
        <v>40825</v>
      </c>
      <c r="J35" s="2">
        <v>40816</v>
      </c>
      <c r="K35" s="4">
        <v>8</v>
      </c>
      <c r="M35">
        <v>18</v>
      </c>
      <c r="O35" s="5">
        <v>312.5</v>
      </c>
      <c r="P35">
        <v>51</v>
      </c>
      <c r="Q35" s="5">
        <f t="shared" si="0"/>
        <v>15937.5</v>
      </c>
      <c r="R35" s="5">
        <v>180.25312500000001</v>
      </c>
      <c r="S35" s="6"/>
      <c r="T35" s="7"/>
      <c r="U35" s="5"/>
    </row>
    <row r="36" spans="1:21" x14ac:dyDescent="0.25">
      <c r="A36" t="s">
        <v>33</v>
      </c>
      <c r="B36" t="s">
        <v>34</v>
      </c>
      <c r="C36" t="s">
        <v>35</v>
      </c>
      <c r="D36" t="s">
        <v>30</v>
      </c>
      <c r="E36">
        <v>2</v>
      </c>
      <c r="G36">
        <v>10829</v>
      </c>
      <c r="H36" s="2">
        <v>40853</v>
      </c>
      <c r="I36" s="2">
        <v>40881</v>
      </c>
      <c r="J36" s="2">
        <v>40873</v>
      </c>
      <c r="K36" s="4">
        <v>4</v>
      </c>
      <c r="M36">
        <v>60</v>
      </c>
      <c r="O36" s="5">
        <v>170</v>
      </c>
      <c r="P36">
        <v>85</v>
      </c>
      <c r="Q36" s="5">
        <f t="shared" si="0"/>
        <v>14450</v>
      </c>
      <c r="R36" s="5">
        <v>13.583</v>
      </c>
      <c r="S36" s="6"/>
      <c r="T36" s="7"/>
      <c r="U36" s="5"/>
    </row>
    <row r="37" spans="1:21" x14ac:dyDescent="0.25">
      <c r="A37" t="s">
        <v>104</v>
      </c>
      <c r="B37" t="s">
        <v>105</v>
      </c>
      <c r="C37" t="s">
        <v>106</v>
      </c>
      <c r="D37" t="s">
        <v>77</v>
      </c>
      <c r="E37">
        <v>2</v>
      </c>
      <c r="G37">
        <v>10853</v>
      </c>
      <c r="H37" s="2">
        <v>41610</v>
      </c>
      <c r="I37" s="2">
        <v>41621</v>
      </c>
      <c r="J37" s="2">
        <v>41622</v>
      </c>
      <c r="K37" s="4">
        <v>8</v>
      </c>
      <c r="M37">
        <v>18</v>
      </c>
      <c r="O37" s="5">
        <v>312.5</v>
      </c>
      <c r="P37">
        <v>49</v>
      </c>
      <c r="Q37" s="5">
        <f t="shared" si="0"/>
        <v>15312.5</v>
      </c>
      <c r="R37" s="5">
        <v>417.72500000000002</v>
      </c>
      <c r="S37" s="6"/>
      <c r="T37" s="7"/>
      <c r="U37" s="5"/>
    </row>
    <row r="38" spans="1:21" x14ac:dyDescent="0.25">
      <c r="A38" t="s">
        <v>130</v>
      </c>
      <c r="B38" t="s">
        <v>131</v>
      </c>
      <c r="C38" t="s">
        <v>132</v>
      </c>
      <c r="D38" t="s">
        <v>77</v>
      </c>
      <c r="E38">
        <v>2</v>
      </c>
      <c r="G38">
        <v>10745</v>
      </c>
      <c r="H38" s="2">
        <v>40977</v>
      </c>
      <c r="I38" s="2">
        <v>40992</v>
      </c>
      <c r="J38" s="2">
        <v>40994</v>
      </c>
      <c r="K38" s="4">
        <v>4</v>
      </c>
      <c r="M38">
        <v>72</v>
      </c>
      <c r="O38" s="5">
        <v>174</v>
      </c>
      <c r="P38">
        <v>81</v>
      </c>
      <c r="Q38" s="5">
        <f t="shared" si="0"/>
        <v>14094</v>
      </c>
      <c r="R38" s="5">
        <v>61.308900000000001</v>
      </c>
      <c r="S38" s="6"/>
      <c r="T38" s="7"/>
      <c r="U38" s="5"/>
    </row>
    <row r="39" spans="1:21" x14ac:dyDescent="0.25">
      <c r="A39" t="s">
        <v>33</v>
      </c>
      <c r="B39" t="s">
        <v>34</v>
      </c>
      <c r="C39" t="s">
        <v>35</v>
      </c>
      <c r="D39" t="s">
        <v>30</v>
      </c>
      <c r="E39">
        <v>2</v>
      </c>
      <c r="G39">
        <v>10829</v>
      </c>
      <c r="H39" s="2">
        <v>41047</v>
      </c>
      <c r="I39" s="2">
        <v>41071</v>
      </c>
      <c r="J39" s="2">
        <v>41070</v>
      </c>
      <c r="K39" s="4">
        <v>4</v>
      </c>
      <c r="M39">
        <v>60</v>
      </c>
      <c r="O39" s="5">
        <v>170</v>
      </c>
      <c r="P39">
        <v>88</v>
      </c>
      <c r="Q39" s="5">
        <f t="shared" si="0"/>
        <v>14960</v>
      </c>
      <c r="R39" s="5">
        <v>107.712</v>
      </c>
      <c r="S39" s="6"/>
      <c r="T39" s="7"/>
      <c r="U39" s="5"/>
    </row>
    <row r="40" spans="1:21" x14ac:dyDescent="0.25">
      <c r="A40" t="s">
        <v>33</v>
      </c>
      <c r="B40" t="s">
        <v>34</v>
      </c>
      <c r="C40" t="s">
        <v>35</v>
      </c>
      <c r="D40" t="s">
        <v>30</v>
      </c>
      <c r="E40">
        <v>2</v>
      </c>
      <c r="G40">
        <v>10829</v>
      </c>
      <c r="H40" s="2">
        <v>41333</v>
      </c>
      <c r="I40" s="2">
        <v>41357</v>
      </c>
      <c r="J40" s="2">
        <v>41356</v>
      </c>
      <c r="K40" s="4">
        <v>4</v>
      </c>
      <c r="M40">
        <v>60</v>
      </c>
      <c r="O40" s="5">
        <v>170</v>
      </c>
      <c r="P40">
        <v>85</v>
      </c>
      <c r="Q40" s="5">
        <f t="shared" si="0"/>
        <v>14450</v>
      </c>
      <c r="R40" s="5">
        <v>82.942999999999998</v>
      </c>
      <c r="S40" s="6"/>
      <c r="T40" s="7"/>
      <c r="U40" s="5"/>
    </row>
    <row r="41" spans="1:21" x14ac:dyDescent="0.25">
      <c r="A41" t="s">
        <v>114</v>
      </c>
      <c r="B41" t="s">
        <v>115</v>
      </c>
      <c r="C41" t="s">
        <v>76</v>
      </c>
      <c r="D41" t="s">
        <v>77</v>
      </c>
      <c r="E41">
        <v>2</v>
      </c>
      <c r="G41">
        <v>10893</v>
      </c>
      <c r="H41" s="2">
        <v>41417</v>
      </c>
      <c r="I41" s="2">
        <v>41427</v>
      </c>
      <c r="J41" s="2">
        <v>41429</v>
      </c>
      <c r="K41" s="4">
        <v>8</v>
      </c>
      <c r="M41">
        <v>30</v>
      </c>
      <c r="O41" s="5">
        <v>129.44999999999999</v>
      </c>
      <c r="P41">
        <v>89</v>
      </c>
      <c r="Q41" s="5">
        <f t="shared" si="0"/>
        <v>11521.05</v>
      </c>
      <c r="R41" s="5">
        <v>246.780891</v>
      </c>
      <c r="S41" s="6"/>
      <c r="T41" s="7"/>
      <c r="U41" s="5"/>
    </row>
    <row r="42" spans="1:21" x14ac:dyDescent="0.25">
      <c r="A42" t="s">
        <v>190</v>
      </c>
      <c r="B42" t="s">
        <v>191</v>
      </c>
      <c r="C42" t="s">
        <v>192</v>
      </c>
      <c r="D42" t="s">
        <v>26</v>
      </c>
      <c r="E42">
        <v>2</v>
      </c>
      <c r="G42">
        <v>10566</v>
      </c>
      <c r="H42" s="2">
        <v>40639</v>
      </c>
      <c r="I42" s="2">
        <v>40667</v>
      </c>
      <c r="J42" s="2">
        <v>40655</v>
      </c>
      <c r="K42" s="4">
        <v>8</v>
      </c>
      <c r="M42">
        <v>18</v>
      </c>
      <c r="O42" s="5">
        <v>312.5</v>
      </c>
      <c r="P42">
        <v>43</v>
      </c>
      <c r="Q42" s="5">
        <f t="shared" si="0"/>
        <v>13437.5</v>
      </c>
      <c r="R42" s="5">
        <v>245.50312500000001</v>
      </c>
      <c r="S42" s="6"/>
      <c r="T42" s="7"/>
      <c r="U42" s="5"/>
    </row>
    <row r="43" spans="1:21" x14ac:dyDescent="0.25">
      <c r="A43" t="s">
        <v>114</v>
      </c>
      <c r="B43" t="s">
        <v>115</v>
      </c>
      <c r="C43" t="s">
        <v>76</v>
      </c>
      <c r="D43" t="s">
        <v>77</v>
      </c>
      <c r="E43">
        <v>2</v>
      </c>
      <c r="G43">
        <v>10893</v>
      </c>
      <c r="H43" s="2">
        <v>40889</v>
      </c>
      <c r="I43" s="2">
        <v>40917</v>
      </c>
      <c r="J43" s="2">
        <v>40901</v>
      </c>
      <c r="K43" s="4">
        <v>2</v>
      </c>
      <c r="M43">
        <v>8</v>
      </c>
      <c r="O43" s="5">
        <v>200</v>
      </c>
      <c r="P43">
        <v>62</v>
      </c>
      <c r="Q43" s="5">
        <f t="shared" si="0"/>
        <v>12400</v>
      </c>
      <c r="R43" s="5">
        <v>104.904</v>
      </c>
      <c r="S43" s="6"/>
      <c r="T43" s="7"/>
      <c r="U43" s="5"/>
    </row>
    <row r="44" spans="1:21" x14ac:dyDescent="0.25">
      <c r="A44" t="s">
        <v>33</v>
      </c>
      <c r="B44" t="s">
        <v>34</v>
      </c>
      <c r="C44" t="s">
        <v>35</v>
      </c>
      <c r="D44" t="s">
        <v>30</v>
      </c>
      <c r="E44">
        <v>2</v>
      </c>
      <c r="G44">
        <v>10829</v>
      </c>
      <c r="H44" s="2">
        <v>40853</v>
      </c>
      <c r="I44" s="2">
        <v>40881</v>
      </c>
      <c r="J44" s="2">
        <v>40873</v>
      </c>
      <c r="K44" s="4">
        <v>2</v>
      </c>
      <c r="M44">
        <v>8</v>
      </c>
      <c r="O44" s="5">
        <v>200</v>
      </c>
      <c r="P44">
        <v>66</v>
      </c>
      <c r="Q44" s="5">
        <f t="shared" si="0"/>
        <v>13200</v>
      </c>
      <c r="R44" s="5">
        <v>356.00400000000002</v>
      </c>
      <c r="S44" s="6"/>
      <c r="T44" s="7"/>
      <c r="U44" s="5"/>
    </row>
    <row r="45" spans="1:21" x14ac:dyDescent="0.25">
      <c r="A45" t="s">
        <v>107</v>
      </c>
      <c r="B45" t="s">
        <v>108</v>
      </c>
      <c r="C45" t="s">
        <v>109</v>
      </c>
      <c r="D45" t="s">
        <v>110</v>
      </c>
      <c r="E45">
        <v>2</v>
      </c>
      <c r="G45">
        <v>10687</v>
      </c>
      <c r="H45" s="2">
        <v>41515</v>
      </c>
      <c r="I45" s="2">
        <v>41527</v>
      </c>
      <c r="J45" s="2">
        <v>41530</v>
      </c>
      <c r="K45" s="4">
        <v>6</v>
      </c>
      <c r="M45">
        <v>29</v>
      </c>
      <c r="O45" s="5">
        <v>618.95000000000005</v>
      </c>
      <c r="P45">
        <v>22</v>
      </c>
      <c r="Q45" s="5">
        <f t="shared" si="0"/>
        <v>13616.900000000001</v>
      </c>
      <c r="R45" s="5">
        <v>320.26948800000002</v>
      </c>
      <c r="S45" s="6"/>
      <c r="T45" s="7"/>
      <c r="U45" s="5"/>
    </row>
    <row r="46" spans="1:21" x14ac:dyDescent="0.25">
      <c r="A46" t="s">
        <v>114</v>
      </c>
      <c r="B46" t="s">
        <v>115</v>
      </c>
      <c r="C46" t="s">
        <v>76</v>
      </c>
      <c r="D46" t="s">
        <v>77</v>
      </c>
      <c r="E46">
        <v>2</v>
      </c>
      <c r="G46">
        <v>10849</v>
      </c>
      <c r="H46" s="2">
        <v>40863</v>
      </c>
      <c r="I46" s="2">
        <v>40891</v>
      </c>
      <c r="J46" s="2">
        <v>40880</v>
      </c>
      <c r="K46" s="4">
        <v>3</v>
      </c>
      <c r="M46">
        <v>26</v>
      </c>
      <c r="O46" s="5">
        <v>156.15</v>
      </c>
      <c r="P46">
        <v>90</v>
      </c>
      <c r="Q46" s="5">
        <f t="shared" si="0"/>
        <v>14053.5</v>
      </c>
      <c r="R46" s="5">
        <v>303.55560000000003</v>
      </c>
      <c r="S46" s="6"/>
      <c r="T46" s="7"/>
      <c r="U46" s="5"/>
    </row>
    <row r="47" spans="1:21" x14ac:dyDescent="0.25">
      <c r="A47" t="s">
        <v>153</v>
      </c>
      <c r="B47" t="s">
        <v>154</v>
      </c>
      <c r="C47" t="s">
        <v>155</v>
      </c>
      <c r="D47" t="s">
        <v>156</v>
      </c>
      <c r="E47">
        <v>2</v>
      </c>
      <c r="G47">
        <v>10750</v>
      </c>
      <c r="H47" s="2">
        <v>41420</v>
      </c>
      <c r="I47" s="2">
        <v>41441</v>
      </c>
      <c r="J47" s="2">
        <v>41437</v>
      </c>
      <c r="K47" s="4">
        <v>4</v>
      </c>
      <c r="M47">
        <v>59</v>
      </c>
      <c r="O47" s="5">
        <v>275</v>
      </c>
      <c r="P47">
        <v>42</v>
      </c>
      <c r="Q47" s="5">
        <f t="shared" si="0"/>
        <v>11550</v>
      </c>
      <c r="R47" s="5">
        <v>345.57600000000002</v>
      </c>
      <c r="S47" s="6"/>
      <c r="T47" s="7"/>
      <c r="U47" s="5"/>
    </row>
    <row r="48" spans="1:21" x14ac:dyDescent="0.25">
      <c r="A48" t="s">
        <v>23</v>
      </c>
      <c r="B48" t="s">
        <v>24</v>
      </c>
      <c r="C48" t="s">
        <v>25</v>
      </c>
      <c r="D48" t="s">
        <v>26</v>
      </c>
      <c r="E48">
        <v>2</v>
      </c>
      <c r="G48">
        <v>10871</v>
      </c>
      <c r="H48" s="2">
        <v>40876</v>
      </c>
      <c r="I48" s="2">
        <v>40904</v>
      </c>
      <c r="J48" s="2">
        <v>40891</v>
      </c>
      <c r="K48" s="4">
        <v>2</v>
      </c>
      <c r="M48">
        <v>6</v>
      </c>
      <c r="O48" s="5">
        <v>125</v>
      </c>
      <c r="P48">
        <v>97</v>
      </c>
      <c r="Q48" s="5">
        <f t="shared" si="0"/>
        <v>12125</v>
      </c>
      <c r="R48" s="5">
        <v>161.02000000000001</v>
      </c>
      <c r="S48" s="6"/>
      <c r="T48" s="7"/>
      <c r="U48" s="5"/>
    </row>
    <row r="49" spans="1:21" x14ac:dyDescent="0.25">
      <c r="A49" t="s">
        <v>23</v>
      </c>
      <c r="B49" t="s">
        <v>24</v>
      </c>
      <c r="C49" t="s">
        <v>25</v>
      </c>
      <c r="D49" t="s">
        <v>26</v>
      </c>
      <c r="E49">
        <v>2</v>
      </c>
      <c r="G49">
        <v>10871</v>
      </c>
      <c r="H49" s="2">
        <v>41360</v>
      </c>
      <c r="I49" s="2">
        <v>41388</v>
      </c>
      <c r="J49" s="2">
        <v>41385</v>
      </c>
      <c r="K49" s="4">
        <v>2</v>
      </c>
      <c r="M49">
        <v>6</v>
      </c>
      <c r="O49" s="5">
        <v>125</v>
      </c>
      <c r="P49">
        <v>85</v>
      </c>
      <c r="Q49" s="5">
        <f t="shared" si="0"/>
        <v>10625</v>
      </c>
      <c r="R49" s="5">
        <v>118.575</v>
      </c>
      <c r="S49" s="6"/>
      <c r="T49" s="7"/>
      <c r="U49" s="5"/>
    </row>
    <row r="50" spans="1:21" x14ac:dyDescent="0.25">
      <c r="A50" t="s">
        <v>130</v>
      </c>
      <c r="B50" t="s">
        <v>131</v>
      </c>
      <c r="C50" t="s">
        <v>132</v>
      </c>
      <c r="D50" t="s">
        <v>77</v>
      </c>
      <c r="E50">
        <v>2</v>
      </c>
      <c r="G50">
        <v>10745</v>
      </c>
      <c r="H50" s="2">
        <v>41370</v>
      </c>
      <c r="I50" s="2">
        <v>41384</v>
      </c>
      <c r="J50" s="2">
        <v>41386</v>
      </c>
      <c r="K50" s="4">
        <v>4</v>
      </c>
      <c r="M50">
        <v>72</v>
      </c>
      <c r="O50" s="5">
        <v>174</v>
      </c>
      <c r="P50">
        <v>56</v>
      </c>
      <c r="Q50" s="5">
        <f t="shared" si="0"/>
        <v>9744</v>
      </c>
      <c r="R50" s="5">
        <v>275.56031999999999</v>
      </c>
      <c r="S50" s="6"/>
      <c r="T50" s="7"/>
      <c r="U50" s="5"/>
    </row>
    <row r="51" spans="1:21" x14ac:dyDescent="0.25">
      <c r="A51" t="s">
        <v>107</v>
      </c>
      <c r="B51" t="s">
        <v>108</v>
      </c>
      <c r="C51" t="s">
        <v>109</v>
      </c>
      <c r="D51" t="s">
        <v>110</v>
      </c>
      <c r="E51">
        <v>2</v>
      </c>
      <c r="G51">
        <v>10736</v>
      </c>
      <c r="H51" s="2">
        <v>40790</v>
      </c>
      <c r="I51" s="2">
        <v>40818</v>
      </c>
      <c r="J51" s="2">
        <v>40810</v>
      </c>
      <c r="K51" s="4">
        <v>2</v>
      </c>
      <c r="M51">
        <v>65</v>
      </c>
      <c r="O51" s="5">
        <v>105.25</v>
      </c>
      <c r="P51">
        <v>96</v>
      </c>
      <c r="Q51" s="5">
        <f t="shared" si="0"/>
        <v>10104</v>
      </c>
      <c r="R51" s="5">
        <v>303.42311999999998</v>
      </c>
      <c r="S51" s="6"/>
      <c r="T51" s="7"/>
      <c r="U51" s="5"/>
    </row>
    <row r="52" spans="1:21" x14ac:dyDescent="0.25">
      <c r="A52" t="s">
        <v>127</v>
      </c>
      <c r="B52" t="s">
        <v>128</v>
      </c>
      <c r="C52" t="s">
        <v>129</v>
      </c>
      <c r="D52" t="s">
        <v>81</v>
      </c>
      <c r="E52">
        <v>2</v>
      </c>
      <c r="G52">
        <v>10771</v>
      </c>
      <c r="H52" s="2">
        <v>41130</v>
      </c>
      <c r="I52" s="2">
        <v>41143</v>
      </c>
      <c r="J52" s="2">
        <v>41141</v>
      </c>
      <c r="K52" s="4">
        <v>4</v>
      </c>
      <c r="M52">
        <v>71</v>
      </c>
      <c r="O52" s="5">
        <v>107.5</v>
      </c>
      <c r="P52">
        <v>98</v>
      </c>
      <c r="Q52" s="5">
        <f t="shared" si="0"/>
        <v>10535</v>
      </c>
      <c r="R52" s="5">
        <v>293.2944</v>
      </c>
      <c r="S52" s="6"/>
      <c r="T52" s="7"/>
      <c r="U52" s="5"/>
    </row>
    <row r="53" spans="1:21" x14ac:dyDescent="0.25">
      <c r="A53" t="s">
        <v>107</v>
      </c>
      <c r="B53" t="s">
        <v>108</v>
      </c>
      <c r="C53" t="s">
        <v>109</v>
      </c>
      <c r="D53" t="s">
        <v>110</v>
      </c>
      <c r="E53">
        <v>2</v>
      </c>
      <c r="G53">
        <v>10646</v>
      </c>
      <c r="H53" s="2">
        <v>41066</v>
      </c>
      <c r="I53" s="2">
        <v>41082</v>
      </c>
      <c r="J53" s="2">
        <v>41082</v>
      </c>
      <c r="K53" s="4">
        <v>8</v>
      </c>
      <c r="M53">
        <v>10</v>
      </c>
      <c r="O53" s="5">
        <v>155</v>
      </c>
      <c r="P53">
        <v>63</v>
      </c>
      <c r="Q53" s="5">
        <f t="shared" si="0"/>
        <v>9765</v>
      </c>
      <c r="R53" s="5">
        <v>245.19914999999997</v>
      </c>
      <c r="S53" s="6"/>
      <c r="T53" s="7"/>
      <c r="U53" s="5"/>
    </row>
    <row r="54" spans="1:21" x14ac:dyDescent="0.25">
      <c r="A54" t="s">
        <v>149</v>
      </c>
      <c r="B54" t="s">
        <v>150</v>
      </c>
      <c r="C54" t="s">
        <v>151</v>
      </c>
      <c r="D54" t="s">
        <v>152</v>
      </c>
      <c r="E54">
        <v>2</v>
      </c>
      <c r="G54">
        <v>10672</v>
      </c>
      <c r="H54" s="2">
        <v>41315</v>
      </c>
      <c r="I54" s="2">
        <v>41333</v>
      </c>
      <c r="J54" s="2">
        <v>41329</v>
      </c>
      <c r="K54" s="4">
        <v>4</v>
      </c>
      <c r="M54">
        <v>71</v>
      </c>
      <c r="O54" s="5">
        <v>107.5</v>
      </c>
      <c r="P54">
        <v>95</v>
      </c>
      <c r="Q54" s="5">
        <f t="shared" si="0"/>
        <v>10212.5</v>
      </c>
      <c r="R54" s="5">
        <v>53.309249999999999</v>
      </c>
      <c r="S54" s="6"/>
      <c r="T54" s="7"/>
      <c r="U54" s="5"/>
    </row>
    <row r="55" spans="1:21" x14ac:dyDescent="0.25">
      <c r="A55" t="s">
        <v>27</v>
      </c>
      <c r="B55" t="s">
        <v>28</v>
      </c>
      <c r="C55" t="s">
        <v>29</v>
      </c>
      <c r="D55" t="s">
        <v>30</v>
      </c>
      <c r="E55">
        <v>2</v>
      </c>
      <c r="G55">
        <v>10538</v>
      </c>
      <c r="H55" s="2">
        <v>40611</v>
      </c>
      <c r="I55" s="2">
        <v>40639</v>
      </c>
      <c r="J55" s="2">
        <v>40622</v>
      </c>
      <c r="K55" s="4">
        <v>4</v>
      </c>
      <c r="M55">
        <v>72</v>
      </c>
      <c r="O55" s="5">
        <v>174</v>
      </c>
      <c r="P55">
        <v>52</v>
      </c>
      <c r="Q55" s="5">
        <f t="shared" si="0"/>
        <v>9048</v>
      </c>
      <c r="R55" s="5">
        <v>195.07487999999998</v>
      </c>
      <c r="S55" s="6"/>
      <c r="T55" s="7"/>
      <c r="U55" s="5"/>
    </row>
    <row r="56" spans="1:21" x14ac:dyDescent="0.25">
      <c r="A56" t="s">
        <v>153</v>
      </c>
      <c r="B56" t="s">
        <v>154</v>
      </c>
      <c r="C56" t="s">
        <v>155</v>
      </c>
      <c r="D56" t="s">
        <v>156</v>
      </c>
      <c r="E56">
        <v>2</v>
      </c>
      <c r="G56">
        <v>10750</v>
      </c>
      <c r="H56" s="2">
        <v>41127</v>
      </c>
      <c r="I56" s="2">
        <v>41155</v>
      </c>
      <c r="J56" s="2">
        <v>41157</v>
      </c>
      <c r="K56" s="4">
        <v>4</v>
      </c>
      <c r="M56">
        <v>59</v>
      </c>
      <c r="O56" s="5">
        <v>275</v>
      </c>
      <c r="P56">
        <v>34</v>
      </c>
      <c r="Q56" s="5">
        <f t="shared" si="0"/>
        <v>9350</v>
      </c>
      <c r="R56" s="5">
        <v>193.54499999999999</v>
      </c>
      <c r="S56" s="6"/>
      <c r="T56" s="7"/>
      <c r="U56" s="5"/>
    </row>
    <row r="57" spans="1:21" x14ac:dyDescent="0.25">
      <c r="A57" t="s">
        <v>27</v>
      </c>
      <c r="B57" t="s">
        <v>28</v>
      </c>
      <c r="C57" t="s">
        <v>29</v>
      </c>
      <c r="D57" t="s">
        <v>30</v>
      </c>
      <c r="E57">
        <v>2</v>
      </c>
      <c r="G57">
        <v>10538</v>
      </c>
      <c r="H57" s="2">
        <v>41023</v>
      </c>
      <c r="I57" s="2">
        <v>41049</v>
      </c>
      <c r="J57" s="2">
        <v>41049</v>
      </c>
      <c r="K57" s="4">
        <v>4</v>
      </c>
      <c r="M57">
        <v>72</v>
      </c>
      <c r="O57" s="5">
        <v>174</v>
      </c>
      <c r="P57">
        <v>49</v>
      </c>
      <c r="Q57" s="5">
        <f t="shared" si="0"/>
        <v>8526</v>
      </c>
      <c r="R57" s="5">
        <v>233.95344</v>
      </c>
      <c r="S57" s="6"/>
      <c r="T57" s="7"/>
      <c r="U57" s="5"/>
    </row>
    <row r="58" spans="1:21" x14ac:dyDescent="0.25">
      <c r="A58" t="s">
        <v>153</v>
      </c>
      <c r="B58" t="s">
        <v>154</v>
      </c>
      <c r="C58" t="s">
        <v>155</v>
      </c>
      <c r="D58" t="s">
        <v>156</v>
      </c>
      <c r="E58">
        <v>2</v>
      </c>
      <c r="G58">
        <v>10750</v>
      </c>
      <c r="H58" s="2">
        <v>40800</v>
      </c>
      <c r="I58" s="2">
        <v>40828</v>
      </c>
      <c r="J58" s="2">
        <v>40813</v>
      </c>
      <c r="K58" s="4">
        <v>7</v>
      </c>
      <c r="M58">
        <v>14</v>
      </c>
      <c r="O58" s="5">
        <v>116.25</v>
      </c>
      <c r="P58">
        <v>88</v>
      </c>
      <c r="Q58" s="5">
        <f t="shared" si="0"/>
        <v>10230</v>
      </c>
      <c r="R58" s="5">
        <v>220.96799999999999</v>
      </c>
      <c r="S58" s="6"/>
      <c r="T58" s="7"/>
      <c r="U58" s="5"/>
    </row>
    <row r="59" spans="1:21" x14ac:dyDescent="0.25">
      <c r="A59" t="s">
        <v>55</v>
      </c>
      <c r="B59" t="s">
        <v>56</v>
      </c>
      <c r="C59" t="s">
        <v>57</v>
      </c>
      <c r="D59" t="s">
        <v>22</v>
      </c>
      <c r="E59">
        <v>2</v>
      </c>
      <c r="G59">
        <v>10889</v>
      </c>
      <c r="H59" s="2">
        <v>40887</v>
      </c>
      <c r="I59" s="2">
        <v>40915</v>
      </c>
      <c r="J59" s="2">
        <v>40904</v>
      </c>
      <c r="K59" s="4">
        <v>4</v>
      </c>
      <c r="M59">
        <v>11</v>
      </c>
      <c r="O59" s="5">
        <v>105</v>
      </c>
      <c r="P59">
        <v>80</v>
      </c>
      <c r="Q59" s="5">
        <f t="shared" si="0"/>
        <v>8400</v>
      </c>
      <c r="R59" s="5">
        <v>55.271999999999998</v>
      </c>
      <c r="S59" s="6"/>
      <c r="T59" s="7"/>
      <c r="U59" s="5"/>
    </row>
    <row r="60" spans="1:21" x14ac:dyDescent="0.25">
      <c r="A60" t="s">
        <v>149</v>
      </c>
      <c r="B60" t="s">
        <v>150</v>
      </c>
      <c r="C60" t="s">
        <v>151</v>
      </c>
      <c r="D60" t="s">
        <v>152</v>
      </c>
      <c r="E60">
        <v>2</v>
      </c>
      <c r="G60">
        <v>10837</v>
      </c>
      <c r="H60" s="2">
        <v>41075</v>
      </c>
      <c r="I60" s="2">
        <v>41103</v>
      </c>
      <c r="J60" s="2">
        <v>41106</v>
      </c>
      <c r="K60" s="4">
        <v>1</v>
      </c>
      <c r="M60">
        <v>76</v>
      </c>
      <c r="O60" s="5">
        <v>90</v>
      </c>
      <c r="P60">
        <v>87</v>
      </c>
      <c r="Q60" s="5">
        <f t="shared" si="0"/>
        <v>7830</v>
      </c>
      <c r="R60" s="5">
        <v>86.13</v>
      </c>
      <c r="S60" s="6"/>
      <c r="T60" s="7"/>
      <c r="U60" s="5"/>
    </row>
    <row r="61" spans="1:21" x14ac:dyDescent="0.25">
      <c r="A61" t="s">
        <v>209</v>
      </c>
      <c r="B61" t="s">
        <v>210</v>
      </c>
      <c r="C61" t="s">
        <v>211</v>
      </c>
      <c r="D61" t="s">
        <v>64</v>
      </c>
      <c r="E61">
        <v>2</v>
      </c>
      <c r="G61">
        <v>10905</v>
      </c>
      <c r="H61" s="2">
        <v>41620</v>
      </c>
      <c r="I61" s="2">
        <v>41642</v>
      </c>
      <c r="J61" s="2">
        <v>41645</v>
      </c>
      <c r="K61" s="4">
        <v>1</v>
      </c>
      <c r="M61">
        <v>1</v>
      </c>
      <c r="O61" s="5">
        <v>90</v>
      </c>
      <c r="P61">
        <v>96</v>
      </c>
      <c r="Q61" s="5">
        <f t="shared" si="0"/>
        <v>8640</v>
      </c>
      <c r="R61" s="5">
        <v>130.72320000000002</v>
      </c>
      <c r="S61" s="6"/>
      <c r="T61" s="7"/>
      <c r="U61" s="5"/>
    </row>
    <row r="62" spans="1:21" x14ac:dyDescent="0.25">
      <c r="A62" t="s">
        <v>44</v>
      </c>
      <c r="B62" t="s">
        <v>45</v>
      </c>
      <c r="C62" t="s">
        <v>46</v>
      </c>
      <c r="D62" t="s">
        <v>47</v>
      </c>
      <c r="E62">
        <v>2</v>
      </c>
      <c r="G62">
        <v>10705</v>
      </c>
      <c r="H62" s="2">
        <v>41444</v>
      </c>
      <c r="I62" s="2">
        <v>41454</v>
      </c>
      <c r="J62" s="2">
        <v>41453</v>
      </c>
      <c r="K62" s="4">
        <v>4</v>
      </c>
      <c r="M62">
        <v>32</v>
      </c>
      <c r="O62" s="5">
        <v>160</v>
      </c>
      <c r="P62">
        <v>47</v>
      </c>
      <c r="Q62" s="5">
        <f t="shared" si="0"/>
        <v>7520</v>
      </c>
      <c r="R62" s="5">
        <v>7.6704000000000008</v>
      </c>
      <c r="S62" s="6"/>
      <c r="T62" s="7"/>
      <c r="U62" s="5"/>
    </row>
    <row r="63" spans="1:21" x14ac:dyDescent="0.25">
      <c r="A63" t="s">
        <v>149</v>
      </c>
      <c r="B63" t="s">
        <v>150</v>
      </c>
      <c r="C63" t="s">
        <v>151</v>
      </c>
      <c r="D63" t="s">
        <v>152</v>
      </c>
      <c r="E63">
        <v>2</v>
      </c>
      <c r="G63">
        <v>10837</v>
      </c>
      <c r="H63" s="2">
        <v>41302</v>
      </c>
      <c r="I63" s="2">
        <v>41325</v>
      </c>
      <c r="J63" s="2">
        <v>41325</v>
      </c>
      <c r="K63" s="4">
        <v>1</v>
      </c>
      <c r="M63">
        <v>76</v>
      </c>
      <c r="O63" s="5">
        <v>90</v>
      </c>
      <c r="P63">
        <v>92</v>
      </c>
      <c r="Q63" s="5">
        <f t="shared" si="0"/>
        <v>8280</v>
      </c>
      <c r="R63" s="5">
        <v>175.20480000000001</v>
      </c>
      <c r="S63" s="6"/>
      <c r="T63" s="7"/>
      <c r="U63" s="5"/>
    </row>
    <row r="64" spans="1:21" x14ac:dyDescent="0.25">
      <c r="A64" t="s">
        <v>130</v>
      </c>
      <c r="B64" t="s">
        <v>131</v>
      </c>
      <c r="C64" t="s">
        <v>132</v>
      </c>
      <c r="D64" t="s">
        <v>77</v>
      </c>
      <c r="E64">
        <v>2</v>
      </c>
      <c r="G64">
        <v>10745</v>
      </c>
      <c r="H64" s="2">
        <v>41227</v>
      </c>
      <c r="I64" s="2">
        <v>41247</v>
      </c>
      <c r="J64" s="2">
        <v>41249</v>
      </c>
      <c r="K64" s="4">
        <v>2</v>
      </c>
      <c r="M64">
        <v>44</v>
      </c>
      <c r="O64" s="5">
        <v>97.25</v>
      </c>
      <c r="P64">
        <v>83</v>
      </c>
      <c r="Q64" s="5">
        <f t="shared" si="0"/>
        <v>8071.75</v>
      </c>
      <c r="R64" s="5">
        <v>128.98656500000001</v>
      </c>
      <c r="S64" s="6"/>
      <c r="T64" s="7"/>
      <c r="U64" s="5"/>
    </row>
    <row r="65" spans="1:21" x14ac:dyDescent="0.25">
      <c r="A65" t="s">
        <v>190</v>
      </c>
      <c r="B65" t="s">
        <v>191</v>
      </c>
      <c r="C65" t="s">
        <v>192</v>
      </c>
      <c r="D65" t="s">
        <v>26</v>
      </c>
      <c r="E65">
        <v>2</v>
      </c>
      <c r="G65">
        <v>10566</v>
      </c>
      <c r="H65" s="2">
        <v>41007</v>
      </c>
      <c r="I65" s="2">
        <v>41019</v>
      </c>
      <c r="J65" s="2">
        <v>41022</v>
      </c>
      <c r="K65" s="4">
        <v>1</v>
      </c>
      <c r="M65">
        <v>76</v>
      </c>
      <c r="O65" s="5">
        <v>90</v>
      </c>
      <c r="P65">
        <v>81</v>
      </c>
      <c r="Q65" s="5">
        <f t="shared" si="0"/>
        <v>7290</v>
      </c>
      <c r="R65" s="5">
        <v>105.12180000000001</v>
      </c>
      <c r="S65" s="6"/>
      <c r="T65" s="7"/>
      <c r="U65" s="5"/>
    </row>
    <row r="66" spans="1:21" x14ac:dyDescent="0.25">
      <c r="A66" t="s">
        <v>23</v>
      </c>
      <c r="B66" t="s">
        <v>24</v>
      </c>
      <c r="C66" t="s">
        <v>25</v>
      </c>
      <c r="D66" t="s">
        <v>26</v>
      </c>
      <c r="E66">
        <v>2</v>
      </c>
      <c r="G66">
        <v>10871</v>
      </c>
      <c r="H66" s="2">
        <v>40997</v>
      </c>
      <c r="I66" s="2">
        <v>41020</v>
      </c>
      <c r="J66" s="2">
        <v>41020</v>
      </c>
      <c r="K66" s="4">
        <v>2</v>
      </c>
      <c r="M66">
        <v>6</v>
      </c>
      <c r="O66" s="5">
        <v>125</v>
      </c>
      <c r="P66">
        <v>61</v>
      </c>
      <c r="Q66" s="5">
        <f t="shared" si="0"/>
        <v>7625</v>
      </c>
      <c r="R66" s="5">
        <v>162.7175</v>
      </c>
      <c r="S66" s="6"/>
      <c r="T66" s="7"/>
      <c r="U66" s="5"/>
    </row>
    <row r="67" spans="1:21" x14ac:dyDescent="0.25">
      <c r="A67" t="s">
        <v>114</v>
      </c>
      <c r="B67" t="s">
        <v>115</v>
      </c>
      <c r="C67" t="s">
        <v>76</v>
      </c>
      <c r="D67" t="s">
        <v>77</v>
      </c>
      <c r="E67">
        <v>2</v>
      </c>
      <c r="G67">
        <v>10849</v>
      </c>
      <c r="H67" s="2">
        <v>40928</v>
      </c>
      <c r="I67" s="2">
        <v>40958</v>
      </c>
      <c r="J67" s="2">
        <v>40956</v>
      </c>
      <c r="K67" s="4">
        <v>3</v>
      </c>
      <c r="M67">
        <v>26</v>
      </c>
      <c r="O67" s="5">
        <v>156.15</v>
      </c>
      <c r="P67">
        <v>55</v>
      </c>
      <c r="Q67" s="5">
        <f t="shared" si="0"/>
        <v>8588.25</v>
      </c>
      <c r="R67" s="5">
        <v>13.912965</v>
      </c>
      <c r="S67" s="6"/>
      <c r="T67" s="7"/>
      <c r="U67" s="5"/>
    </row>
    <row r="68" spans="1:21" x14ac:dyDescent="0.25">
      <c r="A68" t="s">
        <v>114</v>
      </c>
      <c r="B68" t="s">
        <v>115</v>
      </c>
      <c r="C68" t="s">
        <v>76</v>
      </c>
      <c r="D68" t="s">
        <v>77</v>
      </c>
      <c r="E68">
        <v>2</v>
      </c>
      <c r="G68">
        <v>10893</v>
      </c>
      <c r="H68" s="2">
        <v>41211</v>
      </c>
      <c r="I68" s="2">
        <v>41234</v>
      </c>
      <c r="J68" s="2">
        <v>41229</v>
      </c>
      <c r="K68" s="4">
        <v>8</v>
      </c>
      <c r="M68">
        <v>36</v>
      </c>
      <c r="O68" s="5">
        <v>95</v>
      </c>
      <c r="P68">
        <v>77</v>
      </c>
      <c r="Q68" s="5">
        <f t="shared" ref="Q68:Q131" si="1">O68*P68</f>
        <v>7315</v>
      </c>
      <c r="R68" s="5">
        <v>236.27449999999999</v>
      </c>
      <c r="S68" s="6"/>
      <c r="T68" s="7"/>
      <c r="U68" s="5"/>
    </row>
    <row r="69" spans="1:21" x14ac:dyDescent="0.25">
      <c r="A69" t="s">
        <v>190</v>
      </c>
      <c r="B69" t="s">
        <v>191</v>
      </c>
      <c r="C69" t="s">
        <v>192</v>
      </c>
      <c r="D69" t="s">
        <v>26</v>
      </c>
      <c r="E69">
        <v>2</v>
      </c>
      <c r="G69">
        <v>10566</v>
      </c>
      <c r="H69" s="2">
        <v>41441</v>
      </c>
      <c r="I69" s="2">
        <v>41455</v>
      </c>
      <c r="J69" s="2">
        <v>41451</v>
      </c>
      <c r="K69" s="4">
        <v>1</v>
      </c>
      <c r="M69">
        <v>76</v>
      </c>
      <c r="O69" s="5">
        <v>90</v>
      </c>
      <c r="P69">
        <v>79</v>
      </c>
      <c r="Q69" s="5">
        <f t="shared" si="1"/>
        <v>7110</v>
      </c>
      <c r="R69" s="5">
        <v>27.302399999999999</v>
      </c>
      <c r="S69" s="6"/>
      <c r="T69" s="7"/>
      <c r="U69" s="5"/>
    </row>
    <row r="70" spans="1:21" x14ac:dyDescent="0.25">
      <c r="A70" t="s">
        <v>153</v>
      </c>
      <c r="B70" t="s">
        <v>154</v>
      </c>
      <c r="C70" t="s">
        <v>155</v>
      </c>
      <c r="D70" t="s">
        <v>156</v>
      </c>
      <c r="E70">
        <v>2</v>
      </c>
      <c r="G70">
        <v>10750</v>
      </c>
      <c r="H70" s="2">
        <v>41531</v>
      </c>
      <c r="I70" s="2">
        <v>41548</v>
      </c>
      <c r="J70" s="2">
        <v>41544</v>
      </c>
      <c r="K70" s="4">
        <v>7</v>
      </c>
      <c r="M70">
        <v>14</v>
      </c>
      <c r="O70" s="5">
        <v>116.25</v>
      </c>
      <c r="P70">
        <v>57</v>
      </c>
      <c r="Q70" s="5">
        <f t="shared" si="1"/>
        <v>6626.25</v>
      </c>
      <c r="R70" s="5">
        <v>94.62285</v>
      </c>
      <c r="S70" s="6"/>
      <c r="T70" s="7"/>
      <c r="U70" s="5"/>
    </row>
    <row r="71" spans="1:21" x14ac:dyDescent="0.25">
      <c r="A71" t="s">
        <v>98</v>
      </c>
      <c r="B71" t="s">
        <v>99</v>
      </c>
      <c r="C71" t="s">
        <v>100</v>
      </c>
      <c r="D71" t="s">
        <v>77</v>
      </c>
      <c r="E71">
        <v>2</v>
      </c>
      <c r="G71">
        <v>10557</v>
      </c>
      <c r="H71" s="2">
        <v>41639</v>
      </c>
      <c r="I71" s="2">
        <v>41666</v>
      </c>
      <c r="J71" s="2">
        <v>41665</v>
      </c>
      <c r="K71" s="4">
        <v>5</v>
      </c>
      <c r="M71">
        <v>64</v>
      </c>
      <c r="O71" s="5">
        <v>166.25</v>
      </c>
      <c r="P71">
        <v>40</v>
      </c>
      <c r="Q71" s="5">
        <f t="shared" si="1"/>
        <v>6650</v>
      </c>
      <c r="R71" s="5">
        <v>179.55</v>
      </c>
      <c r="S71" s="6"/>
      <c r="T71" s="7"/>
      <c r="U71" s="5"/>
    </row>
    <row r="72" spans="1:21" x14ac:dyDescent="0.25">
      <c r="A72" t="s">
        <v>114</v>
      </c>
      <c r="B72" t="s">
        <v>115</v>
      </c>
      <c r="C72" t="s">
        <v>76</v>
      </c>
      <c r="D72" t="s">
        <v>77</v>
      </c>
      <c r="E72">
        <v>2</v>
      </c>
      <c r="G72">
        <v>10893</v>
      </c>
      <c r="H72" s="2">
        <v>40889</v>
      </c>
      <c r="I72" s="2">
        <v>40917</v>
      </c>
      <c r="J72" s="2">
        <v>40901</v>
      </c>
      <c r="K72" s="4">
        <v>8</v>
      </c>
      <c r="M72">
        <v>36</v>
      </c>
      <c r="O72" s="5">
        <v>95</v>
      </c>
      <c r="P72">
        <v>68</v>
      </c>
      <c r="Q72" s="5">
        <f t="shared" si="1"/>
        <v>6460</v>
      </c>
      <c r="R72" s="5">
        <v>85.659599999999998</v>
      </c>
      <c r="S72" s="6"/>
      <c r="T72" s="7"/>
      <c r="U72" s="5"/>
    </row>
    <row r="73" spans="1:21" x14ac:dyDescent="0.25">
      <c r="A73" t="s">
        <v>107</v>
      </c>
      <c r="B73" t="s">
        <v>108</v>
      </c>
      <c r="C73" t="s">
        <v>109</v>
      </c>
      <c r="D73" t="s">
        <v>110</v>
      </c>
      <c r="E73">
        <v>2</v>
      </c>
      <c r="G73">
        <v>10646</v>
      </c>
      <c r="H73" s="2">
        <v>41366</v>
      </c>
      <c r="I73" s="2">
        <v>41382</v>
      </c>
      <c r="J73" s="2">
        <v>41377</v>
      </c>
      <c r="K73" s="4">
        <v>8</v>
      </c>
      <c r="M73">
        <v>10</v>
      </c>
      <c r="O73" s="5">
        <v>155</v>
      </c>
      <c r="P73">
        <v>50</v>
      </c>
      <c r="Q73" s="5">
        <f t="shared" si="1"/>
        <v>7750</v>
      </c>
      <c r="R73" s="5">
        <v>191.03749999999999</v>
      </c>
      <c r="S73" s="6"/>
      <c r="T73" s="7"/>
      <c r="U73" s="5"/>
    </row>
    <row r="74" spans="1:21" x14ac:dyDescent="0.25">
      <c r="A74" t="s">
        <v>149</v>
      </c>
      <c r="B74" t="s">
        <v>150</v>
      </c>
      <c r="C74" t="s">
        <v>151</v>
      </c>
      <c r="D74" t="s">
        <v>152</v>
      </c>
      <c r="E74">
        <v>2</v>
      </c>
      <c r="G74">
        <v>10672</v>
      </c>
      <c r="H74" s="2">
        <v>41081</v>
      </c>
      <c r="I74" s="2">
        <v>41109</v>
      </c>
      <c r="J74" s="2">
        <v>41110</v>
      </c>
      <c r="K74" s="4">
        <v>4</v>
      </c>
      <c r="M74">
        <v>71</v>
      </c>
      <c r="O74" s="5">
        <v>107.5</v>
      </c>
      <c r="P74">
        <v>60</v>
      </c>
      <c r="Q74" s="5">
        <f t="shared" si="1"/>
        <v>6450</v>
      </c>
      <c r="R74" s="5">
        <v>123.77549999999999</v>
      </c>
      <c r="S74" s="6"/>
      <c r="T74" s="7"/>
      <c r="U74" s="5"/>
    </row>
    <row r="75" spans="1:21" x14ac:dyDescent="0.25">
      <c r="A75" t="s">
        <v>190</v>
      </c>
      <c r="B75" t="s">
        <v>191</v>
      </c>
      <c r="C75" t="s">
        <v>192</v>
      </c>
      <c r="D75" t="s">
        <v>26</v>
      </c>
      <c r="E75">
        <v>2</v>
      </c>
      <c r="G75">
        <v>10566</v>
      </c>
      <c r="H75" s="2">
        <v>41284</v>
      </c>
      <c r="I75" s="2">
        <v>41312</v>
      </c>
      <c r="J75" s="2">
        <v>41315</v>
      </c>
      <c r="K75" s="4">
        <v>4</v>
      </c>
      <c r="M75">
        <v>11</v>
      </c>
      <c r="O75" s="5">
        <v>105</v>
      </c>
      <c r="P75">
        <v>60</v>
      </c>
      <c r="Q75" s="5">
        <f t="shared" si="1"/>
        <v>6300</v>
      </c>
      <c r="R75" s="5">
        <v>220.626</v>
      </c>
      <c r="S75" s="6"/>
      <c r="T75" s="7"/>
      <c r="U75" s="5"/>
    </row>
    <row r="76" spans="1:21" x14ac:dyDescent="0.25">
      <c r="A76" t="s">
        <v>114</v>
      </c>
      <c r="B76" t="s">
        <v>115</v>
      </c>
      <c r="C76" t="s">
        <v>76</v>
      </c>
      <c r="D76" t="s">
        <v>77</v>
      </c>
      <c r="E76">
        <v>2</v>
      </c>
      <c r="G76">
        <v>10893</v>
      </c>
      <c r="H76" s="2">
        <v>40889</v>
      </c>
      <c r="I76" s="2">
        <v>40917</v>
      </c>
      <c r="J76" s="2">
        <v>40901</v>
      </c>
      <c r="K76" s="4">
        <v>8</v>
      </c>
      <c r="M76">
        <v>30</v>
      </c>
      <c r="O76" s="5">
        <v>129.44999999999999</v>
      </c>
      <c r="P76">
        <v>56</v>
      </c>
      <c r="Q76" s="5">
        <f t="shared" si="1"/>
        <v>7249.1999999999989</v>
      </c>
      <c r="R76" s="5">
        <v>70.969667999999984</v>
      </c>
      <c r="S76" s="6"/>
      <c r="T76" s="7"/>
      <c r="U76" s="5"/>
    </row>
    <row r="77" spans="1:21" x14ac:dyDescent="0.25">
      <c r="A77" t="s">
        <v>98</v>
      </c>
      <c r="B77" t="s">
        <v>99</v>
      </c>
      <c r="C77" t="s">
        <v>100</v>
      </c>
      <c r="D77" t="s">
        <v>77</v>
      </c>
      <c r="E77">
        <v>2</v>
      </c>
      <c r="G77">
        <v>10557</v>
      </c>
      <c r="H77" s="2">
        <v>41156</v>
      </c>
      <c r="I77" s="2">
        <v>41175</v>
      </c>
      <c r="J77" s="2">
        <v>41175</v>
      </c>
      <c r="K77" s="4">
        <v>5</v>
      </c>
      <c r="M77">
        <v>64</v>
      </c>
      <c r="O77" s="5">
        <v>166.25</v>
      </c>
      <c r="P77">
        <v>46</v>
      </c>
      <c r="Q77" s="5">
        <f t="shared" si="1"/>
        <v>7647.5</v>
      </c>
      <c r="R77" s="5">
        <v>31.737124999999995</v>
      </c>
      <c r="S77" s="6"/>
      <c r="T77" s="7"/>
      <c r="U77" s="5"/>
    </row>
    <row r="78" spans="1:21" x14ac:dyDescent="0.25">
      <c r="A78" t="s">
        <v>107</v>
      </c>
      <c r="B78" t="s">
        <v>108</v>
      </c>
      <c r="C78" t="s">
        <v>109</v>
      </c>
      <c r="D78" t="s">
        <v>110</v>
      </c>
      <c r="E78">
        <v>2</v>
      </c>
      <c r="G78">
        <v>10646</v>
      </c>
      <c r="H78" s="2">
        <v>40715</v>
      </c>
      <c r="I78" s="2">
        <v>40756</v>
      </c>
      <c r="J78" s="2">
        <v>40732</v>
      </c>
      <c r="K78" s="4">
        <v>4</v>
      </c>
      <c r="M78">
        <v>71</v>
      </c>
      <c r="O78" s="5">
        <v>107.5</v>
      </c>
      <c r="P78">
        <v>72</v>
      </c>
      <c r="Q78" s="5">
        <f t="shared" si="1"/>
        <v>7740</v>
      </c>
      <c r="R78" s="5">
        <v>165.01680000000002</v>
      </c>
      <c r="S78" s="6"/>
      <c r="T78" s="7"/>
      <c r="U78" s="5"/>
    </row>
    <row r="79" spans="1:21" x14ac:dyDescent="0.25">
      <c r="A79" t="s">
        <v>200</v>
      </c>
      <c r="B79" t="s">
        <v>201</v>
      </c>
      <c r="C79" t="s">
        <v>202</v>
      </c>
      <c r="D79" t="s">
        <v>22</v>
      </c>
      <c r="E79">
        <v>2</v>
      </c>
      <c r="G79">
        <v>10577</v>
      </c>
      <c r="H79" s="2">
        <v>40650</v>
      </c>
      <c r="I79" s="2">
        <v>40692</v>
      </c>
      <c r="J79" s="2">
        <v>40667</v>
      </c>
      <c r="K79" s="4">
        <v>1</v>
      </c>
      <c r="M79">
        <v>39</v>
      </c>
      <c r="O79" s="5">
        <v>90</v>
      </c>
      <c r="P79">
        <v>73</v>
      </c>
      <c r="Q79" s="5">
        <f t="shared" si="1"/>
        <v>6570</v>
      </c>
      <c r="R79" s="5">
        <v>87.381</v>
      </c>
      <c r="S79" s="6"/>
      <c r="T79" s="7"/>
      <c r="U79" s="5"/>
    </row>
    <row r="80" spans="1:21" x14ac:dyDescent="0.25">
      <c r="A80" t="s">
        <v>114</v>
      </c>
      <c r="B80" t="s">
        <v>115</v>
      </c>
      <c r="C80" t="s">
        <v>76</v>
      </c>
      <c r="D80" t="s">
        <v>77</v>
      </c>
      <c r="E80">
        <v>2</v>
      </c>
      <c r="G80">
        <v>10506</v>
      </c>
      <c r="H80" s="2">
        <v>40994</v>
      </c>
      <c r="I80" s="2">
        <v>41012</v>
      </c>
      <c r="J80" s="2">
        <v>41011</v>
      </c>
      <c r="K80" s="4">
        <v>3</v>
      </c>
      <c r="M80">
        <v>25</v>
      </c>
      <c r="O80" s="5">
        <v>70</v>
      </c>
      <c r="P80">
        <v>93</v>
      </c>
      <c r="Q80" s="5">
        <f t="shared" si="1"/>
        <v>6510</v>
      </c>
      <c r="R80" s="5">
        <v>83.848799999999997</v>
      </c>
      <c r="S80" s="6"/>
      <c r="T80" s="7"/>
      <c r="U80" s="5"/>
    </row>
    <row r="81" spans="1:21" x14ac:dyDescent="0.25">
      <c r="A81" t="s">
        <v>114</v>
      </c>
      <c r="B81" t="s">
        <v>115</v>
      </c>
      <c r="C81" t="s">
        <v>76</v>
      </c>
      <c r="D81" t="s">
        <v>77</v>
      </c>
      <c r="E81">
        <v>2</v>
      </c>
      <c r="G81">
        <v>10506</v>
      </c>
      <c r="H81" s="2">
        <v>40581</v>
      </c>
      <c r="I81" s="2">
        <v>40609</v>
      </c>
      <c r="J81" s="2">
        <v>40608</v>
      </c>
      <c r="K81" s="4">
        <v>3</v>
      </c>
      <c r="M81">
        <v>25</v>
      </c>
      <c r="O81" s="5">
        <v>70</v>
      </c>
      <c r="P81">
        <v>99</v>
      </c>
      <c r="Q81" s="5">
        <f t="shared" si="1"/>
        <v>6930</v>
      </c>
      <c r="R81" s="5">
        <v>166.87439999999998</v>
      </c>
      <c r="S81" s="6"/>
      <c r="T81" s="7"/>
      <c r="U81" s="5"/>
    </row>
    <row r="82" spans="1:21" x14ac:dyDescent="0.25">
      <c r="A82" t="s">
        <v>107</v>
      </c>
      <c r="B82" t="s">
        <v>108</v>
      </c>
      <c r="C82" t="s">
        <v>109</v>
      </c>
      <c r="D82" t="s">
        <v>110</v>
      </c>
      <c r="E82">
        <v>2</v>
      </c>
      <c r="G82">
        <v>10646</v>
      </c>
      <c r="H82" s="2">
        <v>40715</v>
      </c>
      <c r="I82" s="2">
        <v>40756</v>
      </c>
      <c r="J82" s="2">
        <v>40732</v>
      </c>
      <c r="K82" s="4">
        <v>8</v>
      </c>
      <c r="M82">
        <v>10</v>
      </c>
      <c r="O82" s="5">
        <v>155</v>
      </c>
      <c r="P82">
        <v>37</v>
      </c>
      <c r="Q82" s="5">
        <f t="shared" si="1"/>
        <v>5735</v>
      </c>
      <c r="R82" s="5">
        <v>165.3974</v>
      </c>
      <c r="S82" s="6"/>
      <c r="T82" s="7"/>
      <c r="U82" s="5"/>
    </row>
    <row r="83" spans="1:21" x14ac:dyDescent="0.25">
      <c r="A83" t="s">
        <v>145</v>
      </c>
      <c r="B83" t="s">
        <v>146</v>
      </c>
      <c r="C83" t="s">
        <v>147</v>
      </c>
      <c r="D83" t="s">
        <v>148</v>
      </c>
      <c r="E83">
        <v>2</v>
      </c>
      <c r="G83">
        <v>10782</v>
      </c>
      <c r="H83" s="2">
        <v>41599</v>
      </c>
      <c r="I83" s="2">
        <v>41628</v>
      </c>
      <c r="J83" s="2">
        <v>41631</v>
      </c>
      <c r="K83" s="4">
        <v>4</v>
      </c>
      <c r="M83">
        <v>31</v>
      </c>
      <c r="O83" s="5">
        <v>62.5</v>
      </c>
      <c r="P83">
        <v>97</v>
      </c>
      <c r="Q83" s="5">
        <f t="shared" si="1"/>
        <v>6062.5</v>
      </c>
      <c r="R83" s="5">
        <v>35.283749999999998</v>
      </c>
      <c r="S83" s="6"/>
      <c r="T83" s="7"/>
      <c r="U83" s="5"/>
    </row>
    <row r="84" spans="1:21" x14ac:dyDescent="0.25">
      <c r="A84" t="s">
        <v>44</v>
      </c>
      <c r="B84" t="s">
        <v>45</v>
      </c>
      <c r="C84" t="s">
        <v>46</v>
      </c>
      <c r="D84" t="s">
        <v>47</v>
      </c>
      <c r="E84">
        <v>2</v>
      </c>
      <c r="G84">
        <v>10705</v>
      </c>
      <c r="H84" s="2">
        <v>41158</v>
      </c>
      <c r="I84" s="2">
        <v>41172</v>
      </c>
      <c r="J84" s="2">
        <v>41172</v>
      </c>
      <c r="K84" s="4">
        <v>4</v>
      </c>
      <c r="M84">
        <v>32</v>
      </c>
      <c r="O84" s="5">
        <v>160</v>
      </c>
      <c r="P84">
        <v>44</v>
      </c>
      <c r="Q84" s="5">
        <f t="shared" si="1"/>
        <v>7040</v>
      </c>
      <c r="R84" s="5">
        <v>34.214400000000005</v>
      </c>
      <c r="S84" s="6"/>
      <c r="T84" s="7"/>
      <c r="U84" s="5"/>
    </row>
    <row r="85" spans="1:21" x14ac:dyDescent="0.25">
      <c r="A85" t="s">
        <v>149</v>
      </c>
      <c r="B85" t="s">
        <v>150</v>
      </c>
      <c r="C85" t="s">
        <v>151</v>
      </c>
      <c r="D85" t="s">
        <v>152</v>
      </c>
      <c r="E85">
        <v>2</v>
      </c>
      <c r="G85">
        <v>10837</v>
      </c>
      <c r="H85" s="2">
        <v>40856</v>
      </c>
      <c r="I85" s="2">
        <v>40884</v>
      </c>
      <c r="J85" s="2">
        <v>40873</v>
      </c>
      <c r="K85" s="4">
        <v>1</v>
      </c>
      <c r="M85">
        <v>76</v>
      </c>
      <c r="O85" s="5">
        <v>90</v>
      </c>
      <c r="P85">
        <v>68</v>
      </c>
      <c r="Q85" s="5">
        <f t="shared" si="1"/>
        <v>6120</v>
      </c>
      <c r="R85" s="5">
        <v>78.825600000000009</v>
      </c>
      <c r="S85" s="6"/>
      <c r="T85" s="7"/>
      <c r="U85" s="5"/>
    </row>
    <row r="86" spans="1:21" x14ac:dyDescent="0.25">
      <c r="A86" t="s">
        <v>114</v>
      </c>
      <c r="B86" t="s">
        <v>115</v>
      </c>
      <c r="C86" t="s">
        <v>76</v>
      </c>
      <c r="D86" t="s">
        <v>77</v>
      </c>
      <c r="E86">
        <v>2</v>
      </c>
      <c r="G86">
        <v>10506</v>
      </c>
      <c r="H86" s="2">
        <v>41388</v>
      </c>
      <c r="I86" s="2">
        <v>41400</v>
      </c>
      <c r="J86" s="2">
        <v>41401</v>
      </c>
      <c r="K86" s="4">
        <v>1</v>
      </c>
      <c r="M86">
        <v>70</v>
      </c>
      <c r="O86" s="5">
        <v>75</v>
      </c>
      <c r="P86">
        <v>79</v>
      </c>
      <c r="Q86" s="5">
        <f t="shared" si="1"/>
        <v>5925</v>
      </c>
      <c r="R86" s="5">
        <v>135.09</v>
      </c>
      <c r="S86" s="6"/>
      <c r="T86" s="7"/>
      <c r="U86" s="5"/>
    </row>
    <row r="87" spans="1:21" x14ac:dyDescent="0.25">
      <c r="A87" t="s">
        <v>114</v>
      </c>
      <c r="B87" t="s">
        <v>115</v>
      </c>
      <c r="C87" t="s">
        <v>76</v>
      </c>
      <c r="D87" t="s">
        <v>77</v>
      </c>
      <c r="E87">
        <v>2</v>
      </c>
      <c r="G87">
        <v>10506</v>
      </c>
      <c r="H87" s="2">
        <v>41308</v>
      </c>
      <c r="I87" s="2">
        <v>41336</v>
      </c>
      <c r="J87" s="2">
        <v>41338</v>
      </c>
      <c r="K87" s="4">
        <v>3</v>
      </c>
      <c r="M87">
        <v>25</v>
      </c>
      <c r="O87" s="5">
        <v>70</v>
      </c>
      <c r="P87">
        <v>87</v>
      </c>
      <c r="Q87" s="5">
        <f t="shared" si="1"/>
        <v>6090</v>
      </c>
      <c r="R87" s="5">
        <v>98.658000000000001</v>
      </c>
      <c r="S87" s="6"/>
      <c r="T87" s="7"/>
      <c r="U87" s="5"/>
    </row>
    <row r="88" spans="1:21" x14ac:dyDescent="0.25">
      <c r="A88" t="s">
        <v>33</v>
      </c>
      <c r="B88" t="s">
        <v>34</v>
      </c>
      <c r="C88" t="s">
        <v>35</v>
      </c>
      <c r="D88" t="s">
        <v>30</v>
      </c>
      <c r="E88">
        <v>2</v>
      </c>
      <c r="G88">
        <v>10829</v>
      </c>
      <c r="H88" s="2">
        <v>41297</v>
      </c>
      <c r="I88" s="2">
        <v>41322</v>
      </c>
      <c r="J88" s="2">
        <v>41318</v>
      </c>
      <c r="K88" s="4">
        <v>1</v>
      </c>
      <c r="M88">
        <v>2</v>
      </c>
      <c r="O88" s="5">
        <v>95</v>
      </c>
      <c r="P88">
        <v>59</v>
      </c>
      <c r="Q88" s="5">
        <f t="shared" si="1"/>
        <v>5605</v>
      </c>
      <c r="R88" s="5">
        <v>157.66864999999999</v>
      </c>
      <c r="S88" s="6"/>
      <c r="T88" s="7"/>
      <c r="U88" s="5"/>
    </row>
    <row r="89" spans="1:21" x14ac:dyDescent="0.25">
      <c r="A89" t="s">
        <v>253</v>
      </c>
      <c r="B89" t="s">
        <v>254</v>
      </c>
      <c r="C89" t="s">
        <v>147</v>
      </c>
      <c r="D89" t="s">
        <v>148</v>
      </c>
      <c r="E89">
        <v>2</v>
      </c>
      <c r="G89">
        <v>10828</v>
      </c>
      <c r="H89" s="2">
        <v>40853</v>
      </c>
      <c r="I89" s="2">
        <v>40867</v>
      </c>
      <c r="J89" s="2">
        <v>40885</v>
      </c>
      <c r="K89" s="4">
        <v>3</v>
      </c>
      <c r="M89">
        <v>20</v>
      </c>
      <c r="O89" s="5">
        <v>405</v>
      </c>
      <c r="P89">
        <v>16</v>
      </c>
      <c r="Q89" s="5">
        <f t="shared" si="1"/>
        <v>6480</v>
      </c>
      <c r="R89" s="5">
        <v>26.568000000000001</v>
      </c>
      <c r="S89" s="6"/>
      <c r="T89" s="7"/>
      <c r="U89" s="5"/>
    </row>
    <row r="90" spans="1:21" x14ac:dyDescent="0.25">
      <c r="A90" t="s">
        <v>40</v>
      </c>
      <c r="B90" t="s">
        <v>41</v>
      </c>
      <c r="C90" t="s">
        <v>42</v>
      </c>
      <c r="D90" t="s">
        <v>43</v>
      </c>
      <c r="E90">
        <v>2</v>
      </c>
      <c r="G90">
        <v>10475</v>
      </c>
      <c r="H90" s="2">
        <v>40549</v>
      </c>
      <c r="I90" s="2">
        <v>40577</v>
      </c>
      <c r="J90" s="2">
        <v>40580</v>
      </c>
      <c r="K90" s="4">
        <v>2</v>
      </c>
      <c r="M90">
        <v>66</v>
      </c>
      <c r="O90" s="5">
        <v>68</v>
      </c>
      <c r="P90">
        <v>96</v>
      </c>
      <c r="Q90" s="5">
        <f t="shared" si="1"/>
        <v>6528</v>
      </c>
      <c r="R90" s="5">
        <v>68.739840000000001</v>
      </c>
      <c r="S90" s="6"/>
      <c r="T90" s="7"/>
      <c r="U90" s="5"/>
    </row>
    <row r="91" spans="1:21" x14ac:dyDescent="0.25">
      <c r="A91" t="s">
        <v>107</v>
      </c>
      <c r="B91" t="s">
        <v>108</v>
      </c>
      <c r="C91" t="s">
        <v>109</v>
      </c>
      <c r="D91" t="s">
        <v>110</v>
      </c>
      <c r="E91">
        <v>2</v>
      </c>
      <c r="G91">
        <v>10646</v>
      </c>
      <c r="H91" s="2">
        <v>41151</v>
      </c>
      <c r="I91" s="2">
        <v>41168</v>
      </c>
      <c r="J91" s="2">
        <v>41165</v>
      </c>
      <c r="K91" s="4">
        <v>2</v>
      </c>
      <c r="M91">
        <v>77</v>
      </c>
      <c r="O91" s="5">
        <v>65</v>
      </c>
      <c r="P91">
        <v>78</v>
      </c>
      <c r="Q91" s="5">
        <f t="shared" si="1"/>
        <v>5070</v>
      </c>
      <c r="R91" s="5">
        <v>87.913799999999995</v>
      </c>
      <c r="S91" s="6"/>
      <c r="T91" s="7"/>
      <c r="U91" s="5"/>
    </row>
    <row r="92" spans="1:21" x14ac:dyDescent="0.25">
      <c r="A92" t="s">
        <v>200</v>
      </c>
      <c r="B92" t="s">
        <v>201</v>
      </c>
      <c r="C92" t="s">
        <v>202</v>
      </c>
      <c r="D92" t="s">
        <v>22</v>
      </c>
      <c r="E92">
        <v>2</v>
      </c>
      <c r="G92">
        <v>10577</v>
      </c>
      <c r="H92" s="2">
        <v>41616</v>
      </c>
      <c r="I92" s="2">
        <v>41628</v>
      </c>
      <c r="J92" s="2">
        <v>41628</v>
      </c>
      <c r="K92" s="4">
        <v>1</v>
      </c>
      <c r="M92">
        <v>39</v>
      </c>
      <c r="O92" s="5">
        <v>90</v>
      </c>
      <c r="P92">
        <v>59</v>
      </c>
      <c r="Q92" s="5">
        <f t="shared" si="1"/>
        <v>5310</v>
      </c>
      <c r="R92" s="5">
        <v>164.82239999999999</v>
      </c>
      <c r="S92" s="6"/>
      <c r="T92" s="7"/>
      <c r="U92" s="5"/>
    </row>
    <row r="93" spans="1:21" x14ac:dyDescent="0.25">
      <c r="A93" t="s">
        <v>40</v>
      </c>
      <c r="B93" t="s">
        <v>41</v>
      </c>
      <c r="C93" t="s">
        <v>42</v>
      </c>
      <c r="D93" t="s">
        <v>43</v>
      </c>
      <c r="E93">
        <v>2</v>
      </c>
      <c r="G93">
        <v>10475</v>
      </c>
      <c r="H93" s="2">
        <v>41515</v>
      </c>
      <c r="I93" s="2">
        <v>41530</v>
      </c>
      <c r="J93" s="2">
        <v>41533</v>
      </c>
      <c r="K93" s="4">
        <v>1</v>
      </c>
      <c r="M93">
        <v>76</v>
      </c>
      <c r="O93" s="5">
        <v>72</v>
      </c>
      <c r="P93">
        <v>81</v>
      </c>
      <c r="Q93" s="5">
        <f t="shared" si="1"/>
        <v>5832</v>
      </c>
      <c r="R93" s="5">
        <v>159.09696</v>
      </c>
      <c r="S93" s="6"/>
      <c r="T93" s="7"/>
      <c r="U93" s="5"/>
    </row>
    <row r="94" spans="1:21" x14ac:dyDescent="0.25">
      <c r="A94" t="s">
        <v>190</v>
      </c>
      <c r="B94" t="s">
        <v>191</v>
      </c>
      <c r="C94" t="s">
        <v>192</v>
      </c>
      <c r="D94" t="s">
        <v>26</v>
      </c>
      <c r="E94">
        <v>2</v>
      </c>
      <c r="G94">
        <v>10566</v>
      </c>
      <c r="H94" s="2">
        <v>40639</v>
      </c>
      <c r="I94" s="2">
        <v>40667</v>
      </c>
      <c r="J94" s="2">
        <v>40655</v>
      </c>
      <c r="K94" s="4">
        <v>1</v>
      </c>
      <c r="M94">
        <v>76</v>
      </c>
      <c r="O94" s="5">
        <v>90</v>
      </c>
      <c r="P94">
        <v>59</v>
      </c>
      <c r="Q94" s="5">
        <f t="shared" si="1"/>
        <v>5310</v>
      </c>
      <c r="R94" s="5">
        <v>91.756799999999984</v>
      </c>
      <c r="S94" s="6"/>
      <c r="T94" s="7"/>
      <c r="U94" s="5"/>
    </row>
    <row r="95" spans="1:21" x14ac:dyDescent="0.25">
      <c r="A95" t="s">
        <v>190</v>
      </c>
      <c r="B95" t="s">
        <v>191</v>
      </c>
      <c r="C95" t="s">
        <v>192</v>
      </c>
      <c r="D95" t="s">
        <v>26</v>
      </c>
      <c r="E95">
        <v>2</v>
      </c>
      <c r="G95">
        <v>10566</v>
      </c>
      <c r="H95" s="2">
        <v>40639</v>
      </c>
      <c r="I95" s="2">
        <v>40667</v>
      </c>
      <c r="J95" s="2">
        <v>40655</v>
      </c>
      <c r="K95" s="4">
        <v>4</v>
      </c>
      <c r="M95">
        <v>11</v>
      </c>
      <c r="O95" s="5">
        <v>105</v>
      </c>
      <c r="P95">
        <v>57</v>
      </c>
      <c r="Q95" s="5">
        <f t="shared" si="1"/>
        <v>5985</v>
      </c>
      <c r="R95" s="5">
        <v>24.83775</v>
      </c>
      <c r="S95" s="6"/>
      <c r="T95" s="7"/>
      <c r="U95" s="5"/>
    </row>
    <row r="96" spans="1:21" x14ac:dyDescent="0.25">
      <c r="A96" t="s">
        <v>114</v>
      </c>
      <c r="B96" t="s">
        <v>115</v>
      </c>
      <c r="C96" t="s">
        <v>76</v>
      </c>
      <c r="D96" t="s">
        <v>77</v>
      </c>
      <c r="E96">
        <v>2</v>
      </c>
      <c r="G96">
        <v>10799</v>
      </c>
      <c r="H96" s="2">
        <v>41325</v>
      </c>
      <c r="I96" s="2">
        <v>41347</v>
      </c>
      <c r="J96" s="2">
        <v>41342</v>
      </c>
      <c r="K96" s="4">
        <v>4</v>
      </c>
      <c r="M96">
        <v>59</v>
      </c>
      <c r="O96" s="5">
        <v>275</v>
      </c>
      <c r="P96">
        <v>20</v>
      </c>
      <c r="Q96" s="5">
        <f t="shared" si="1"/>
        <v>5500</v>
      </c>
      <c r="R96" s="5">
        <v>102.795</v>
      </c>
      <c r="S96" s="6"/>
      <c r="T96" s="7"/>
      <c r="U96" s="5"/>
    </row>
    <row r="97" spans="1:21" x14ac:dyDescent="0.25">
      <c r="A97" t="s">
        <v>149</v>
      </c>
      <c r="B97" t="s">
        <v>150</v>
      </c>
      <c r="C97" t="s">
        <v>151</v>
      </c>
      <c r="D97" t="s">
        <v>152</v>
      </c>
      <c r="E97">
        <v>2</v>
      </c>
      <c r="G97">
        <v>10672</v>
      </c>
      <c r="H97" s="2">
        <v>41243</v>
      </c>
      <c r="I97" s="2">
        <v>41268</v>
      </c>
      <c r="J97" s="2">
        <v>41265</v>
      </c>
      <c r="K97" s="4">
        <v>1</v>
      </c>
      <c r="M97">
        <v>38</v>
      </c>
      <c r="O97" s="5">
        <v>1317.5</v>
      </c>
      <c r="P97">
        <v>4</v>
      </c>
      <c r="Q97" s="5">
        <f t="shared" si="1"/>
        <v>5270</v>
      </c>
      <c r="R97" s="5">
        <v>24.242000000000004</v>
      </c>
      <c r="S97" s="6"/>
      <c r="T97" s="7"/>
      <c r="U97" s="5"/>
    </row>
    <row r="98" spans="1:21" x14ac:dyDescent="0.25">
      <c r="A98" t="s">
        <v>40</v>
      </c>
      <c r="B98" t="s">
        <v>41</v>
      </c>
      <c r="C98" t="s">
        <v>42</v>
      </c>
      <c r="D98" t="s">
        <v>43</v>
      </c>
      <c r="E98">
        <v>2</v>
      </c>
      <c r="G98">
        <v>10475</v>
      </c>
      <c r="H98" s="2">
        <v>40956</v>
      </c>
      <c r="I98" s="2">
        <v>40972</v>
      </c>
      <c r="J98" s="2">
        <v>40975</v>
      </c>
      <c r="K98" s="4">
        <v>4</v>
      </c>
      <c r="M98">
        <v>31</v>
      </c>
      <c r="O98" s="5">
        <v>50</v>
      </c>
      <c r="P98">
        <v>96</v>
      </c>
      <c r="Q98" s="5">
        <f t="shared" si="1"/>
        <v>4800</v>
      </c>
      <c r="R98" s="5">
        <v>42.335999999999999</v>
      </c>
      <c r="S98" s="6"/>
      <c r="T98" s="7"/>
      <c r="U98" s="5"/>
    </row>
    <row r="99" spans="1:21" x14ac:dyDescent="0.25">
      <c r="A99" t="s">
        <v>114</v>
      </c>
      <c r="B99" t="s">
        <v>115</v>
      </c>
      <c r="C99" t="s">
        <v>76</v>
      </c>
      <c r="D99" t="s">
        <v>77</v>
      </c>
      <c r="E99">
        <v>2</v>
      </c>
      <c r="G99">
        <v>10506</v>
      </c>
      <c r="H99" s="2">
        <v>41239</v>
      </c>
      <c r="I99" s="2">
        <v>41269</v>
      </c>
      <c r="J99" s="2">
        <v>41271</v>
      </c>
      <c r="K99" s="4">
        <v>1</v>
      </c>
      <c r="M99">
        <v>70</v>
      </c>
      <c r="O99" s="5">
        <v>75</v>
      </c>
      <c r="P99">
        <v>64</v>
      </c>
      <c r="Q99" s="5">
        <f t="shared" si="1"/>
        <v>4800</v>
      </c>
      <c r="R99" s="5">
        <v>81.215999999999994</v>
      </c>
      <c r="S99" s="6"/>
      <c r="T99" s="7"/>
      <c r="U99" s="5"/>
    </row>
    <row r="100" spans="1:21" x14ac:dyDescent="0.25">
      <c r="A100" t="s">
        <v>149</v>
      </c>
      <c r="B100" t="s">
        <v>150</v>
      </c>
      <c r="C100" t="s">
        <v>151</v>
      </c>
      <c r="D100" t="s">
        <v>152</v>
      </c>
      <c r="E100">
        <v>2</v>
      </c>
      <c r="G100">
        <v>10837</v>
      </c>
      <c r="H100" s="2">
        <v>41532</v>
      </c>
      <c r="I100" s="2">
        <v>41545</v>
      </c>
      <c r="J100" s="2">
        <v>41548</v>
      </c>
      <c r="K100" s="4">
        <v>8</v>
      </c>
      <c r="M100">
        <v>40</v>
      </c>
      <c r="O100" s="5">
        <v>92</v>
      </c>
      <c r="P100">
        <v>59</v>
      </c>
      <c r="Q100" s="5">
        <f t="shared" si="1"/>
        <v>5428</v>
      </c>
      <c r="R100" s="5">
        <v>126.14672</v>
      </c>
      <c r="S100" s="6"/>
      <c r="T100" s="7"/>
      <c r="U100" s="5"/>
    </row>
    <row r="101" spans="1:21" x14ac:dyDescent="0.25">
      <c r="A101" t="s">
        <v>127</v>
      </c>
      <c r="B101" t="s">
        <v>128</v>
      </c>
      <c r="C101" t="s">
        <v>129</v>
      </c>
      <c r="D101" t="s">
        <v>81</v>
      </c>
      <c r="E101">
        <v>2</v>
      </c>
      <c r="G101">
        <v>10771</v>
      </c>
      <c r="H101" s="2">
        <v>40819</v>
      </c>
      <c r="I101" s="2">
        <v>40847</v>
      </c>
      <c r="J101" s="2">
        <v>40852</v>
      </c>
      <c r="K101" s="4">
        <v>4</v>
      </c>
      <c r="M101">
        <v>71</v>
      </c>
      <c r="O101" s="5">
        <v>107.5</v>
      </c>
      <c r="P101">
        <v>47</v>
      </c>
      <c r="Q101" s="5">
        <f t="shared" si="1"/>
        <v>5052.5</v>
      </c>
      <c r="R101" s="5">
        <v>22.231000000000002</v>
      </c>
      <c r="S101" s="6"/>
      <c r="T101" s="7"/>
      <c r="U101" s="5"/>
    </row>
    <row r="102" spans="1:21" x14ac:dyDescent="0.25">
      <c r="A102" t="s">
        <v>40</v>
      </c>
      <c r="B102" t="s">
        <v>41</v>
      </c>
      <c r="C102" t="s">
        <v>42</v>
      </c>
      <c r="D102" t="s">
        <v>43</v>
      </c>
      <c r="E102">
        <v>2</v>
      </c>
      <c r="G102">
        <v>10475</v>
      </c>
      <c r="H102" s="2">
        <v>41038</v>
      </c>
      <c r="I102" s="2">
        <v>41061</v>
      </c>
      <c r="J102" s="2">
        <v>41060</v>
      </c>
      <c r="K102" s="4">
        <v>2</v>
      </c>
      <c r="M102">
        <v>66</v>
      </c>
      <c r="O102" s="5">
        <v>68</v>
      </c>
      <c r="P102">
        <v>66</v>
      </c>
      <c r="Q102" s="5">
        <f t="shared" si="1"/>
        <v>4488</v>
      </c>
      <c r="R102" s="5">
        <v>44.431199999999997</v>
      </c>
      <c r="S102" s="6"/>
      <c r="T102" s="7"/>
      <c r="U102" s="5"/>
    </row>
    <row r="103" spans="1:21" x14ac:dyDescent="0.25">
      <c r="A103" t="s">
        <v>107</v>
      </c>
      <c r="B103" t="s">
        <v>108</v>
      </c>
      <c r="C103" t="s">
        <v>109</v>
      </c>
      <c r="D103" t="s">
        <v>110</v>
      </c>
      <c r="E103">
        <v>2</v>
      </c>
      <c r="G103">
        <v>10687</v>
      </c>
      <c r="H103" s="2">
        <v>40749</v>
      </c>
      <c r="I103" s="2">
        <v>40776</v>
      </c>
      <c r="J103" s="2">
        <v>40788</v>
      </c>
      <c r="K103" s="4">
        <v>6</v>
      </c>
      <c r="M103">
        <v>9</v>
      </c>
      <c r="O103" s="5">
        <v>485</v>
      </c>
      <c r="P103">
        <v>10</v>
      </c>
      <c r="Q103" s="5">
        <f t="shared" si="1"/>
        <v>4850</v>
      </c>
      <c r="R103" s="5">
        <v>150.059</v>
      </c>
      <c r="S103" s="6"/>
      <c r="T103" s="7"/>
      <c r="U103" s="5"/>
    </row>
    <row r="104" spans="1:21" x14ac:dyDescent="0.25">
      <c r="A104" t="s">
        <v>200</v>
      </c>
      <c r="B104" t="s">
        <v>201</v>
      </c>
      <c r="C104" t="s">
        <v>202</v>
      </c>
      <c r="D104" t="s">
        <v>22</v>
      </c>
      <c r="E104">
        <v>2</v>
      </c>
      <c r="G104">
        <v>10577</v>
      </c>
      <c r="H104" s="2">
        <v>41153</v>
      </c>
      <c r="I104" s="2">
        <v>41175</v>
      </c>
      <c r="J104" s="2">
        <v>41175</v>
      </c>
      <c r="K104" s="4">
        <v>2</v>
      </c>
      <c r="M104">
        <v>77</v>
      </c>
      <c r="O104" s="5">
        <v>65</v>
      </c>
      <c r="P104">
        <v>83</v>
      </c>
      <c r="Q104" s="5">
        <f t="shared" si="1"/>
        <v>5395</v>
      </c>
      <c r="R104" s="5">
        <v>109.24875000000002</v>
      </c>
      <c r="S104" s="6"/>
      <c r="T104" s="7"/>
      <c r="U104" s="5"/>
    </row>
    <row r="105" spans="1:21" x14ac:dyDescent="0.25">
      <c r="A105" t="s">
        <v>23</v>
      </c>
      <c r="B105" t="s">
        <v>24</v>
      </c>
      <c r="C105" t="s">
        <v>25</v>
      </c>
      <c r="D105" t="s">
        <v>26</v>
      </c>
      <c r="E105">
        <v>2</v>
      </c>
      <c r="G105">
        <v>10871</v>
      </c>
      <c r="H105" s="2">
        <v>40876</v>
      </c>
      <c r="I105" s="2">
        <v>40904</v>
      </c>
      <c r="J105" s="2">
        <v>40891</v>
      </c>
      <c r="K105" s="4">
        <v>6</v>
      </c>
      <c r="M105">
        <v>17</v>
      </c>
      <c r="O105" s="5">
        <v>195</v>
      </c>
      <c r="P105">
        <v>27</v>
      </c>
      <c r="Q105" s="5">
        <f t="shared" si="1"/>
        <v>5265</v>
      </c>
      <c r="R105" s="5">
        <v>96.138899999999992</v>
      </c>
      <c r="S105" s="6"/>
      <c r="T105" s="7"/>
      <c r="U105" s="5"/>
    </row>
    <row r="106" spans="1:21" x14ac:dyDescent="0.25">
      <c r="A106" t="s">
        <v>107</v>
      </c>
      <c r="B106" t="s">
        <v>108</v>
      </c>
      <c r="C106" t="s">
        <v>109</v>
      </c>
      <c r="D106" t="s">
        <v>110</v>
      </c>
      <c r="E106">
        <v>2</v>
      </c>
      <c r="G106">
        <v>10687</v>
      </c>
      <c r="H106" s="2">
        <v>41123</v>
      </c>
      <c r="I106" s="2">
        <v>41140</v>
      </c>
      <c r="J106" s="2">
        <v>41137</v>
      </c>
      <c r="K106" s="4">
        <v>8</v>
      </c>
      <c r="M106">
        <v>36</v>
      </c>
      <c r="O106" s="5">
        <v>95</v>
      </c>
      <c r="P106">
        <v>47</v>
      </c>
      <c r="Q106" s="5">
        <f t="shared" si="1"/>
        <v>4465</v>
      </c>
      <c r="R106" s="5">
        <v>4.3310500000000003</v>
      </c>
      <c r="S106" s="6"/>
      <c r="T106" s="7"/>
      <c r="U106" s="5"/>
    </row>
    <row r="107" spans="1:21" x14ac:dyDescent="0.25">
      <c r="A107" t="s">
        <v>44</v>
      </c>
      <c r="B107" t="s">
        <v>45</v>
      </c>
      <c r="C107" t="s">
        <v>46</v>
      </c>
      <c r="D107" t="s">
        <v>47</v>
      </c>
      <c r="E107">
        <v>2</v>
      </c>
      <c r="G107">
        <v>10705</v>
      </c>
      <c r="H107" s="2">
        <v>40763</v>
      </c>
      <c r="I107" s="2">
        <v>40791</v>
      </c>
      <c r="J107" s="2">
        <v>40807</v>
      </c>
      <c r="K107" s="4">
        <v>4</v>
      </c>
      <c r="M107">
        <v>31</v>
      </c>
      <c r="O107" s="5">
        <v>62.5</v>
      </c>
      <c r="P107">
        <v>82</v>
      </c>
      <c r="Q107" s="5">
        <f t="shared" si="1"/>
        <v>5125</v>
      </c>
      <c r="R107" s="5">
        <v>124.845</v>
      </c>
      <c r="S107" s="6"/>
      <c r="T107" s="7"/>
      <c r="U107" s="5"/>
    </row>
    <row r="108" spans="1:21" x14ac:dyDescent="0.25">
      <c r="A108" t="s">
        <v>55</v>
      </c>
      <c r="B108" t="s">
        <v>56</v>
      </c>
      <c r="C108" t="s">
        <v>57</v>
      </c>
      <c r="D108" t="s">
        <v>22</v>
      </c>
      <c r="E108">
        <v>2</v>
      </c>
      <c r="G108">
        <v>10889</v>
      </c>
      <c r="H108" s="2">
        <v>40950</v>
      </c>
      <c r="I108" s="2">
        <v>40980</v>
      </c>
      <c r="J108" s="2">
        <v>40977</v>
      </c>
      <c r="K108" s="4">
        <v>4</v>
      </c>
      <c r="M108">
        <v>11</v>
      </c>
      <c r="O108" s="5">
        <v>105</v>
      </c>
      <c r="P108">
        <v>46</v>
      </c>
      <c r="Q108" s="5">
        <f t="shared" si="1"/>
        <v>4830</v>
      </c>
      <c r="R108" s="5">
        <v>45.160499999999999</v>
      </c>
      <c r="S108" s="6"/>
      <c r="T108" s="7"/>
      <c r="U108" s="5"/>
    </row>
    <row r="109" spans="1:21" x14ac:dyDescent="0.25">
      <c r="A109" t="s">
        <v>23</v>
      </c>
      <c r="B109" t="s">
        <v>24</v>
      </c>
      <c r="C109" t="s">
        <v>25</v>
      </c>
      <c r="D109" t="s">
        <v>26</v>
      </c>
      <c r="E109">
        <v>2</v>
      </c>
      <c r="G109">
        <v>10871</v>
      </c>
      <c r="H109" s="2">
        <v>41079</v>
      </c>
      <c r="I109" s="2">
        <v>41104</v>
      </c>
      <c r="J109" s="2">
        <v>41100</v>
      </c>
      <c r="K109" s="4">
        <v>3</v>
      </c>
      <c r="M109">
        <v>16</v>
      </c>
      <c r="O109" s="5">
        <v>87.25</v>
      </c>
      <c r="P109">
        <v>47</v>
      </c>
      <c r="Q109" s="5">
        <f t="shared" si="1"/>
        <v>4100.75</v>
      </c>
      <c r="R109" s="5">
        <v>73.813500000000005</v>
      </c>
      <c r="S109" s="6"/>
      <c r="T109" s="7"/>
      <c r="U109" s="5"/>
    </row>
    <row r="110" spans="1:21" x14ac:dyDescent="0.25">
      <c r="A110" t="s">
        <v>40</v>
      </c>
      <c r="B110" t="s">
        <v>41</v>
      </c>
      <c r="C110" t="s">
        <v>42</v>
      </c>
      <c r="D110" t="s">
        <v>43</v>
      </c>
      <c r="E110">
        <v>2</v>
      </c>
      <c r="G110">
        <v>10475</v>
      </c>
      <c r="H110" s="2">
        <v>41512</v>
      </c>
      <c r="I110" s="2">
        <v>41538</v>
      </c>
      <c r="J110" s="2">
        <v>41537</v>
      </c>
      <c r="K110" s="4">
        <v>4</v>
      </c>
      <c r="M110">
        <v>31</v>
      </c>
      <c r="O110" s="5">
        <v>50</v>
      </c>
      <c r="P110">
        <v>82</v>
      </c>
      <c r="Q110" s="5">
        <f t="shared" si="1"/>
        <v>4100</v>
      </c>
      <c r="R110" s="5">
        <v>73.8</v>
      </c>
      <c r="S110" s="6"/>
      <c r="T110" s="7"/>
      <c r="U110" s="5"/>
    </row>
    <row r="111" spans="1:21" x14ac:dyDescent="0.25">
      <c r="A111" t="s">
        <v>27</v>
      </c>
      <c r="B111" t="s">
        <v>28</v>
      </c>
      <c r="C111" t="s">
        <v>29</v>
      </c>
      <c r="D111" t="s">
        <v>30</v>
      </c>
      <c r="E111">
        <v>2</v>
      </c>
      <c r="G111">
        <v>10538</v>
      </c>
      <c r="H111" s="2">
        <v>40611</v>
      </c>
      <c r="I111" s="2">
        <v>40639</v>
      </c>
      <c r="J111" s="2">
        <v>40622</v>
      </c>
      <c r="K111" s="4">
        <v>1</v>
      </c>
      <c r="M111">
        <v>70</v>
      </c>
      <c r="O111" s="5">
        <v>75</v>
      </c>
      <c r="P111">
        <v>56</v>
      </c>
      <c r="Q111" s="5">
        <f t="shared" si="1"/>
        <v>4200</v>
      </c>
      <c r="R111" s="5">
        <v>56.448</v>
      </c>
      <c r="S111" s="6"/>
      <c r="T111" s="7"/>
      <c r="U111" s="5"/>
    </row>
    <row r="112" spans="1:21" x14ac:dyDescent="0.25">
      <c r="A112" t="s">
        <v>104</v>
      </c>
      <c r="B112" t="s">
        <v>105</v>
      </c>
      <c r="C112" t="s">
        <v>106</v>
      </c>
      <c r="D112" t="s">
        <v>77</v>
      </c>
      <c r="E112">
        <v>2</v>
      </c>
      <c r="G112">
        <v>10853</v>
      </c>
      <c r="H112" s="2">
        <v>41069</v>
      </c>
      <c r="I112" s="2">
        <v>41080</v>
      </c>
      <c r="J112" s="2">
        <v>41079</v>
      </c>
      <c r="K112" s="4">
        <v>8</v>
      </c>
      <c r="M112">
        <v>18</v>
      </c>
      <c r="O112" s="5">
        <v>312.5</v>
      </c>
      <c r="P112">
        <v>14</v>
      </c>
      <c r="Q112" s="5">
        <f t="shared" si="1"/>
        <v>4375</v>
      </c>
      <c r="R112" s="5">
        <v>108.675</v>
      </c>
      <c r="S112" s="6"/>
      <c r="T112" s="7"/>
      <c r="U112" s="5"/>
    </row>
    <row r="113" spans="1:21" x14ac:dyDescent="0.25">
      <c r="A113" t="s">
        <v>145</v>
      </c>
      <c r="B113" t="s">
        <v>146</v>
      </c>
      <c r="C113" t="s">
        <v>147</v>
      </c>
      <c r="D113" t="s">
        <v>148</v>
      </c>
      <c r="E113">
        <v>2</v>
      </c>
      <c r="G113">
        <v>10782</v>
      </c>
      <c r="H113" s="2">
        <v>41177</v>
      </c>
      <c r="I113" s="2">
        <v>41191</v>
      </c>
      <c r="J113" s="2">
        <v>41191</v>
      </c>
      <c r="K113" s="4">
        <v>4</v>
      </c>
      <c r="M113">
        <v>31</v>
      </c>
      <c r="O113" s="5">
        <v>62.5</v>
      </c>
      <c r="P113">
        <v>72</v>
      </c>
      <c r="Q113" s="5">
        <f t="shared" si="1"/>
        <v>4500</v>
      </c>
      <c r="R113" s="5">
        <v>38.700000000000003</v>
      </c>
      <c r="S113" s="6"/>
      <c r="T113" s="7"/>
      <c r="U113" s="5"/>
    </row>
    <row r="114" spans="1:21" x14ac:dyDescent="0.25">
      <c r="A114" t="s">
        <v>153</v>
      </c>
      <c r="B114" t="s">
        <v>154</v>
      </c>
      <c r="C114" t="s">
        <v>155</v>
      </c>
      <c r="D114" t="s">
        <v>156</v>
      </c>
      <c r="E114">
        <v>2</v>
      </c>
      <c r="G114">
        <v>10750</v>
      </c>
      <c r="H114" s="2">
        <v>41235</v>
      </c>
      <c r="I114" s="2">
        <v>41261</v>
      </c>
      <c r="J114" s="2">
        <v>41257</v>
      </c>
      <c r="K114" s="4">
        <v>7</v>
      </c>
      <c r="M114">
        <v>14</v>
      </c>
      <c r="O114" s="5">
        <v>116.25</v>
      </c>
      <c r="P114">
        <v>38</v>
      </c>
      <c r="Q114" s="5">
        <f t="shared" si="1"/>
        <v>4417.5</v>
      </c>
      <c r="R114" s="5">
        <v>3.7548750000000002</v>
      </c>
      <c r="S114" s="6"/>
      <c r="T114" s="7"/>
      <c r="U114" s="5"/>
    </row>
    <row r="115" spans="1:21" x14ac:dyDescent="0.25">
      <c r="A115" t="s">
        <v>44</v>
      </c>
      <c r="B115" t="s">
        <v>45</v>
      </c>
      <c r="C115" t="s">
        <v>46</v>
      </c>
      <c r="D115" t="s">
        <v>47</v>
      </c>
      <c r="E115">
        <v>2</v>
      </c>
      <c r="G115">
        <v>10705</v>
      </c>
      <c r="H115" s="2">
        <v>41588</v>
      </c>
      <c r="I115" s="2">
        <v>41616</v>
      </c>
      <c r="J115" s="2">
        <v>41617</v>
      </c>
      <c r="K115" s="4">
        <v>4</v>
      </c>
      <c r="M115">
        <v>31</v>
      </c>
      <c r="O115" s="5">
        <v>62.5</v>
      </c>
      <c r="P115">
        <v>66</v>
      </c>
      <c r="Q115" s="5">
        <f t="shared" si="1"/>
        <v>4125</v>
      </c>
      <c r="R115" s="5">
        <v>15.015000000000001</v>
      </c>
      <c r="S115" s="6"/>
      <c r="T115" s="7"/>
      <c r="U115" s="5"/>
    </row>
    <row r="116" spans="1:21" x14ac:dyDescent="0.25">
      <c r="A116" t="s">
        <v>40</v>
      </c>
      <c r="B116" t="s">
        <v>41</v>
      </c>
      <c r="C116" t="s">
        <v>42</v>
      </c>
      <c r="D116" t="s">
        <v>43</v>
      </c>
      <c r="E116">
        <v>2</v>
      </c>
      <c r="G116">
        <v>10475</v>
      </c>
      <c r="H116" s="2">
        <v>41069</v>
      </c>
      <c r="I116" s="2">
        <v>41084</v>
      </c>
      <c r="J116" s="2">
        <v>41082</v>
      </c>
      <c r="K116" s="4">
        <v>1</v>
      </c>
      <c r="M116">
        <v>76</v>
      </c>
      <c r="O116" s="5">
        <v>72</v>
      </c>
      <c r="P116">
        <v>56</v>
      </c>
      <c r="Q116" s="5">
        <f t="shared" si="1"/>
        <v>4032</v>
      </c>
      <c r="R116" s="5">
        <v>55.036799999999999</v>
      </c>
      <c r="S116" s="6"/>
      <c r="T116" s="7"/>
      <c r="U116" s="5"/>
    </row>
    <row r="117" spans="1:21" x14ac:dyDescent="0.25">
      <c r="A117" t="s">
        <v>107</v>
      </c>
      <c r="B117" t="s">
        <v>108</v>
      </c>
      <c r="C117" t="s">
        <v>109</v>
      </c>
      <c r="D117" t="s">
        <v>110</v>
      </c>
      <c r="E117">
        <v>2</v>
      </c>
      <c r="G117">
        <v>10646</v>
      </c>
      <c r="H117" s="2">
        <v>41088</v>
      </c>
      <c r="I117" s="2">
        <v>41105</v>
      </c>
      <c r="J117" s="2">
        <v>41100</v>
      </c>
      <c r="K117" s="4">
        <v>4</v>
      </c>
      <c r="M117">
        <v>71</v>
      </c>
      <c r="O117" s="5">
        <v>107.5</v>
      </c>
      <c r="P117">
        <v>33</v>
      </c>
      <c r="Q117" s="5">
        <f t="shared" si="1"/>
        <v>3547.5</v>
      </c>
      <c r="R117" s="5">
        <v>25.329150000000002</v>
      </c>
      <c r="S117" s="6"/>
      <c r="T117" s="7"/>
      <c r="U117" s="5"/>
    </row>
    <row r="118" spans="1:21" x14ac:dyDescent="0.25">
      <c r="A118" t="s">
        <v>98</v>
      </c>
      <c r="B118" t="s">
        <v>99</v>
      </c>
      <c r="C118" t="s">
        <v>100</v>
      </c>
      <c r="D118" t="s">
        <v>77</v>
      </c>
      <c r="E118">
        <v>2</v>
      </c>
      <c r="G118">
        <v>10557</v>
      </c>
      <c r="H118" s="2">
        <v>40630</v>
      </c>
      <c r="I118" s="2">
        <v>40644</v>
      </c>
      <c r="J118" s="2">
        <v>40643</v>
      </c>
      <c r="K118" s="4">
        <v>1</v>
      </c>
      <c r="M118">
        <v>75</v>
      </c>
      <c r="O118" s="5">
        <v>38.75</v>
      </c>
      <c r="P118">
        <v>97</v>
      </c>
      <c r="Q118" s="5">
        <f t="shared" si="1"/>
        <v>3758.75</v>
      </c>
      <c r="R118" s="5">
        <v>50.517600000000002</v>
      </c>
      <c r="S118" s="6"/>
      <c r="T118" s="7"/>
      <c r="U118" s="5"/>
    </row>
    <row r="119" spans="1:21" x14ac:dyDescent="0.25">
      <c r="A119" t="s">
        <v>107</v>
      </c>
      <c r="B119" t="s">
        <v>108</v>
      </c>
      <c r="C119" t="s">
        <v>109</v>
      </c>
      <c r="D119" t="s">
        <v>110</v>
      </c>
      <c r="E119">
        <v>2</v>
      </c>
      <c r="G119">
        <v>10646</v>
      </c>
      <c r="H119" s="2">
        <v>41048</v>
      </c>
      <c r="I119" s="2">
        <v>41067</v>
      </c>
      <c r="J119" s="2">
        <v>41069</v>
      </c>
      <c r="K119" s="4">
        <v>1</v>
      </c>
      <c r="M119">
        <v>1</v>
      </c>
      <c r="O119" s="5">
        <v>90</v>
      </c>
      <c r="P119">
        <v>40</v>
      </c>
      <c r="Q119" s="5">
        <f t="shared" si="1"/>
        <v>3600</v>
      </c>
      <c r="R119" s="5">
        <v>13.824</v>
      </c>
      <c r="S119" s="6"/>
      <c r="T119" s="7"/>
      <c r="U119" s="5"/>
    </row>
    <row r="120" spans="1:21" x14ac:dyDescent="0.25">
      <c r="A120" t="s">
        <v>107</v>
      </c>
      <c r="B120" t="s">
        <v>108</v>
      </c>
      <c r="C120" t="s">
        <v>109</v>
      </c>
      <c r="D120" t="s">
        <v>110</v>
      </c>
      <c r="E120">
        <v>2</v>
      </c>
      <c r="G120">
        <v>10736</v>
      </c>
      <c r="H120" s="2">
        <v>41132</v>
      </c>
      <c r="I120" s="2">
        <v>41161</v>
      </c>
      <c r="J120" s="2">
        <v>41160</v>
      </c>
      <c r="K120" s="4">
        <v>2</v>
      </c>
      <c r="M120">
        <v>65</v>
      </c>
      <c r="O120" s="5">
        <v>105.25</v>
      </c>
      <c r="P120">
        <v>34</v>
      </c>
      <c r="Q120" s="5">
        <f t="shared" si="1"/>
        <v>3578.5</v>
      </c>
      <c r="R120" s="5">
        <v>90.822330000000008</v>
      </c>
      <c r="S120" s="6"/>
      <c r="T120" s="7"/>
      <c r="U120" s="5"/>
    </row>
    <row r="121" spans="1:21" x14ac:dyDescent="0.25">
      <c r="A121" t="s">
        <v>107</v>
      </c>
      <c r="B121" t="s">
        <v>108</v>
      </c>
      <c r="C121" t="s">
        <v>109</v>
      </c>
      <c r="D121" t="s">
        <v>110</v>
      </c>
      <c r="E121">
        <v>2</v>
      </c>
      <c r="G121">
        <v>10646</v>
      </c>
      <c r="H121" s="2">
        <v>41430</v>
      </c>
      <c r="I121" s="2">
        <v>41448</v>
      </c>
      <c r="J121" s="2">
        <v>41445</v>
      </c>
      <c r="K121" s="4">
        <v>2</v>
      </c>
      <c r="M121">
        <v>77</v>
      </c>
      <c r="O121" s="5">
        <v>65</v>
      </c>
      <c r="P121">
        <v>61</v>
      </c>
      <c r="Q121" s="5">
        <f t="shared" si="1"/>
        <v>3965</v>
      </c>
      <c r="R121" s="5">
        <v>99.561150000000012</v>
      </c>
      <c r="S121" s="6"/>
      <c r="T121" s="7"/>
      <c r="U121" s="5"/>
    </row>
    <row r="122" spans="1:21" x14ac:dyDescent="0.25">
      <c r="A122" t="s">
        <v>153</v>
      </c>
      <c r="B122" t="s">
        <v>154</v>
      </c>
      <c r="C122" t="s">
        <v>155</v>
      </c>
      <c r="D122" t="s">
        <v>156</v>
      </c>
      <c r="E122">
        <v>2</v>
      </c>
      <c r="G122">
        <v>10750</v>
      </c>
      <c r="H122" s="2">
        <v>40800</v>
      </c>
      <c r="I122" s="2">
        <v>40828</v>
      </c>
      <c r="J122" s="2">
        <v>40813</v>
      </c>
      <c r="K122" s="4">
        <v>4</v>
      </c>
      <c r="M122">
        <v>59</v>
      </c>
      <c r="O122" s="5">
        <v>275</v>
      </c>
      <c r="P122">
        <v>13</v>
      </c>
      <c r="Q122" s="5">
        <f t="shared" si="1"/>
        <v>3575</v>
      </c>
      <c r="R122" s="5">
        <v>85.907250000000005</v>
      </c>
      <c r="S122" s="6"/>
      <c r="T122" s="7"/>
      <c r="U122" s="5"/>
    </row>
    <row r="123" spans="1:21" x14ac:dyDescent="0.25">
      <c r="A123" t="s">
        <v>23</v>
      </c>
      <c r="B123" t="s">
        <v>24</v>
      </c>
      <c r="C123" t="s">
        <v>25</v>
      </c>
      <c r="D123" t="s">
        <v>26</v>
      </c>
      <c r="E123">
        <v>2</v>
      </c>
      <c r="G123">
        <v>10871</v>
      </c>
      <c r="H123" s="2">
        <v>41385</v>
      </c>
      <c r="I123" s="2">
        <v>41414</v>
      </c>
      <c r="J123" s="2">
        <v>41414</v>
      </c>
      <c r="K123" s="4">
        <v>3</v>
      </c>
      <c r="M123">
        <v>16</v>
      </c>
      <c r="O123" s="5">
        <v>87.25</v>
      </c>
      <c r="P123">
        <v>41</v>
      </c>
      <c r="Q123" s="5">
        <f t="shared" si="1"/>
        <v>3577.25</v>
      </c>
      <c r="R123" s="5">
        <v>37.775760000000005</v>
      </c>
      <c r="S123" s="6"/>
      <c r="T123" s="7"/>
      <c r="U123" s="5"/>
    </row>
    <row r="124" spans="1:21" x14ac:dyDescent="0.25">
      <c r="A124" t="s">
        <v>127</v>
      </c>
      <c r="B124" t="s">
        <v>128</v>
      </c>
      <c r="C124" t="s">
        <v>129</v>
      </c>
      <c r="D124" t="s">
        <v>81</v>
      </c>
      <c r="E124">
        <v>2</v>
      </c>
      <c r="G124">
        <v>10771</v>
      </c>
      <c r="H124" s="2">
        <v>41629</v>
      </c>
      <c r="I124" s="2">
        <v>41657</v>
      </c>
      <c r="J124" s="2">
        <v>41657</v>
      </c>
      <c r="K124" s="4">
        <v>4</v>
      </c>
      <c r="M124">
        <v>71</v>
      </c>
      <c r="O124" s="5">
        <v>107.5</v>
      </c>
      <c r="P124">
        <v>30</v>
      </c>
      <c r="Q124" s="5">
        <f t="shared" si="1"/>
        <v>3225</v>
      </c>
      <c r="R124" s="5">
        <v>102.16800000000001</v>
      </c>
      <c r="S124" s="6"/>
      <c r="T124" s="7"/>
      <c r="U124" s="5"/>
    </row>
    <row r="125" spans="1:21" x14ac:dyDescent="0.25">
      <c r="A125" t="s">
        <v>40</v>
      </c>
      <c r="B125" t="s">
        <v>41</v>
      </c>
      <c r="C125" t="s">
        <v>42</v>
      </c>
      <c r="D125" t="s">
        <v>43</v>
      </c>
      <c r="E125">
        <v>2</v>
      </c>
      <c r="G125">
        <v>10475</v>
      </c>
      <c r="H125" s="2">
        <v>41600</v>
      </c>
      <c r="I125" s="2">
        <v>41614</v>
      </c>
      <c r="J125" s="2">
        <v>41613</v>
      </c>
      <c r="K125" s="4">
        <v>2</v>
      </c>
      <c r="M125">
        <v>66</v>
      </c>
      <c r="O125" s="5">
        <v>68</v>
      </c>
      <c r="P125">
        <v>44</v>
      </c>
      <c r="Q125" s="5">
        <f t="shared" si="1"/>
        <v>2992</v>
      </c>
      <c r="R125" s="5">
        <v>45.328800000000001</v>
      </c>
      <c r="S125" s="6"/>
      <c r="T125" s="7"/>
      <c r="U125" s="5"/>
    </row>
    <row r="126" spans="1:21" x14ac:dyDescent="0.25">
      <c r="A126" t="s">
        <v>114</v>
      </c>
      <c r="B126" t="s">
        <v>115</v>
      </c>
      <c r="C126" t="s">
        <v>76</v>
      </c>
      <c r="D126" t="s">
        <v>77</v>
      </c>
      <c r="E126">
        <v>2</v>
      </c>
      <c r="G126">
        <v>10849</v>
      </c>
      <c r="H126" s="2">
        <v>40863</v>
      </c>
      <c r="I126" s="2">
        <v>40891</v>
      </c>
      <c r="J126" s="2">
        <v>40880</v>
      </c>
      <c r="K126" s="4">
        <v>2</v>
      </c>
      <c r="M126">
        <v>3</v>
      </c>
      <c r="O126" s="5">
        <v>50</v>
      </c>
      <c r="P126">
        <v>71</v>
      </c>
      <c r="Q126" s="5">
        <f t="shared" si="1"/>
        <v>3550</v>
      </c>
      <c r="R126" s="5">
        <v>41.250999999999998</v>
      </c>
      <c r="S126" s="6"/>
      <c r="T126" s="7"/>
      <c r="U126" s="5"/>
    </row>
    <row r="127" spans="1:21" x14ac:dyDescent="0.25">
      <c r="A127" t="s">
        <v>114</v>
      </c>
      <c r="B127" t="s">
        <v>115</v>
      </c>
      <c r="C127" t="s">
        <v>76</v>
      </c>
      <c r="D127" t="s">
        <v>77</v>
      </c>
      <c r="E127">
        <v>2</v>
      </c>
      <c r="G127">
        <v>10893</v>
      </c>
      <c r="H127" s="2">
        <v>41231</v>
      </c>
      <c r="I127" s="2">
        <v>41256</v>
      </c>
      <c r="J127" s="2">
        <v>41256</v>
      </c>
      <c r="K127" s="4">
        <v>2</v>
      </c>
      <c r="M127">
        <v>8</v>
      </c>
      <c r="O127" s="5">
        <v>200</v>
      </c>
      <c r="P127">
        <v>15</v>
      </c>
      <c r="Q127" s="5">
        <f t="shared" si="1"/>
        <v>3000</v>
      </c>
      <c r="R127" s="5">
        <v>84.39</v>
      </c>
      <c r="S127" s="6"/>
      <c r="T127" s="7"/>
      <c r="U127" s="5"/>
    </row>
    <row r="128" spans="1:21" x14ac:dyDescent="0.25">
      <c r="A128" t="s">
        <v>149</v>
      </c>
      <c r="B128" t="s">
        <v>150</v>
      </c>
      <c r="C128" t="s">
        <v>151</v>
      </c>
      <c r="D128" t="s">
        <v>152</v>
      </c>
      <c r="E128">
        <v>2</v>
      </c>
      <c r="G128">
        <v>10837</v>
      </c>
      <c r="H128" s="2">
        <v>40856</v>
      </c>
      <c r="I128" s="2">
        <v>40884</v>
      </c>
      <c r="J128" s="2">
        <v>40873</v>
      </c>
      <c r="K128" s="4">
        <v>8</v>
      </c>
      <c r="M128">
        <v>40</v>
      </c>
      <c r="O128" s="5">
        <v>92</v>
      </c>
      <c r="P128">
        <v>32</v>
      </c>
      <c r="Q128" s="5">
        <f t="shared" si="1"/>
        <v>2944</v>
      </c>
      <c r="R128" s="5">
        <v>79.134720000000002</v>
      </c>
      <c r="S128" s="6"/>
      <c r="T128" s="7"/>
      <c r="U128" s="5"/>
    </row>
    <row r="129" spans="1:21" x14ac:dyDescent="0.25">
      <c r="A129" t="s">
        <v>104</v>
      </c>
      <c r="B129" t="s">
        <v>105</v>
      </c>
      <c r="C129" t="s">
        <v>106</v>
      </c>
      <c r="D129" t="s">
        <v>77</v>
      </c>
      <c r="E129">
        <v>2</v>
      </c>
      <c r="G129">
        <v>10501</v>
      </c>
      <c r="H129" s="2">
        <v>41631</v>
      </c>
      <c r="I129" s="2">
        <v>41654</v>
      </c>
      <c r="J129" s="2">
        <v>41652</v>
      </c>
      <c r="K129" s="4">
        <v>6</v>
      </c>
      <c r="M129">
        <v>54</v>
      </c>
      <c r="O129" s="5">
        <v>37.25</v>
      </c>
      <c r="P129">
        <v>81</v>
      </c>
      <c r="Q129" s="5">
        <f t="shared" si="1"/>
        <v>3017.25</v>
      </c>
      <c r="R129" s="5">
        <v>25.254382499999998</v>
      </c>
      <c r="S129" s="6"/>
      <c r="T129" s="7"/>
      <c r="U129" s="5"/>
    </row>
    <row r="130" spans="1:21" x14ac:dyDescent="0.25">
      <c r="A130" t="s">
        <v>114</v>
      </c>
      <c r="B130" t="s">
        <v>115</v>
      </c>
      <c r="C130" t="s">
        <v>76</v>
      </c>
      <c r="D130" t="s">
        <v>77</v>
      </c>
      <c r="E130">
        <v>2</v>
      </c>
      <c r="G130">
        <v>10849</v>
      </c>
      <c r="H130" s="2">
        <v>40948</v>
      </c>
      <c r="I130" s="2">
        <v>40966</v>
      </c>
      <c r="J130" s="2">
        <v>40970</v>
      </c>
      <c r="K130" s="4">
        <v>2</v>
      </c>
      <c r="M130">
        <v>3</v>
      </c>
      <c r="O130" s="5">
        <v>50</v>
      </c>
      <c r="P130">
        <v>61</v>
      </c>
      <c r="Q130" s="5">
        <f t="shared" si="1"/>
        <v>3050</v>
      </c>
      <c r="R130" s="5">
        <v>81.373999999999995</v>
      </c>
      <c r="S130" s="6"/>
      <c r="T130" s="7"/>
      <c r="U130" s="5"/>
    </row>
    <row r="131" spans="1:21" x14ac:dyDescent="0.25">
      <c r="A131" t="s">
        <v>107</v>
      </c>
      <c r="B131" t="s">
        <v>108</v>
      </c>
      <c r="C131" t="s">
        <v>109</v>
      </c>
      <c r="D131" t="s">
        <v>110</v>
      </c>
      <c r="E131">
        <v>2</v>
      </c>
      <c r="G131">
        <v>10736</v>
      </c>
      <c r="H131" s="2">
        <v>41373</v>
      </c>
      <c r="I131" s="2">
        <v>41385</v>
      </c>
      <c r="J131" s="2">
        <v>41380</v>
      </c>
      <c r="K131" s="4">
        <v>1</v>
      </c>
      <c r="M131">
        <v>75</v>
      </c>
      <c r="O131" s="5">
        <v>38.75</v>
      </c>
      <c r="P131">
        <v>80</v>
      </c>
      <c r="Q131" s="5">
        <f t="shared" si="1"/>
        <v>3100</v>
      </c>
      <c r="R131" s="5">
        <v>53.01</v>
      </c>
      <c r="S131" s="6"/>
      <c r="T131" s="7"/>
      <c r="U131" s="5"/>
    </row>
    <row r="132" spans="1:21" x14ac:dyDescent="0.25">
      <c r="A132" t="s">
        <v>114</v>
      </c>
      <c r="B132" t="s">
        <v>115</v>
      </c>
      <c r="C132" t="s">
        <v>76</v>
      </c>
      <c r="D132" t="s">
        <v>77</v>
      </c>
      <c r="E132">
        <v>2</v>
      </c>
      <c r="G132">
        <v>10799</v>
      </c>
      <c r="H132" s="2">
        <v>41033</v>
      </c>
      <c r="I132" s="2">
        <v>41053</v>
      </c>
      <c r="J132" s="2">
        <v>41048</v>
      </c>
      <c r="K132" s="4">
        <v>4</v>
      </c>
      <c r="M132">
        <v>59</v>
      </c>
      <c r="O132" s="5">
        <v>275</v>
      </c>
      <c r="P132">
        <v>10</v>
      </c>
      <c r="Q132" s="5">
        <f t="shared" ref="Q132:Q195" si="2">O132*P132</f>
        <v>2750</v>
      </c>
      <c r="R132" s="5">
        <v>43.12</v>
      </c>
      <c r="S132" s="6"/>
      <c r="T132" s="7"/>
      <c r="U132" s="5"/>
    </row>
    <row r="133" spans="1:21" x14ac:dyDescent="0.25">
      <c r="A133" t="s">
        <v>153</v>
      </c>
      <c r="B133" t="s">
        <v>154</v>
      </c>
      <c r="C133" t="s">
        <v>155</v>
      </c>
      <c r="D133" t="s">
        <v>156</v>
      </c>
      <c r="E133">
        <v>2</v>
      </c>
      <c r="G133">
        <v>10750</v>
      </c>
      <c r="H133" s="2">
        <v>40977</v>
      </c>
      <c r="I133" s="2">
        <v>41004</v>
      </c>
      <c r="J133" s="2">
        <v>41007</v>
      </c>
      <c r="K133" s="4">
        <v>8</v>
      </c>
      <c r="M133">
        <v>45</v>
      </c>
      <c r="O133" s="5">
        <v>47.5</v>
      </c>
      <c r="P133">
        <v>65</v>
      </c>
      <c r="Q133" s="5">
        <f t="shared" si="2"/>
        <v>3087.5</v>
      </c>
      <c r="R133" s="5">
        <v>26.552499999999998</v>
      </c>
      <c r="S133" s="6"/>
      <c r="T133" s="7"/>
      <c r="U133" s="5"/>
    </row>
    <row r="134" spans="1:21" x14ac:dyDescent="0.25">
      <c r="A134" t="s">
        <v>44</v>
      </c>
      <c r="B134" t="s">
        <v>45</v>
      </c>
      <c r="C134" t="s">
        <v>46</v>
      </c>
      <c r="D134" t="s">
        <v>47</v>
      </c>
      <c r="E134">
        <v>2</v>
      </c>
      <c r="G134">
        <v>10705</v>
      </c>
      <c r="H134" s="2">
        <v>41273</v>
      </c>
      <c r="I134" s="2">
        <v>41287</v>
      </c>
      <c r="J134" s="2">
        <v>41287</v>
      </c>
      <c r="K134" s="4">
        <v>4</v>
      </c>
      <c r="M134">
        <v>31</v>
      </c>
      <c r="O134" s="5">
        <v>62.5</v>
      </c>
      <c r="P134">
        <v>45</v>
      </c>
      <c r="Q134" s="5">
        <f t="shared" si="2"/>
        <v>2812.5</v>
      </c>
      <c r="R134" s="5">
        <v>48.628124999999997</v>
      </c>
      <c r="S134" s="6"/>
      <c r="T134" s="7"/>
      <c r="U134" s="5"/>
    </row>
    <row r="135" spans="1:21" x14ac:dyDescent="0.25">
      <c r="A135" t="s">
        <v>27</v>
      </c>
      <c r="B135" t="s">
        <v>28</v>
      </c>
      <c r="C135" t="s">
        <v>29</v>
      </c>
      <c r="D135" t="s">
        <v>30</v>
      </c>
      <c r="E135">
        <v>2</v>
      </c>
      <c r="G135">
        <v>10538</v>
      </c>
      <c r="H135" s="2">
        <v>41485</v>
      </c>
      <c r="I135" s="2">
        <v>41512</v>
      </c>
      <c r="J135" s="2">
        <v>41511</v>
      </c>
      <c r="K135" s="4">
        <v>4</v>
      </c>
      <c r="M135">
        <v>72</v>
      </c>
      <c r="O135" s="5">
        <v>174</v>
      </c>
      <c r="P135">
        <v>17</v>
      </c>
      <c r="Q135" s="5">
        <f t="shared" si="2"/>
        <v>2958</v>
      </c>
      <c r="R135" s="5">
        <v>63.597000000000001</v>
      </c>
      <c r="S135" s="6"/>
      <c r="T135" s="7"/>
      <c r="U135" s="5"/>
    </row>
    <row r="136" spans="1:21" x14ac:dyDescent="0.25">
      <c r="A136" t="s">
        <v>55</v>
      </c>
      <c r="B136" t="s">
        <v>56</v>
      </c>
      <c r="C136" t="s">
        <v>57</v>
      </c>
      <c r="D136" t="s">
        <v>22</v>
      </c>
      <c r="E136">
        <v>2</v>
      </c>
      <c r="G136">
        <v>10889</v>
      </c>
      <c r="H136" s="2">
        <v>41576</v>
      </c>
      <c r="I136" s="2">
        <v>41606</v>
      </c>
      <c r="J136" s="2">
        <v>41606</v>
      </c>
      <c r="K136" s="4">
        <v>4</v>
      </c>
      <c r="M136">
        <v>11</v>
      </c>
      <c r="O136" s="5">
        <v>105</v>
      </c>
      <c r="P136">
        <v>27</v>
      </c>
      <c r="Q136" s="5">
        <f t="shared" si="2"/>
        <v>2835</v>
      </c>
      <c r="R136" s="5">
        <v>19.504799999999999</v>
      </c>
      <c r="S136" s="6"/>
      <c r="T136" s="7"/>
      <c r="U136" s="5"/>
    </row>
    <row r="137" spans="1:21" x14ac:dyDescent="0.25">
      <c r="A137" t="s">
        <v>114</v>
      </c>
      <c r="B137" t="s">
        <v>115</v>
      </c>
      <c r="C137" t="s">
        <v>76</v>
      </c>
      <c r="D137" t="s">
        <v>77</v>
      </c>
      <c r="E137">
        <v>2</v>
      </c>
      <c r="G137">
        <v>10849</v>
      </c>
      <c r="H137" s="2">
        <v>41563</v>
      </c>
      <c r="I137" s="2">
        <v>41592</v>
      </c>
      <c r="J137" s="2">
        <v>41587</v>
      </c>
      <c r="K137" s="4">
        <v>3</v>
      </c>
      <c r="M137">
        <v>26</v>
      </c>
      <c r="O137" s="5">
        <v>156.15</v>
      </c>
      <c r="P137">
        <v>15</v>
      </c>
      <c r="Q137" s="5">
        <f t="shared" si="2"/>
        <v>2342.25</v>
      </c>
      <c r="R137" s="5">
        <v>57.338280000000005</v>
      </c>
      <c r="S137" s="6"/>
      <c r="T137" s="7"/>
      <c r="U137" s="5"/>
    </row>
    <row r="138" spans="1:21" x14ac:dyDescent="0.25">
      <c r="A138" t="s">
        <v>200</v>
      </c>
      <c r="B138" t="s">
        <v>201</v>
      </c>
      <c r="C138" t="s">
        <v>202</v>
      </c>
      <c r="D138" t="s">
        <v>22</v>
      </c>
      <c r="E138">
        <v>2</v>
      </c>
      <c r="G138">
        <v>10577</v>
      </c>
      <c r="H138" s="2">
        <v>41202</v>
      </c>
      <c r="I138" s="2">
        <v>41221</v>
      </c>
      <c r="J138" s="2">
        <v>41217</v>
      </c>
      <c r="K138" s="4">
        <v>1</v>
      </c>
      <c r="M138">
        <v>75</v>
      </c>
      <c r="O138" s="5">
        <v>38.75</v>
      </c>
      <c r="P138">
        <v>68</v>
      </c>
      <c r="Q138" s="5">
        <f t="shared" si="2"/>
        <v>2635</v>
      </c>
      <c r="R138" s="5">
        <v>9.3806000000000012</v>
      </c>
      <c r="S138" s="6"/>
      <c r="T138" s="7"/>
      <c r="U138" s="5"/>
    </row>
    <row r="139" spans="1:21" x14ac:dyDescent="0.25">
      <c r="A139" t="s">
        <v>104</v>
      </c>
      <c r="B139" t="s">
        <v>105</v>
      </c>
      <c r="C139" t="s">
        <v>106</v>
      </c>
      <c r="D139" t="s">
        <v>77</v>
      </c>
      <c r="E139">
        <v>2</v>
      </c>
      <c r="G139">
        <v>10501</v>
      </c>
      <c r="H139" s="2">
        <v>40575</v>
      </c>
      <c r="I139" s="2">
        <v>40603</v>
      </c>
      <c r="J139" s="2">
        <v>40592</v>
      </c>
      <c r="K139" s="4">
        <v>6</v>
      </c>
      <c r="M139">
        <v>54</v>
      </c>
      <c r="O139" s="5">
        <v>37.25</v>
      </c>
      <c r="P139">
        <v>60</v>
      </c>
      <c r="Q139" s="5">
        <f t="shared" si="2"/>
        <v>2235</v>
      </c>
      <c r="R139" s="5">
        <v>37.994999999999997</v>
      </c>
      <c r="S139" s="6"/>
      <c r="T139" s="7"/>
      <c r="U139" s="5"/>
    </row>
    <row r="140" spans="1:21" x14ac:dyDescent="0.25">
      <c r="A140" t="s">
        <v>209</v>
      </c>
      <c r="B140" t="s">
        <v>210</v>
      </c>
      <c r="C140" t="s">
        <v>211</v>
      </c>
      <c r="D140" t="s">
        <v>64</v>
      </c>
      <c r="E140">
        <v>2</v>
      </c>
      <c r="G140">
        <v>10905</v>
      </c>
      <c r="H140" s="2">
        <v>41027</v>
      </c>
      <c r="I140" s="2">
        <v>41052</v>
      </c>
      <c r="J140" s="2">
        <v>41049</v>
      </c>
      <c r="K140" s="4">
        <v>1</v>
      </c>
      <c r="M140">
        <v>1</v>
      </c>
      <c r="O140" s="5">
        <v>90</v>
      </c>
      <c r="P140">
        <v>25</v>
      </c>
      <c r="Q140" s="5">
        <f t="shared" si="2"/>
        <v>2250</v>
      </c>
      <c r="R140" s="5">
        <v>35.64</v>
      </c>
      <c r="S140" s="6"/>
      <c r="T140" s="7"/>
      <c r="U140" s="5"/>
    </row>
    <row r="141" spans="1:21" x14ac:dyDescent="0.25">
      <c r="A141" t="s">
        <v>33</v>
      </c>
      <c r="B141" t="s">
        <v>34</v>
      </c>
      <c r="C141" t="s">
        <v>35</v>
      </c>
      <c r="D141" t="s">
        <v>30</v>
      </c>
      <c r="E141">
        <v>2</v>
      </c>
      <c r="G141">
        <v>10829</v>
      </c>
      <c r="H141" s="2">
        <v>40853</v>
      </c>
      <c r="I141" s="2">
        <v>40881</v>
      </c>
      <c r="J141" s="2">
        <v>40873</v>
      </c>
      <c r="K141" s="4">
        <v>8</v>
      </c>
      <c r="M141">
        <v>13</v>
      </c>
      <c r="O141" s="5">
        <v>30</v>
      </c>
      <c r="P141">
        <v>75</v>
      </c>
      <c r="Q141" s="5">
        <f t="shared" si="2"/>
        <v>2250</v>
      </c>
      <c r="R141" s="5">
        <v>6.6150000000000002</v>
      </c>
      <c r="S141" s="6"/>
      <c r="T141" s="7"/>
      <c r="U141" s="5"/>
    </row>
    <row r="142" spans="1:21" x14ac:dyDescent="0.25">
      <c r="A142" t="s">
        <v>98</v>
      </c>
      <c r="B142" t="s">
        <v>99</v>
      </c>
      <c r="C142" t="s">
        <v>100</v>
      </c>
      <c r="D142" t="s">
        <v>77</v>
      </c>
      <c r="E142">
        <v>2</v>
      </c>
      <c r="G142">
        <v>10557</v>
      </c>
      <c r="H142" s="2">
        <v>41000</v>
      </c>
      <c r="I142" s="2">
        <v>41015</v>
      </c>
      <c r="J142" s="2">
        <v>41013</v>
      </c>
      <c r="K142" s="4">
        <v>1</v>
      </c>
      <c r="M142">
        <v>75</v>
      </c>
      <c r="O142" s="5">
        <v>38.75</v>
      </c>
      <c r="P142">
        <v>66</v>
      </c>
      <c r="Q142" s="5">
        <f t="shared" si="2"/>
        <v>2557.5</v>
      </c>
      <c r="R142" s="5">
        <v>47.825249999999997</v>
      </c>
      <c r="S142" s="6"/>
      <c r="T142" s="7"/>
      <c r="U142" s="5"/>
    </row>
    <row r="143" spans="1:21" x14ac:dyDescent="0.25">
      <c r="A143" t="s">
        <v>114</v>
      </c>
      <c r="B143" t="s">
        <v>115</v>
      </c>
      <c r="C143" t="s">
        <v>76</v>
      </c>
      <c r="D143" t="s">
        <v>77</v>
      </c>
      <c r="E143">
        <v>2</v>
      </c>
      <c r="G143">
        <v>10849</v>
      </c>
      <c r="H143" s="2">
        <v>41328</v>
      </c>
      <c r="I143" s="2">
        <v>41340</v>
      </c>
      <c r="J143" s="2">
        <v>41335</v>
      </c>
      <c r="K143" s="4">
        <v>2</v>
      </c>
      <c r="M143">
        <v>3</v>
      </c>
      <c r="O143" s="5">
        <v>50</v>
      </c>
      <c r="P143">
        <v>52</v>
      </c>
      <c r="Q143" s="5">
        <f t="shared" si="2"/>
        <v>2600</v>
      </c>
      <c r="R143" s="5">
        <v>12.792</v>
      </c>
      <c r="S143" s="6"/>
      <c r="T143" s="7"/>
      <c r="U143" s="5"/>
    </row>
    <row r="144" spans="1:21" x14ac:dyDescent="0.25">
      <c r="A144" t="s">
        <v>149</v>
      </c>
      <c r="B144" t="s">
        <v>150</v>
      </c>
      <c r="C144" t="s">
        <v>151</v>
      </c>
      <c r="D144" t="s">
        <v>152</v>
      </c>
      <c r="E144">
        <v>2</v>
      </c>
      <c r="G144">
        <v>10672</v>
      </c>
      <c r="H144" s="2">
        <v>40736</v>
      </c>
      <c r="I144" s="2">
        <v>40749</v>
      </c>
      <c r="J144" s="2">
        <v>40754</v>
      </c>
      <c r="K144" s="4">
        <v>4</v>
      </c>
      <c r="M144">
        <v>71</v>
      </c>
      <c r="O144" s="5">
        <v>107.5</v>
      </c>
      <c r="P144">
        <v>20</v>
      </c>
      <c r="Q144" s="5">
        <f t="shared" si="2"/>
        <v>2150</v>
      </c>
      <c r="R144" s="5">
        <v>16.856000000000002</v>
      </c>
      <c r="S144" s="6"/>
      <c r="T144" s="7"/>
      <c r="U144" s="5"/>
    </row>
    <row r="145" spans="1:21" x14ac:dyDescent="0.25">
      <c r="A145" t="s">
        <v>23</v>
      </c>
      <c r="B145" t="s">
        <v>24</v>
      </c>
      <c r="C145" t="s">
        <v>25</v>
      </c>
      <c r="D145" t="s">
        <v>26</v>
      </c>
      <c r="E145">
        <v>2</v>
      </c>
      <c r="G145">
        <v>10871</v>
      </c>
      <c r="H145" s="2">
        <v>41372</v>
      </c>
      <c r="I145" s="2">
        <v>41402</v>
      </c>
      <c r="J145" s="2">
        <v>41400</v>
      </c>
      <c r="K145" s="4">
        <v>6</v>
      </c>
      <c r="M145">
        <v>17</v>
      </c>
      <c r="O145" s="5">
        <v>195</v>
      </c>
      <c r="P145">
        <v>13</v>
      </c>
      <c r="Q145" s="5">
        <f t="shared" si="2"/>
        <v>2535</v>
      </c>
      <c r="R145" s="5">
        <v>31.180500000000002</v>
      </c>
      <c r="S145" s="6"/>
      <c r="T145" s="7"/>
      <c r="U145" s="5"/>
    </row>
    <row r="146" spans="1:21" x14ac:dyDescent="0.25">
      <c r="A146" t="s">
        <v>149</v>
      </c>
      <c r="B146" t="s">
        <v>150</v>
      </c>
      <c r="C146" t="s">
        <v>151</v>
      </c>
      <c r="D146" t="s">
        <v>152</v>
      </c>
      <c r="E146">
        <v>2</v>
      </c>
      <c r="G146">
        <v>10837</v>
      </c>
      <c r="H146" s="2">
        <v>41107</v>
      </c>
      <c r="I146" s="2">
        <v>41134</v>
      </c>
      <c r="J146" s="2">
        <v>41135</v>
      </c>
      <c r="K146" s="4">
        <v>8</v>
      </c>
      <c r="M146">
        <v>13</v>
      </c>
      <c r="O146" s="5">
        <v>30</v>
      </c>
      <c r="P146">
        <v>77</v>
      </c>
      <c r="Q146" s="5">
        <f t="shared" si="2"/>
        <v>2310</v>
      </c>
      <c r="R146" s="5">
        <v>22.1067</v>
      </c>
      <c r="S146" s="6"/>
      <c r="T146" s="7"/>
      <c r="U146" s="5"/>
    </row>
    <row r="147" spans="1:21" x14ac:dyDescent="0.25">
      <c r="A147" t="s">
        <v>33</v>
      </c>
      <c r="B147" t="s">
        <v>34</v>
      </c>
      <c r="C147" t="s">
        <v>35</v>
      </c>
      <c r="D147" t="s">
        <v>30</v>
      </c>
      <c r="E147">
        <v>2</v>
      </c>
      <c r="G147">
        <v>10829</v>
      </c>
      <c r="H147" s="2">
        <v>41584</v>
      </c>
      <c r="I147" s="2">
        <v>41600</v>
      </c>
      <c r="J147" s="2">
        <v>41602</v>
      </c>
      <c r="K147" s="4">
        <v>8</v>
      </c>
      <c r="M147">
        <v>13</v>
      </c>
      <c r="O147" s="5">
        <v>30</v>
      </c>
      <c r="P147">
        <v>67</v>
      </c>
      <c r="Q147" s="5">
        <f t="shared" si="2"/>
        <v>2010</v>
      </c>
      <c r="R147" s="5">
        <v>68.239500000000007</v>
      </c>
      <c r="S147" s="6"/>
      <c r="T147" s="7"/>
      <c r="U147" s="5"/>
    </row>
    <row r="148" spans="1:21" x14ac:dyDescent="0.25">
      <c r="A148" t="s">
        <v>114</v>
      </c>
      <c r="B148" t="s">
        <v>115</v>
      </c>
      <c r="C148" t="s">
        <v>76</v>
      </c>
      <c r="D148" t="s">
        <v>77</v>
      </c>
      <c r="E148">
        <v>2</v>
      </c>
      <c r="G148">
        <v>10799</v>
      </c>
      <c r="H148" s="2">
        <v>40835</v>
      </c>
      <c r="I148" s="2">
        <v>40877</v>
      </c>
      <c r="J148" s="2">
        <v>40855</v>
      </c>
      <c r="K148" s="4">
        <v>1</v>
      </c>
      <c r="M148">
        <v>24</v>
      </c>
      <c r="O148" s="5">
        <v>22.5</v>
      </c>
      <c r="P148">
        <v>82</v>
      </c>
      <c r="Q148" s="5">
        <f t="shared" si="2"/>
        <v>1845</v>
      </c>
      <c r="R148" s="5">
        <v>5.7010500000000004</v>
      </c>
      <c r="S148" s="6"/>
      <c r="T148" s="7"/>
      <c r="U148" s="5"/>
    </row>
    <row r="149" spans="1:21" x14ac:dyDescent="0.25">
      <c r="A149" t="s">
        <v>107</v>
      </c>
      <c r="B149" t="s">
        <v>108</v>
      </c>
      <c r="C149" t="s">
        <v>109</v>
      </c>
      <c r="D149" t="s">
        <v>110</v>
      </c>
      <c r="E149">
        <v>2</v>
      </c>
      <c r="G149">
        <v>10736</v>
      </c>
      <c r="H149" s="2">
        <v>41525</v>
      </c>
      <c r="I149" s="2">
        <v>41542</v>
      </c>
      <c r="J149" s="2">
        <v>41539</v>
      </c>
      <c r="K149" s="4">
        <v>2</v>
      </c>
      <c r="M149">
        <v>65</v>
      </c>
      <c r="O149" s="5">
        <v>105.25</v>
      </c>
      <c r="P149">
        <v>18</v>
      </c>
      <c r="Q149" s="5">
        <f t="shared" si="2"/>
        <v>1894.5</v>
      </c>
      <c r="R149" s="5">
        <v>13.2615</v>
      </c>
      <c r="S149" s="6"/>
      <c r="T149" s="7"/>
      <c r="U149" s="5"/>
    </row>
    <row r="150" spans="1:21" x14ac:dyDescent="0.25">
      <c r="A150" t="s">
        <v>149</v>
      </c>
      <c r="B150" t="s">
        <v>150</v>
      </c>
      <c r="C150" t="s">
        <v>151</v>
      </c>
      <c r="D150" t="s">
        <v>152</v>
      </c>
      <c r="E150">
        <v>2</v>
      </c>
      <c r="G150">
        <v>10837</v>
      </c>
      <c r="H150" s="2">
        <v>40856</v>
      </c>
      <c r="I150" s="2">
        <v>40884</v>
      </c>
      <c r="J150" s="2">
        <v>40873</v>
      </c>
      <c r="K150" s="4">
        <v>8</v>
      </c>
      <c r="M150">
        <v>13</v>
      </c>
      <c r="O150" s="5">
        <v>30</v>
      </c>
      <c r="P150">
        <v>71</v>
      </c>
      <c r="Q150" s="5">
        <f t="shared" si="2"/>
        <v>2130</v>
      </c>
      <c r="R150" s="5">
        <v>3.7488000000000001</v>
      </c>
      <c r="S150" s="6"/>
      <c r="T150" s="7"/>
      <c r="U150" s="5"/>
    </row>
    <row r="151" spans="1:21" x14ac:dyDescent="0.25">
      <c r="A151" t="s">
        <v>149</v>
      </c>
      <c r="B151" t="s">
        <v>150</v>
      </c>
      <c r="C151" t="s">
        <v>151</v>
      </c>
      <c r="D151" t="s">
        <v>152</v>
      </c>
      <c r="E151">
        <v>2</v>
      </c>
      <c r="G151">
        <v>10837</v>
      </c>
      <c r="H151" s="2">
        <v>41333</v>
      </c>
      <c r="I151" s="2">
        <v>41346</v>
      </c>
      <c r="J151" s="2">
        <v>41344</v>
      </c>
      <c r="K151" s="4">
        <v>8</v>
      </c>
      <c r="M151">
        <v>13</v>
      </c>
      <c r="O151" s="5">
        <v>30</v>
      </c>
      <c r="P151">
        <v>69</v>
      </c>
      <c r="Q151" s="5">
        <f t="shared" si="2"/>
        <v>2070</v>
      </c>
      <c r="R151" s="5">
        <v>14.7384</v>
      </c>
      <c r="S151" s="6"/>
      <c r="T151" s="7"/>
      <c r="U151" s="5"/>
    </row>
    <row r="152" spans="1:21" x14ac:dyDescent="0.25">
      <c r="A152" t="s">
        <v>33</v>
      </c>
      <c r="B152" t="s">
        <v>34</v>
      </c>
      <c r="C152" t="s">
        <v>35</v>
      </c>
      <c r="D152" t="s">
        <v>30</v>
      </c>
      <c r="E152">
        <v>2</v>
      </c>
      <c r="G152">
        <v>10829</v>
      </c>
      <c r="H152" s="2">
        <v>41273</v>
      </c>
      <c r="I152" s="2">
        <v>41298</v>
      </c>
      <c r="J152" s="2">
        <v>41299</v>
      </c>
      <c r="K152" s="4">
        <v>1</v>
      </c>
      <c r="M152">
        <v>2</v>
      </c>
      <c r="O152" s="5">
        <v>95</v>
      </c>
      <c r="P152">
        <v>23</v>
      </c>
      <c r="Q152" s="5">
        <f t="shared" si="2"/>
        <v>2185</v>
      </c>
      <c r="R152" s="5">
        <v>3.6707999999999998</v>
      </c>
      <c r="S152" s="6"/>
      <c r="T152" s="7"/>
      <c r="U152" s="5"/>
    </row>
    <row r="153" spans="1:21" x14ac:dyDescent="0.25">
      <c r="A153" t="s">
        <v>209</v>
      </c>
      <c r="B153" t="s">
        <v>210</v>
      </c>
      <c r="C153" t="s">
        <v>211</v>
      </c>
      <c r="D153" t="s">
        <v>64</v>
      </c>
      <c r="E153">
        <v>2</v>
      </c>
      <c r="G153">
        <v>10905</v>
      </c>
      <c r="H153" s="2">
        <v>40895</v>
      </c>
      <c r="I153" s="2">
        <v>40923</v>
      </c>
      <c r="J153" s="2">
        <v>40915</v>
      </c>
      <c r="K153" s="4">
        <v>1</v>
      </c>
      <c r="M153">
        <v>1</v>
      </c>
      <c r="O153" s="5">
        <v>90</v>
      </c>
      <c r="P153">
        <v>20</v>
      </c>
      <c r="Q153" s="5">
        <f t="shared" si="2"/>
        <v>1800</v>
      </c>
      <c r="R153" s="5">
        <v>23.166</v>
      </c>
      <c r="S153" s="6"/>
      <c r="T153" s="7"/>
      <c r="U153" s="5"/>
    </row>
    <row r="154" spans="1:21" x14ac:dyDescent="0.25">
      <c r="A154" t="s">
        <v>149</v>
      </c>
      <c r="B154" t="s">
        <v>150</v>
      </c>
      <c r="C154" t="s">
        <v>151</v>
      </c>
      <c r="D154" t="s">
        <v>152</v>
      </c>
      <c r="E154">
        <v>2</v>
      </c>
      <c r="G154">
        <v>10837</v>
      </c>
      <c r="H154" s="2">
        <v>41462</v>
      </c>
      <c r="I154" s="2">
        <v>41478</v>
      </c>
      <c r="J154" s="2">
        <v>41477</v>
      </c>
      <c r="K154" s="4">
        <v>3</v>
      </c>
      <c r="M154">
        <v>47</v>
      </c>
      <c r="O154" s="5">
        <v>47.5</v>
      </c>
      <c r="P154">
        <v>39</v>
      </c>
      <c r="Q154" s="5">
        <f t="shared" si="2"/>
        <v>1852.5</v>
      </c>
      <c r="R154" s="5">
        <v>60.298874999999995</v>
      </c>
      <c r="S154" s="6"/>
      <c r="T154" s="7"/>
      <c r="U154" s="5"/>
    </row>
    <row r="155" spans="1:21" x14ac:dyDescent="0.25">
      <c r="A155" t="s">
        <v>114</v>
      </c>
      <c r="B155" t="s">
        <v>115</v>
      </c>
      <c r="C155" t="s">
        <v>76</v>
      </c>
      <c r="D155" t="s">
        <v>77</v>
      </c>
      <c r="E155">
        <v>2</v>
      </c>
      <c r="G155">
        <v>10506</v>
      </c>
      <c r="H155" s="2">
        <v>40581</v>
      </c>
      <c r="I155" s="2">
        <v>40609</v>
      </c>
      <c r="J155" s="2">
        <v>40608</v>
      </c>
      <c r="K155" s="4">
        <v>1</v>
      </c>
      <c r="M155">
        <v>70</v>
      </c>
      <c r="O155" s="5">
        <v>75</v>
      </c>
      <c r="P155">
        <v>22</v>
      </c>
      <c r="Q155" s="5">
        <f t="shared" si="2"/>
        <v>1650</v>
      </c>
      <c r="R155" s="5">
        <v>56.083500000000001</v>
      </c>
      <c r="S155" s="6"/>
      <c r="T155" s="7"/>
      <c r="U155" s="5"/>
    </row>
    <row r="156" spans="1:21" x14ac:dyDescent="0.25">
      <c r="A156" t="s">
        <v>145</v>
      </c>
      <c r="B156" t="s">
        <v>146</v>
      </c>
      <c r="C156" t="s">
        <v>147</v>
      </c>
      <c r="D156" t="s">
        <v>148</v>
      </c>
      <c r="E156">
        <v>2</v>
      </c>
      <c r="G156">
        <v>10782</v>
      </c>
      <c r="H156" s="2">
        <v>40826</v>
      </c>
      <c r="I156" s="2">
        <v>40854</v>
      </c>
      <c r="J156" s="2">
        <v>40841</v>
      </c>
      <c r="K156" s="4">
        <v>4</v>
      </c>
      <c r="M156">
        <v>31</v>
      </c>
      <c r="O156" s="5">
        <v>62.5</v>
      </c>
      <c r="P156">
        <v>28</v>
      </c>
      <c r="Q156" s="5">
        <f t="shared" si="2"/>
        <v>1750</v>
      </c>
      <c r="R156" s="5">
        <v>25.2</v>
      </c>
      <c r="S156" s="6"/>
      <c r="T156" s="7"/>
      <c r="U156" s="5"/>
    </row>
    <row r="157" spans="1:21" x14ac:dyDescent="0.25">
      <c r="A157" t="s">
        <v>193</v>
      </c>
      <c r="B157" t="s">
        <v>194</v>
      </c>
      <c r="C157" t="s">
        <v>195</v>
      </c>
      <c r="D157" t="s">
        <v>196</v>
      </c>
      <c r="E157">
        <v>2</v>
      </c>
      <c r="G157">
        <v>10586</v>
      </c>
      <c r="H157" s="2">
        <v>41581</v>
      </c>
      <c r="I157" s="2">
        <v>41609</v>
      </c>
      <c r="J157" s="2">
        <v>41607</v>
      </c>
      <c r="K157" s="4">
        <v>5</v>
      </c>
      <c r="M157">
        <v>52</v>
      </c>
      <c r="O157" s="5">
        <v>35</v>
      </c>
      <c r="P157">
        <v>50</v>
      </c>
      <c r="Q157" s="5">
        <f t="shared" si="2"/>
        <v>1750</v>
      </c>
      <c r="R157" s="5">
        <v>4.9874999999999998</v>
      </c>
      <c r="S157" s="6"/>
      <c r="T157" s="7"/>
      <c r="U157" s="5"/>
    </row>
    <row r="158" spans="1:21" x14ac:dyDescent="0.25">
      <c r="A158" t="s">
        <v>98</v>
      </c>
      <c r="B158" t="s">
        <v>99</v>
      </c>
      <c r="C158" t="s">
        <v>100</v>
      </c>
      <c r="D158" t="s">
        <v>77</v>
      </c>
      <c r="E158">
        <v>2</v>
      </c>
      <c r="G158">
        <v>10557</v>
      </c>
      <c r="H158" s="2">
        <v>41375</v>
      </c>
      <c r="I158" s="2">
        <v>41394</v>
      </c>
      <c r="J158" s="2">
        <v>41396</v>
      </c>
      <c r="K158" s="4">
        <v>1</v>
      </c>
      <c r="M158">
        <v>75</v>
      </c>
      <c r="O158" s="5">
        <v>38.75</v>
      </c>
      <c r="P158">
        <v>44</v>
      </c>
      <c r="Q158" s="5">
        <f t="shared" si="2"/>
        <v>1705</v>
      </c>
      <c r="R158" s="5">
        <v>47.467199999999998</v>
      </c>
      <c r="S158" s="6"/>
      <c r="T158" s="7"/>
      <c r="U158" s="5"/>
    </row>
    <row r="159" spans="1:21" x14ac:dyDescent="0.25">
      <c r="A159" t="s">
        <v>33</v>
      </c>
      <c r="B159" t="s">
        <v>34</v>
      </c>
      <c r="C159" t="s">
        <v>35</v>
      </c>
      <c r="D159" t="s">
        <v>30</v>
      </c>
      <c r="E159">
        <v>2</v>
      </c>
      <c r="G159">
        <v>10829</v>
      </c>
      <c r="H159" s="2">
        <v>40853</v>
      </c>
      <c r="I159" s="2">
        <v>40881</v>
      </c>
      <c r="J159" s="2">
        <v>40873</v>
      </c>
      <c r="K159" s="4">
        <v>1</v>
      </c>
      <c r="M159">
        <v>2</v>
      </c>
      <c r="O159" s="5">
        <v>95</v>
      </c>
      <c r="P159">
        <v>20</v>
      </c>
      <c r="Q159" s="5">
        <f t="shared" si="2"/>
        <v>1900</v>
      </c>
      <c r="R159" s="5">
        <v>20.995000000000001</v>
      </c>
      <c r="S159" s="6"/>
      <c r="T159" s="7"/>
      <c r="U159" s="5"/>
    </row>
    <row r="160" spans="1:21" x14ac:dyDescent="0.25">
      <c r="A160" t="s">
        <v>149</v>
      </c>
      <c r="B160" t="s">
        <v>150</v>
      </c>
      <c r="C160" t="s">
        <v>151</v>
      </c>
      <c r="D160" t="s">
        <v>152</v>
      </c>
      <c r="E160">
        <v>2</v>
      </c>
      <c r="G160">
        <v>10837</v>
      </c>
      <c r="H160" s="2">
        <v>40856</v>
      </c>
      <c r="I160" s="2">
        <v>40884</v>
      </c>
      <c r="J160" s="2">
        <v>40873</v>
      </c>
      <c r="K160" s="4">
        <v>3</v>
      </c>
      <c r="M160">
        <v>47</v>
      </c>
      <c r="O160" s="5">
        <v>47.5</v>
      </c>
      <c r="P160">
        <v>39</v>
      </c>
      <c r="Q160" s="5">
        <f t="shared" si="2"/>
        <v>1852.5</v>
      </c>
      <c r="R160" s="5">
        <v>3.2233499999999999</v>
      </c>
      <c r="S160" s="6"/>
      <c r="T160" s="7"/>
      <c r="U160" s="5"/>
    </row>
    <row r="161" spans="1:21" x14ac:dyDescent="0.25">
      <c r="A161" t="s">
        <v>114</v>
      </c>
      <c r="B161" t="s">
        <v>115</v>
      </c>
      <c r="C161" t="s">
        <v>76</v>
      </c>
      <c r="D161" t="s">
        <v>77</v>
      </c>
      <c r="E161">
        <v>2</v>
      </c>
      <c r="G161">
        <v>10799</v>
      </c>
      <c r="H161" s="2">
        <v>40835</v>
      </c>
      <c r="I161" s="2">
        <v>40877</v>
      </c>
      <c r="J161" s="2">
        <v>40855</v>
      </c>
      <c r="K161" s="4">
        <v>4</v>
      </c>
      <c r="M161">
        <v>59</v>
      </c>
      <c r="O161" s="5">
        <v>275</v>
      </c>
      <c r="P161">
        <v>6</v>
      </c>
      <c r="Q161" s="5">
        <f t="shared" si="2"/>
        <v>1650</v>
      </c>
      <c r="R161" s="5">
        <v>6.3360000000000003</v>
      </c>
      <c r="S161" s="6"/>
      <c r="T161" s="7"/>
      <c r="U161" s="5"/>
    </row>
    <row r="162" spans="1:21" x14ac:dyDescent="0.25">
      <c r="A162" t="s">
        <v>107</v>
      </c>
      <c r="B162" t="s">
        <v>108</v>
      </c>
      <c r="C162" t="s">
        <v>109</v>
      </c>
      <c r="D162" t="s">
        <v>110</v>
      </c>
      <c r="E162">
        <v>2</v>
      </c>
      <c r="G162">
        <v>10646</v>
      </c>
      <c r="H162" s="2">
        <v>41315</v>
      </c>
      <c r="I162" s="2">
        <v>41340</v>
      </c>
      <c r="J162" s="2">
        <v>41340</v>
      </c>
      <c r="K162" s="4">
        <v>1</v>
      </c>
      <c r="M162">
        <v>1</v>
      </c>
      <c r="O162" s="5">
        <v>90</v>
      </c>
      <c r="P162">
        <v>21</v>
      </c>
      <c r="Q162" s="5">
        <f t="shared" si="2"/>
        <v>1890</v>
      </c>
      <c r="R162" s="5">
        <v>9.2988000000000017</v>
      </c>
      <c r="S162" s="6"/>
      <c r="T162" s="7"/>
      <c r="U162" s="5"/>
    </row>
    <row r="163" spans="1:21" x14ac:dyDescent="0.25">
      <c r="A163" t="s">
        <v>40</v>
      </c>
      <c r="B163" t="s">
        <v>41</v>
      </c>
      <c r="C163" t="s">
        <v>42</v>
      </c>
      <c r="D163" t="s">
        <v>43</v>
      </c>
      <c r="E163">
        <v>2</v>
      </c>
      <c r="G163">
        <v>10475</v>
      </c>
      <c r="H163" s="2">
        <v>40549</v>
      </c>
      <c r="I163" s="2">
        <v>40577</v>
      </c>
      <c r="J163" s="2">
        <v>40580</v>
      </c>
      <c r="K163" s="4">
        <v>1</v>
      </c>
      <c r="M163">
        <v>76</v>
      </c>
      <c r="O163" s="5">
        <v>72</v>
      </c>
      <c r="P163">
        <v>23</v>
      </c>
      <c r="Q163" s="5">
        <f t="shared" si="2"/>
        <v>1656</v>
      </c>
      <c r="R163" s="5">
        <v>18.282239999999998</v>
      </c>
      <c r="S163" s="6"/>
      <c r="T163" s="7"/>
      <c r="U163" s="5"/>
    </row>
    <row r="164" spans="1:21" x14ac:dyDescent="0.25">
      <c r="A164" t="s">
        <v>114</v>
      </c>
      <c r="B164" t="s">
        <v>115</v>
      </c>
      <c r="C164" t="s">
        <v>76</v>
      </c>
      <c r="D164" t="s">
        <v>77</v>
      </c>
      <c r="E164">
        <v>2</v>
      </c>
      <c r="G164">
        <v>10799</v>
      </c>
      <c r="H164" s="2">
        <v>40936</v>
      </c>
      <c r="I164" s="2">
        <v>40956</v>
      </c>
      <c r="J164" s="2">
        <v>40951</v>
      </c>
      <c r="K164" s="4">
        <v>1</v>
      </c>
      <c r="M164">
        <v>24</v>
      </c>
      <c r="O164" s="5">
        <v>22.5</v>
      </c>
      <c r="P164">
        <v>72</v>
      </c>
      <c r="Q164" s="5">
        <f t="shared" si="2"/>
        <v>1620</v>
      </c>
      <c r="R164" s="5">
        <v>42.184799999999996</v>
      </c>
      <c r="S164" s="6"/>
      <c r="T164" s="7"/>
      <c r="U164" s="5"/>
    </row>
    <row r="165" spans="1:21" x14ac:dyDescent="0.25">
      <c r="A165" t="s">
        <v>200</v>
      </c>
      <c r="B165" t="s">
        <v>201</v>
      </c>
      <c r="C165" t="s">
        <v>202</v>
      </c>
      <c r="D165" t="s">
        <v>22</v>
      </c>
      <c r="E165">
        <v>2</v>
      </c>
      <c r="G165">
        <v>10577</v>
      </c>
      <c r="H165" s="2">
        <v>41413</v>
      </c>
      <c r="I165" s="2">
        <v>41443</v>
      </c>
      <c r="J165" s="2">
        <v>41444</v>
      </c>
      <c r="K165" s="4">
        <v>2</v>
      </c>
      <c r="M165">
        <v>77</v>
      </c>
      <c r="O165" s="5">
        <v>65</v>
      </c>
      <c r="P165">
        <v>25</v>
      </c>
      <c r="Q165" s="5">
        <f t="shared" si="2"/>
        <v>1625</v>
      </c>
      <c r="R165" s="5">
        <v>29.9</v>
      </c>
      <c r="S165" s="6"/>
      <c r="T165" s="7"/>
      <c r="U165" s="5"/>
    </row>
    <row r="166" spans="1:21" x14ac:dyDescent="0.25">
      <c r="A166" t="s">
        <v>114</v>
      </c>
      <c r="B166" t="s">
        <v>115</v>
      </c>
      <c r="C166" t="s">
        <v>76</v>
      </c>
      <c r="D166" t="s">
        <v>77</v>
      </c>
      <c r="E166">
        <v>2</v>
      </c>
      <c r="G166">
        <v>10799</v>
      </c>
      <c r="H166" s="2">
        <v>41473</v>
      </c>
      <c r="I166" s="2">
        <v>41485</v>
      </c>
      <c r="J166" s="2">
        <v>41486</v>
      </c>
      <c r="K166" s="4">
        <v>8</v>
      </c>
      <c r="M166">
        <v>13</v>
      </c>
      <c r="O166" s="5">
        <v>30</v>
      </c>
      <c r="P166">
        <v>53</v>
      </c>
      <c r="Q166" s="5">
        <f t="shared" si="2"/>
        <v>1590</v>
      </c>
      <c r="R166" s="5">
        <v>0</v>
      </c>
      <c r="S166" s="6"/>
      <c r="T166" s="7"/>
      <c r="U166" s="5"/>
    </row>
    <row r="167" spans="1:21" x14ac:dyDescent="0.25">
      <c r="A167" t="s">
        <v>107</v>
      </c>
      <c r="B167" t="s">
        <v>108</v>
      </c>
      <c r="C167" t="s">
        <v>109</v>
      </c>
      <c r="D167" t="s">
        <v>110</v>
      </c>
      <c r="E167">
        <v>2</v>
      </c>
      <c r="G167">
        <v>10736</v>
      </c>
      <c r="H167" s="2">
        <v>40790</v>
      </c>
      <c r="I167" s="2">
        <v>40818</v>
      </c>
      <c r="J167" s="2">
        <v>40810</v>
      </c>
      <c r="K167" s="4">
        <v>1</v>
      </c>
      <c r="M167">
        <v>75</v>
      </c>
      <c r="O167" s="5">
        <v>38.75</v>
      </c>
      <c r="P167">
        <v>39</v>
      </c>
      <c r="Q167" s="5">
        <f t="shared" si="2"/>
        <v>1511.25</v>
      </c>
      <c r="R167" s="5">
        <v>30.587700000000005</v>
      </c>
      <c r="S167" s="6"/>
      <c r="T167" s="7"/>
      <c r="U167" s="5"/>
    </row>
    <row r="168" spans="1:21" x14ac:dyDescent="0.25">
      <c r="A168" t="s">
        <v>200</v>
      </c>
      <c r="B168" t="s">
        <v>201</v>
      </c>
      <c r="C168" t="s">
        <v>202</v>
      </c>
      <c r="D168" t="s">
        <v>22</v>
      </c>
      <c r="E168">
        <v>2</v>
      </c>
      <c r="G168">
        <v>10577</v>
      </c>
      <c r="H168" s="2">
        <v>40650</v>
      </c>
      <c r="I168" s="2">
        <v>40692</v>
      </c>
      <c r="J168" s="2">
        <v>40667</v>
      </c>
      <c r="K168" s="4">
        <v>1</v>
      </c>
      <c r="M168">
        <v>75</v>
      </c>
      <c r="O168" s="5">
        <v>38.75</v>
      </c>
      <c r="P168">
        <v>34</v>
      </c>
      <c r="Q168" s="5">
        <f t="shared" si="2"/>
        <v>1317.5</v>
      </c>
      <c r="R168" s="5">
        <v>31.211575</v>
      </c>
      <c r="S168" s="6"/>
      <c r="T168" s="7"/>
      <c r="U168" s="5"/>
    </row>
    <row r="169" spans="1:21" x14ac:dyDescent="0.25">
      <c r="A169" t="s">
        <v>153</v>
      </c>
      <c r="B169" t="s">
        <v>154</v>
      </c>
      <c r="C169" t="s">
        <v>155</v>
      </c>
      <c r="D169" t="s">
        <v>156</v>
      </c>
      <c r="E169">
        <v>2</v>
      </c>
      <c r="G169">
        <v>10750</v>
      </c>
      <c r="H169" s="2">
        <v>41635</v>
      </c>
      <c r="I169" s="2">
        <v>41648</v>
      </c>
      <c r="J169" s="2">
        <v>41646</v>
      </c>
      <c r="K169" s="4">
        <v>8</v>
      </c>
      <c r="M169">
        <v>45</v>
      </c>
      <c r="O169" s="5">
        <v>47.5</v>
      </c>
      <c r="P169">
        <v>28</v>
      </c>
      <c r="Q169" s="5">
        <f t="shared" si="2"/>
        <v>1330</v>
      </c>
      <c r="R169" s="5">
        <v>32.558399999999999</v>
      </c>
      <c r="S169" s="6"/>
      <c r="T169" s="7"/>
      <c r="U169" s="5"/>
    </row>
    <row r="170" spans="1:21" x14ac:dyDescent="0.25">
      <c r="A170" t="s">
        <v>114</v>
      </c>
      <c r="B170" t="s">
        <v>115</v>
      </c>
      <c r="C170" t="s">
        <v>76</v>
      </c>
      <c r="D170" t="s">
        <v>77</v>
      </c>
      <c r="E170">
        <v>2</v>
      </c>
      <c r="G170">
        <v>10893</v>
      </c>
      <c r="H170" s="2">
        <v>40889</v>
      </c>
      <c r="I170" s="2">
        <v>40917</v>
      </c>
      <c r="J170" s="2">
        <v>40901</v>
      </c>
      <c r="K170" s="4">
        <v>1</v>
      </c>
      <c r="M170">
        <v>24</v>
      </c>
      <c r="O170" s="5">
        <v>22.5</v>
      </c>
      <c r="P170">
        <v>58</v>
      </c>
      <c r="Q170" s="5">
        <f t="shared" si="2"/>
        <v>1305</v>
      </c>
      <c r="R170" s="5">
        <v>29.571300000000004</v>
      </c>
      <c r="S170" s="6"/>
      <c r="T170" s="7"/>
      <c r="U170" s="5"/>
    </row>
    <row r="171" spans="1:21" x14ac:dyDescent="0.25">
      <c r="A171" t="s">
        <v>114</v>
      </c>
      <c r="B171" t="s">
        <v>115</v>
      </c>
      <c r="C171" t="s">
        <v>76</v>
      </c>
      <c r="D171" t="s">
        <v>77</v>
      </c>
      <c r="E171">
        <v>2</v>
      </c>
      <c r="G171">
        <v>10893</v>
      </c>
      <c r="H171" s="2">
        <v>41616</v>
      </c>
      <c r="I171" s="2">
        <v>41632</v>
      </c>
      <c r="J171" s="2">
        <v>41635</v>
      </c>
      <c r="K171" s="4">
        <v>8</v>
      </c>
      <c r="M171">
        <v>36</v>
      </c>
      <c r="O171" s="5">
        <v>95</v>
      </c>
      <c r="P171">
        <v>13</v>
      </c>
      <c r="Q171" s="5">
        <f t="shared" si="2"/>
        <v>1235</v>
      </c>
      <c r="R171" s="5">
        <v>33.344999999999999</v>
      </c>
      <c r="S171" s="6"/>
      <c r="T171" s="7"/>
      <c r="U171" s="5"/>
    </row>
    <row r="172" spans="1:21" x14ac:dyDescent="0.25">
      <c r="A172" t="s">
        <v>27</v>
      </c>
      <c r="B172" t="s">
        <v>28</v>
      </c>
      <c r="C172" t="s">
        <v>29</v>
      </c>
      <c r="D172" t="s">
        <v>30</v>
      </c>
      <c r="E172">
        <v>2</v>
      </c>
      <c r="G172">
        <v>10538</v>
      </c>
      <c r="H172" s="2">
        <v>41372</v>
      </c>
      <c r="I172" s="2">
        <v>41390</v>
      </c>
      <c r="J172" s="2">
        <v>41385</v>
      </c>
      <c r="K172" s="4">
        <v>1</v>
      </c>
      <c r="M172">
        <v>70</v>
      </c>
      <c r="O172" s="5">
        <v>75</v>
      </c>
      <c r="P172">
        <v>20</v>
      </c>
      <c r="Q172" s="5">
        <f t="shared" si="2"/>
        <v>1500</v>
      </c>
      <c r="R172" s="5">
        <v>40.094999999999999</v>
      </c>
      <c r="S172" s="6"/>
      <c r="T172" s="7"/>
      <c r="U172" s="5"/>
    </row>
    <row r="173" spans="1:21" x14ac:dyDescent="0.25">
      <c r="A173" t="s">
        <v>114</v>
      </c>
      <c r="B173" t="s">
        <v>115</v>
      </c>
      <c r="C173" t="s">
        <v>76</v>
      </c>
      <c r="D173" t="s">
        <v>77</v>
      </c>
      <c r="E173">
        <v>2</v>
      </c>
      <c r="G173">
        <v>10799</v>
      </c>
      <c r="H173" s="2">
        <v>41414</v>
      </c>
      <c r="I173" s="2">
        <v>41444</v>
      </c>
      <c r="J173" s="2">
        <v>41447</v>
      </c>
      <c r="K173" s="4">
        <v>1</v>
      </c>
      <c r="M173">
        <v>24</v>
      </c>
      <c r="O173" s="5">
        <v>22.5</v>
      </c>
      <c r="P173">
        <v>56</v>
      </c>
      <c r="Q173" s="5">
        <f t="shared" si="2"/>
        <v>1260</v>
      </c>
      <c r="R173" s="5">
        <v>16.757999999999999</v>
      </c>
      <c r="S173" s="6"/>
      <c r="T173" s="7"/>
      <c r="U173" s="5"/>
    </row>
    <row r="174" spans="1:21" x14ac:dyDescent="0.25">
      <c r="A174" t="s">
        <v>33</v>
      </c>
      <c r="B174" t="s">
        <v>34</v>
      </c>
      <c r="C174" t="s">
        <v>35</v>
      </c>
      <c r="D174" t="s">
        <v>30</v>
      </c>
      <c r="E174">
        <v>2</v>
      </c>
      <c r="G174">
        <v>10829</v>
      </c>
      <c r="H174" s="2">
        <v>41224</v>
      </c>
      <c r="I174" s="2">
        <v>41241</v>
      </c>
      <c r="J174" s="2">
        <v>41238</v>
      </c>
      <c r="K174" s="4">
        <v>8</v>
      </c>
      <c r="M174">
        <v>13</v>
      </c>
      <c r="O174" s="5">
        <v>30</v>
      </c>
      <c r="P174">
        <v>40</v>
      </c>
      <c r="Q174" s="5">
        <f t="shared" si="2"/>
        <v>1200</v>
      </c>
      <c r="R174" s="5">
        <v>1.1879999999999999</v>
      </c>
      <c r="S174" s="6"/>
      <c r="T174" s="7"/>
      <c r="U174" s="5"/>
    </row>
    <row r="175" spans="1:21" x14ac:dyDescent="0.25">
      <c r="A175" t="s">
        <v>107</v>
      </c>
      <c r="B175" t="s">
        <v>108</v>
      </c>
      <c r="C175" t="s">
        <v>109</v>
      </c>
      <c r="D175" t="s">
        <v>110</v>
      </c>
      <c r="E175">
        <v>2</v>
      </c>
      <c r="G175">
        <v>10646</v>
      </c>
      <c r="H175" s="2">
        <v>40715</v>
      </c>
      <c r="I175" s="2">
        <v>40756</v>
      </c>
      <c r="J175" s="2">
        <v>40732</v>
      </c>
      <c r="K175" s="4">
        <v>2</v>
      </c>
      <c r="M175">
        <v>77</v>
      </c>
      <c r="O175" s="5">
        <v>65</v>
      </c>
      <c r="P175">
        <v>20</v>
      </c>
      <c r="Q175" s="5">
        <f t="shared" si="2"/>
        <v>1300</v>
      </c>
      <c r="R175" s="5">
        <v>18.303999999999998</v>
      </c>
      <c r="S175" s="6"/>
      <c r="T175" s="7"/>
      <c r="U175" s="5"/>
    </row>
    <row r="176" spans="1:21" x14ac:dyDescent="0.25">
      <c r="A176" t="s">
        <v>200</v>
      </c>
      <c r="B176" t="s">
        <v>201</v>
      </c>
      <c r="C176" t="s">
        <v>202</v>
      </c>
      <c r="D176" t="s">
        <v>22</v>
      </c>
      <c r="E176">
        <v>2</v>
      </c>
      <c r="G176">
        <v>10577</v>
      </c>
      <c r="H176" s="2">
        <v>41012</v>
      </c>
      <c r="I176" s="2">
        <v>41023</v>
      </c>
      <c r="J176" s="2">
        <v>41021</v>
      </c>
      <c r="K176" s="4">
        <v>1</v>
      </c>
      <c r="M176">
        <v>39</v>
      </c>
      <c r="O176" s="5">
        <v>90</v>
      </c>
      <c r="P176">
        <v>15</v>
      </c>
      <c r="Q176" s="5">
        <f t="shared" si="2"/>
        <v>1350</v>
      </c>
      <c r="R176" s="5">
        <v>31.373999999999999</v>
      </c>
      <c r="S176" s="6"/>
      <c r="T176" s="7"/>
      <c r="U176" s="5"/>
    </row>
    <row r="177" spans="1:21" x14ac:dyDescent="0.25">
      <c r="A177" t="s">
        <v>107</v>
      </c>
      <c r="B177" t="s">
        <v>108</v>
      </c>
      <c r="C177" t="s">
        <v>109</v>
      </c>
      <c r="D177" t="s">
        <v>110</v>
      </c>
      <c r="E177">
        <v>2</v>
      </c>
      <c r="G177">
        <v>10646</v>
      </c>
      <c r="H177" s="2">
        <v>40715</v>
      </c>
      <c r="I177" s="2">
        <v>40756</v>
      </c>
      <c r="J177" s="2">
        <v>40732</v>
      </c>
      <c r="K177" s="4">
        <v>1</v>
      </c>
      <c r="M177">
        <v>1</v>
      </c>
      <c r="O177" s="5">
        <v>90</v>
      </c>
      <c r="P177">
        <v>12</v>
      </c>
      <c r="Q177" s="5">
        <f t="shared" si="2"/>
        <v>1080</v>
      </c>
      <c r="R177" s="5">
        <v>4.4063999999999997</v>
      </c>
      <c r="S177" s="6"/>
      <c r="T177" s="7"/>
      <c r="U177" s="5"/>
    </row>
    <row r="178" spans="1:21" x14ac:dyDescent="0.25">
      <c r="A178" t="s">
        <v>149</v>
      </c>
      <c r="B178" t="s">
        <v>150</v>
      </c>
      <c r="C178" t="s">
        <v>151</v>
      </c>
      <c r="D178" t="s">
        <v>152</v>
      </c>
      <c r="E178">
        <v>2</v>
      </c>
      <c r="G178">
        <v>10837</v>
      </c>
      <c r="H178" s="2">
        <v>40936</v>
      </c>
      <c r="I178" s="2">
        <v>40966</v>
      </c>
      <c r="J178" s="2">
        <v>40965</v>
      </c>
      <c r="K178" s="4">
        <v>8</v>
      </c>
      <c r="M178">
        <v>40</v>
      </c>
      <c r="O178" s="5">
        <v>92</v>
      </c>
      <c r="P178">
        <v>14</v>
      </c>
      <c r="Q178" s="5">
        <f t="shared" si="2"/>
        <v>1288</v>
      </c>
      <c r="R178" s="5">
        <v>9.389520000000001</v>
      </c>
      <c r="S178" s="6"/>
      <c r="T178" s="7"/>
      <c r="U178" s="5"/>
    </row>
    <row r="179" spans="1:21" x14ac:dyDescent="0.25">
      <c r="A179" t="s">
        <v>149</v>
      </c>
      <c r="B179" t="s">
        <v>150</v>
      </c>
      <c r="C179" t="s">
        <v>151</v>
      </c>
      <c r="D179" t="s">
        <v>152</v>
      </c>
      <c r="E179">
        <v>2</v>
      </c>
      <c r="G179">
        <v>10837</v>
      </c>
      <c r="H179" s="2">
        <v>41203</v>
      </c>
      <c r="I179" s="2">
        <v>41214</v>
      </c>
      <c r="J179" s="2">
        <v>41217</v>
      </c>
      <c r="K179" s="4">
        <v>3</v>
      </c>
      <c r="M179">
        <v>47</v>
      </c>
      <c r="O179" s="5">
        <v>47.5</v>
      </c>
      <c r="P179">
        <v>26</v>
      </c>
      <c r="Q179" s="5">
        <f t="shared" si="2"/>
        <v>1235</v>
      </c>
      <c r="R179" s="5">
        <v>27.676349999999999</v>
      </c>
      <c r="S179" s="6"/>
      <c r="T179" s="7"/>
      <c r="U179" s="5"/>
    </row>
    <row r="180" spans="1:21" x14ac:dyDescent="0.25">
      <c r="A180" t="s">
        <v>130</v>
      </c>
      <c r="B180" t="s">
        <v>131</v>
      </c>
      <c r="C180" t="s">
        <v>132</v>
      </c>
      <c r="D180" t="s">
        <v>77</v>
      </c>
      <c r="E180">
        <v>2</v>
      </c>
      <c r="G180">
        <v>10745</v>
      </c>
      <c r="H180" s="2">
        <v>40797</v>
      </c>
      <c r="I180" s="2">
        <v>40825</v>
      </c>
      <c r="J180" s="2">
        <v>40816</v>
      </c>
      <c r="K180" s="4">
        <v>2</v>
      </c>
      <c r="M180">
        <v>44</v>
      </c>
      <c r="O180" s="5">
        <v>97.25</v>
      </c>
      <c r="P180">
        <v>12</v>
      </c>
      <c r="Q180" s="5">
        <f t="shared" si="2"/>
        <v>1167</v>
      </c>
      <c r="R180" s="5">
        <v>0</v>
      </c>
      <c r="S180" s="6"/>
      <c r="T180" s="7"/>
      <c r="U180" s="5"/>
    </row>
    <row r="181" spans="1:21" x14ac:dyDescent="0.25">
      <c r="A181" t="s">
        <v>193</v>
      </c>
      <c r="B181" t="s">
        <v>194</v>
      </c>
      <c r="C181" t="s">
        <v>195</v>
      </c>
      <c r="D181" t="s">
        <v>196</v>
      </c>
      <c r="E181">
        <v>2</v>
      </c>
      <c r="G181">
        <v>10586</v>
      </c>
      <c r="H181" s="2">
        <v>40659</v>
      </c>
      <c r="I181" s="2">
        <v>40687</v>
      </c>
      <c r="J181" s="2">
        <v>40676</v>
      </c>
      <c r="K181" s="4">
        <v>5</v>
      </c>
      <c r="M181">
        <v>52</v>
      </c>
      <c r="O181" s="5">
        <v>35</v>
      </c>
      <c r="P181">
        <v>28</v>
      </c>
      <c r="Q181" s="5">
        <f t="shared" si="2"/>
        <v>980</v>
      </c>
      <c r="R181" s="5">
        <v>25.244799999999998</v>
      </c>
      <c r="S181" s="6"/>
      <c r="T181" s="7"/>
      <c r="U181" s="5"/>
    </row>
    <row r="182" spans="1:21" x14ac:dyDescent="0.25">
      <c r="A182" t="s">
        <v>107</v>
      </c>
      <c r="B182" t="s">
        <v>108</v>
      </c>
      <c r="C182" t="s">
        <v>109</v>
      </c>
      <c r="D182" t="s">
        <v>110</v>
      </c>
      <c r="E182">
        <v>2</v>
      </c>
      <c r="G182">
        <v>10687</v>
      </c>
      <c r="H182" s="2">
        <v>40749</v>
      </c>
      <c r="I182" s="2">
        <v>40776</v>
      </c>
      <c r="J182" s="2">
        <v>40788</v>
      </c>
      <c r="K182" s="4">
        <v>8</v>
      </c>
      <c r="M182">
        <v>36</v>
      </c>
      <c r="O182" s="5">
        <v>95</v>
      </c>
      <c r="P182">
        <v>10</v>
      </c>
      <c r="Q182" s="5">
        <f t="shared" si="2"/>
        <v>950</v>
      </c>
      <c r="R182" s="5">
        <v>0</v>
      </c>
      <c r="S182" s="6"/>
      <c r="T182" s="7"/>
      <c r="U182" s="5"/>
    </row>
    <row r="183" spans="1:21" x14ac:dyDescent="0.25">
      <c r="A183" t="s">
        <v>23</v>
      </c>
      <c r="B183" t="s">
        <v>24</v>
      </c>
      <c r="C183" t="s">
        <v>25</v>
      </c>
      <c r="D183" t="s">
        <v>26</v>
      </c>
      <c r="E183">
        <v>2</v>
      </c>
      <c r="G183">
        <v>10871</v>
      </c>
      <c r="H183" s="2">
        <v>40876</v>
      </c>
      <c r="I183" s="2">
        <v>40904</v>
      </c>
      <c r="J183" s="2">
        <v>40891</v>
      </c>
      <c r="K183" s="4">
        <v>3</v>
      </c>
      <c r="M183">
        <v>16</v>
      </c>
      <c r="O183" s="5">
        <v>87.25</v>
      </c>
      <c r="P183">
        <v>11</v>
      </c>
      <c r="Q183" s="5">
        <f t="shared" si="2"/>
        <v>959.75</v>
      </c>
      <c r="R183" s="5">
        <v>20.8745625</v>
      </c>
      <c r="S183" s="6"/>
      <c r="T183" s="7"/>
      <c r="U183" s="5"/>
    </row>
    <row r="184" spans="1:21" x14ac:dyDescent="0.25">
      <c r="A184" t="s">
        <v>104</v>
      </c>
      <c r="B184" t="s">
        <v>105</v>
      </c>
      <c r="C184" t="s">
        <v>106</v>
      </c>
      <c r="D184" t="s">
        <v>77</v>
      </c>
      <c r="E184">
        <v>2</v>
      </c>
      <c r="G184">
        <v>10501</v>
      </c>
      <c r="H184" s="2">
        <v>41150</v>
      </c>
      <c r="I184" s="2">
        <v>41172</v>
      </c>
      <c r="J184" s="2">
        <v>41174</v>
      </c>
      <c r="K184" s="4">
        <v>6</v>
      </c>
      <c r="M184">
        <v>54</v>
      </c>
      <c r="O184" s="5">
        <v>37.25</v>
      </c>
      <c r="P184">
        <v>22</v>
      </c>
      <c r="Q184" s="5">
        <f t="shared" si="2"/>
        <v>819.5</v>
      </c>
      <c r="R184" s="5">
        <v>26.469849999999997</v>
      </c>
      <c r="S184" s="6"/>
      <c r="T184" s="7"/>
      <c r="U184" s="5"/>
    </row>
    <row r="185" spans="1:21" x14ac:dyDescent="0.25">
      <c r="A185" t="s">
        <v>107</v>
      </c>
      <c r="B185" t="s">
        <v>108</v>
      </c>
      <c r="C185" t="s">
        <v>109</v>
      </c>
      <c r="D185" t="s">
        <v>110</v>
      </c>
      <c r="E185">
        <v>2</v>
      </c>
      <c r="G185">
        <v>10646</v>
      </c>
      <c r="H185" s="2">
        <v>41400</v>
      </c>
      <c r="I185" s="2">
        <v>41413</v>
      </c>
      <c r="J185" s="2">
        <v>41408</v>
      </c>
      <c r="K185" s="4">
        <v>4</v>
      </c>
      <c r="M185">
        <v>71</v>
      </c>
      <c r="O185" s="5">
        <v>107.5</v>
      </c>
      <c r="P185">
        <v>6</v>
      </c>
      <c r="Q185" s="5">
        <f t="shared" si="2"/>
        <v>645</v>
      </c>
      <c r="R185" s="5">
        <v>11.958300000000001</v>
      </c>
      <c r="S185" s="6"/>
      <c r="T185" s="7"/>
      <c r="U185" s="5"/>
    </row>
    <row r="186" spans="1:21" x14ac:dyDescent="0.25">
      <c r="A186" t="s">
        <v>200</v>
      </c>
      <c r="B186" t="s">
        <v>201</v>
      </c>
      <c r="C186" t="s">
        <v>202</v>
      </c>
      <c r="D186" t="s">
        <v>22</v>
      </c>
      <c r="E186">
        <v>2</v>
      </c>
      <c r="G186">
        <v>10577</v>
      </c>
      <c r="H186" s="2">
        <v>41446</v>
      </c>
      <c r="I186" s="2">
        <v>41464</v>
      </c>
      <c r="J186" s="2">
        <v>41461</v>
      </c>
      <c r="K186" s="4">
        <v>1</v>
      </c>
      <c r="M186">
        <v>75</v>
      </c>
      <c r="O186" s="5">
        <v>38.75</v>
      </c>
      <c r="P186">
        <v>17</v>
      </c>
      <c r="Q186" s="5">
        <f t="shared" si="2"/>
        <v>658.75</v>
      </c>
      <c r="R186" s="5">
        <v>9.1302749999999993</v>
      </c>
      <c r="S186" s="6"/>
      <c r="T186" s="7"/>
      <c r="U186" s="5"/>
    </row>
    <row r="187" spans="1:21" x14ac:dyDescent="0.25">
      <c r="A187" t="s">
        <v>27</v>
      </c>
      <c r="B187" t="s">
        <v>28</v>
      </c>
      <c r="C187" t="s">
        <v>29</v>
      </c>
      <c r="D187" t="s">
        <v>30</v>
      </c>
      <c r="E187">
        <v>2</v>
      </c>
      <c r="G187">
        <v>10538</v>
      </c>
      <c r="H187" s="2">
        <v>40973</v>
      </c>
      <c r="I187" s="2">
        <v>41001</v>
      </c>
      <c r="J187" s="2">
        <v>40996</v>
      </c>
      <c r="K187" s="4">
        <v>1</v>
      </c>
      <c r="M187">
        <v>70</v>
      </c>
      <c r="O187" s="5">
        <v>75</v>
      </c>
      <c r="P187">
        <v>10</v>
      </c>
      <c r="Q187" s="5">
        <f t="shared" si="2"/>
        <v>750</v>
      </c>
      <c r="R187" s="5">
        <v>14.025</v>
      </c>
      <c r="S187" s="6"/>
      <c r="T187" s="7"/>
      <c r="U187" s="5"/>
    </row>
    <row r="188" spans="1:21" x14ac:dyDescent="0.25">
      <c r="A188" t="s">
        <v>114</v>
      </c>
      <c r="B188" t="s">
        <v>115</v>
      </c>
      <c r="C188" t="s">
        <v>76</v>
      </c>
      <c r="D188" t="s">
        <v>77</v>
      </c>
      <c r="E188">
        <v>2</v>
      </c>
      <c r="G188">
        <v>10893</v>
      </c>
      <c r="H188" s="2">
        <v>41089</v>
      </c>
      <c r="I188" s="2">
        <v>41107</v>
      </c>
      <c r="J188" s="2">
        <v>41106</v>
      </c>
      <c r="K188" s="4">
        <v>8</v>
      </c>
      <c r="M188">
        <v>30</v>
      </c>
      <c r="O188" s="5">
        <v>129.44999999999999</v>
      </c>
      <c r="P188">
        <v>4</v>
      </c>
      <c r="Q188" s="5">
        <f t="shared" si="2"/>
        <v>517.79999999999995</v>
      </c>
      <c r="R188" s="5">
        <v>17.957303999999997</v>
      </c>
      <c r="S188" s="6"/>
      <c r="T188" s="7"/>
      <c r="U188" s="5"/>
    </row>
    <row r="189" spans="1:21" x14ac:dyDescent="0.25">
      <c r="A189" t="s">
        <v>114</v>
      </c>
      <c r="B189" t="s">
        <v>115</v>
      </c>
      <c r="C189" t="s">
        <v>76</v>
      </c>
      <c r="D189" t="s">
        <v>77</v>
      </c>
      <c r="E189">
        <v>2</v>
      </c>
      <c r="G189">
        <v>10799</v>
      </c>
      <c r="H189" s="2">
        <v>40835</v>
      </c>
      <c r="I189" s="2">
        <v>40877</v>
      </c>
      <c r="J189" s="2">
        <v>40855</v>
      </c>
      <c r="K189" s="4">
        <v>8</v>
      </c>
      <c r="M189">
        <v>13</v>
      </c>
      <c r="O189" s="5">
        <v>30</v>
      </c>
      <c r="P189">
        <v>17</v>
      </c>
      <c r="Q189" s="5">
        <f t="shared" si="2"/>
        <v>510</v>
      </c>
      <c r="R189" s="5">
        <v>12.066600000000001</v>
      </c>
      <c r="S189" s="6"/>
      <c r="T189" s="7"/>
      <c r="U189" s="5"/>
    </row>
    <row r="190" spans="1:21" x14ac:dyDescent="0.25">
      <c r="A190" t="s">
        <v>130</v>
      </c>
      <c r="B190" t="s">
        <v>131</v>
      </c>
      <c r="C190" t="s">
        <v>132</v>
      </c>
      <c r="D190" t="s">
        <v>77</v>
      </c>
      <c r="E190">
        <v>2</v>
      </c>
      <c r="G190">
        <v>10745</v>
      </c>
      <c r="H190" s="2">
        <v>40797</v>
      </c>
      <c r="I190" s="2">
        <v>40825</v>
      </c>
      <c r="J190" s="2">
        <v>40816</v>
      </c>
      <c r="K190" s="4">
        <v>4</v>
      </c>
      <c r="M190">
        <v>72</v>
      </c>
      <c r="O190" s="5">
        <v>174</v>
      </c>
      <c r="P190">
        <v>3</v>
      </c>
      <c r="Q190" s="5">
        <f t="shared" si="2"/>
        <v>522</v>
      </c>
      <c r="R190" s="5">
        <v>10.570500000000003</v>
      </c>
      <c r="S190" s="6"/>
      <c r="T190" s="7"/>
      <c r="U190" s="5"/>
    </row>
    <row r="191" spans="1:21" x14ac:dyDescent="0.25">
      <c r="A191" t="s">
        <v>107</v>
      </c>
      <c r="B191" t="s">
        <v>108</v>
      </c>
      <c r="C191" t="s">
        <v>109</v>
      </c>
      <c r="D191" t="s">
        <v>110</v>
      </c>
      <c r="E191">
        <v>2</v>
      </c>
      <c r="G191">
        <v>10736</v>
      </c>
      <c r="H191" s="2">
        <v>41135</v>
      </c>
      <c r="I191" s="2">
        <v>41164</v>
      </c>
      <c r="J191" s="2">
        <v>41161</v>
      </c>
      <c r="K191" s="4">
        <v>1</v>
      </c>
      <c r="M191">
        <v>75</v>
      </c>
      <c r="O191" s="5">
        <v>38.75</v>
      </c>
      <c r="P191">
        <v>12</v>
      </c>
      <c r="Q191" s="5">
        <f t="shared" si="2"/>
        <v>465</v>
      </c>
      <c r="R191" s="5">
        <v>1.1439000000000001</v>
      </c>
      <c r="S191" s="6"/>
      <c r="T191" s="7"/>
      <c r="U191" s="5"/>
    </row>
    <row r="192" spans="1:21" x14ac:dyDescent="0.25">
      <c r="A192" t="s">
        <v>193</v>
      </c>
      <c r="B192" t="s">
        <v>194</v>
      </c>
      <c r="C192" t="s">
        <v>195</v>
      </c>
      <c r="D192" t="s">
        <v>196</v>
      </c>
      <c r="E192">
        <v>2</v>
      </c>
      <c r="G192">
        <v>10586</v>
      </c>
      <c r="H192" s="2">
        <v>41218</v>
      </c>
      <c r="I192" s="2">
        <v>41236</v>
      </c>
      <c r="J192" s="2">
        <v>41233</v>
      </c>
      <c r="K192" s="4">
        <v>5</v>
      </c>
      <c r="M192">
        <v>52</v>
      </c>
      <c r="O192" s="5">
        <v>35</v>
      </c>
      <c r="P192">
        <v>9</v>
      </c>
      <c r="Q192" s="5">
        <f t="shared" si="2"/>
        <v>315</v>
      </c>
      <c r="R192" s="5">
        <v>3.78</v>
      </c>
      <c r="S192" s="6"/>
      <c r="T192" s="7"/>
      <c r="U192" s="5"/>
    </row>
    <row r="193" spans="1:21" x14ac:dyDescent="0.25">
      <c r="A193" t="s">
        <v>107</v>
      </c>
      <c r="B193" t="s">
        <v>108</v>
      </c>
      <c r="C193" t="s">
        <v>109</v>
      </c>
      <c r="D193" t="s">
        <v>110</v>
      </c>
      <c r="E193">
        <v>2</v>
      </c>
      <c r="G193">
        <v>10687</v>
      </c>
      <c r="H193" s="2">
        <v>41389</v>
      </c>
      <c r="I193" s="2">
        <v>41417</v>
      </c>
      <c r="J193" s="2">
        <v>41416</v>
      </c>
      <c r="K193" s="4">
        <v>8</v>
      </c>
      <c r="M193">
        <v>36</v>
      </c>
      <c r="O193" s="5">
        <v>95</v>
      </c>
      <c r="P193">
        <v>3</v>
      </c>
      <c r="Q193" s="5">
        <f t="shared" si="2"/>
        <v>285</v>
      </c>
      <c r="R193" s="5">
        <v>0.28214999999999996</v>
      </c>
      <c r="S193" s="6"/>
      <c r="T193" s="7"/>
      <c r="U193" s="5"/>
    </row>
    <row r="194" spans="1:21" x14ac:dyDescent="0.25">
      <c r="A194" t="s">
        <v>114</v>
      </c>
      <c r="B194" t="s">
        <v>115</v>
      </c>
      <c r="C194" t="s">
        <v>76</v>
      </c>
      <c r="D194" t="s">
        <v>77</v>
      </c>
      <c r="E194">
        <v>2</v>
      </c>
      <c r="G194">
        <v>10799</v>
      </c>
      <c r="H194" s="2">
        <v>40989</v>
      </c>
      <c r="I194" s="2">
        <v>41002</v>
      </c>
      <c r="J194" s="2">
        <v>40999</v>
      </c>
      <c r="K194" s="4">
        <v>8</v>
      </c>
      <c r="M194">
        <v>13</v>
      </c>
      <c r="O194" s="5">
        <v>30</v>
      </c>
      <c r="P194">
        <v>9</v>
      </c>
      <c r="Q194" s="5">
        <f t="shared" si="2"/>
        <v>270</v>
      </c>
      <c r="R194" s="5">
        <v>1.2825</v>
      </c>
      <c r="S194" s="6"/>
      <c r="T194" s="7"/>
      <c r="U194" s="5"/>
    </row>
    <row r="195" spans="1:21" x14ac:dyDescent="0.25">
      <c r="A195" t="s">
        <v>130</v>
      </c>
      <c r="B195" t="s">
        <v>131</v>
      </c>
      <c r="C195" t="s">
        <v>132</v>
      </c>
      <c r="D195" t="s">
        <v>77</v>
      </c>
      <c r="E195">
        <v>2</v>
      </c>
      <c r="G195">
        <v>10745</v>
      </c>
      <c r="H195" s="2">
        <v>41509</v>
      </c>
      <c r="I195" s="2">
        <v>41520</v>
      </c>
      <c r="J195" s="2">
        <v>41521</v>
      </c>
      <c r="K195" s="4">
        <v>2</v>
      </c>
      <c r="M195">
        <v>44</v>
      </c>
      <c r="O195" s="5">
        <v>97.25</v>
      </c>
      <c r="P195">
        <v>3</v>
      </c>
      <c r="Q195" s="5">
        <f t="shared" si="2"/>
        <v>291.75</v>
      </c>
      <c r="R195" s="5">
        <v>4.7671950000000001</v>
      </c>
      <c r="S195" s="6"/>
      <c r="T195" s="7"/>
      <c r="U195" s="5"/>
    </row>
    <row r="196" spans="1:21" x14ac:dyDescent="0.25">
      <c r="A196" t="s">
        <v>114</v>
      </c>
      <c r="B196" t="s">
        <v>115</v>
      </c>
      <c r="C196" t="s">
        <v>76</v>
      </c>
      <c r="D196" t="s">
        <v>77</v>
      </c>
      <c r="E196">
        <v>2</v>
      </c>
      <c r="G196">
        <v>10893</v>
      </c>
      <c r="H196" s="2">
        <v>41159</v>
      </c>
      <c r="I196" s="2">
        <v>41171</v>
      </c>
      <c r="J196" s="2">
        <v>41171</v>
      </c>
      <c r="K196" s="4">
        <v>1</v>
      </c>
      <c r="M196">
        <v>24</v>
      </c>
      <c r="O196" s="5">
        <v>22.5</v>
      </c>
      <c r="P196">
        <v>11</v>
      </c>
      <c r="Q196" s="5">
        <f t="shared" ref="Q196:Q259" si="3">O196*P196</f>
        <v>247.5</v>
      </c>
      <c r="R196" s="5">
        <v>7.7962499999999997</v>
      </c>
      <c r="S196" s="6"/>
      <c r="T196" s="7"/>
      <c r="U196" s="5"/>
    </row>
    <row r="197" spans="1:21" x14ac:dyDescent="0.25">
      <c r="A197" t="s">
        <v>114</v>
      </c>
      <c r="B197" t="s">
        <v>115</v>
      </c>
      <c r="C197" t="s">
        <v>76</v>
      </c>
      <c r="D197" t="s">
        <v>77</v>
      </c>
      <c r="E197">
        <v>2</v>
      </c>
      <c r="G197">
        <v>10893</v>
      </c>
      <c r="H197" s="2">
        <v>41441</v>
      </c>
      <c r="I197" s="2">
        <v>41462</v>
      </c>
      <c r="J197" s="2">
        <v>41458</v>
      </c>
      <c r="K197" s="4">
        <v>1</v>
      </c>
      <c r="M197">
        <v>24</v>
      </c>
      <c r="O197" s="5">
        <v>22.5</v>
      </c>
      <c r="P197">
        <v>8</v>
      </c>
      <c r="Q197" s="5">
        <f t="shared" si="3"/>
        <v>180</v>
      </c>
      <c r="R197" s="5">
        <v>0.78300000000000003</v>
      </c>
      <c r="S197" s="6"/>
      <c r="T197" s="7"/>
      <c r="U197" s="5"/>
    </row>
    <row r="198" spans="1:21" x14ac:dyDescent="0.25">
      <c r="A198" t="s">
        <v>200</v>
      </c>
      <c r="B198" t="s">
        <v>201</v>
      </c>
      <c r="C198" t="s">
        <v>202</v>
      </c>
      <c r="D198" t="s">
        <v>22</v>
      </c>
      <c r="E198">
        <v>2</v>
      </c>
      <c r="G198">
        <v>10577</v>
      </c>
      <c r="H198" s="2">
        <v>40650</v>
      </c>
      <c r="I198" s="2">
        <v>40692</v>
      </c>
      <c r="J198" s="2">
        <v>40667</v>
      </c>
      <c r="K198" s="4">
        <v>2</v>
      </c>
      <c r="M198">
        <v>77</v>
      </c>
      <c r="O198" s="5">
        <v>65</v>
      </c>
      <c r="P198">
        <v>2</v>
      </c>
      <c r="Q198" s="5">
        <f t="shared" si="3"/>
        <v>130</v>
      </c>
      <c r="R198" s="5">
        <v>4.1105999999999998</v>
      </c>
      <c r="S198" s="6"/>
      <c r="T198" s="7"/>
      <c r="U198" s="5"/>
    </row>
    <row r="199" spans="1:21" x14ac:dyDescent="0.25">
      <c r="A199" t="s">
        <v>190</v>
      </c>
      <c r="B199" t="s">
        <v>191</v>
      </c>
      <c r="C199" t="s">
        <v>192</v>
      </c>
      <c r="D199" t="s">
        <v>26</v>
      </c>
      <c r="E199">
        <v>2</v>
      </c>
      <c r="G199">
        <v>10566</v>
      </c>
      <c r="H199" s="2">
        <v>41255</v>
      </c>
      <c r="I199" s="2">
        <v>41270</v>
      </c>
      <c r="J199" s="2">
        <v>41267</v>
      </c>
      <c r="K199" s="4">
        <v>4</v>
      </c>
      <c r="M199">
        <v>11</v>
      </c>
      <c r="O199" s="5">
        <v>105</v>
      </c>
      <c r="P199">
        <v>1</v>
      </c>
      <c r="Q199" s="5">
        <f t="shared" si="3"/>
        <v>105</v>
      </c>
      <c r="R199" s="5">
        <v>3.2486999999999999</v>
      </c>
      <c r="S199" s="6"/>
      <c r="T199" s="7"/>
      <c r="U199" s="5"/>
    </row>
    <row r="200" spans="1:21" x14ac:dyDescent="0.25">
      <c r="A200" t="s">
        <v>153</v>
      </c>
      <c r="B200" t="s">
        <v>154</v>
      </c>
      <c r="C200" t="s">
        <v>155</v>
      </c>
      <c r="D200" t="s">
        <v>156</v>
      </c>
      <c r="E200">
        <v>2</v>
      </c>
      <c r="G200">
        <v>10750</v>
      </c>
      <c r="H200" s="2">
        <v>40800</v>
      </c>
      <c r="I200" s="2">
        <v>40828</v>
      </c>
      <c r="J200" s="2">
        <v>40813</v>
      </c>
      <c r="K200" s="4">
        <v>8</v>
      </c>
      <c r="M200">
        <v>45</v>
      </c>
      <c r="O200" s="5">
        <v>47.5</v>
      </c>
      <c r="P200">
        <v>2</v>
      </c>
      <c r="Q200" s="5">
        <f t="shared" si="3"/>
        <v>95</v>
      </c>
      <c r="R200" s="5">
        <v>2.7360000000000002</v>
      </c>
      <c r="S200" s="6"/>
      <c r="T200" s="7"/>
      <c r="U200" s="5"/>
    </row>
    <row r="201" spans="1:21" x14ac:dyDescent="0.25">
      <c r="A201" t="s">
        <v>40</v>
      </c>
      <c r="B201" t="s">
        <v>41</v>
      </c>
      <c r="C201" t="s">
        <v>42</v>
      </c>
      <c r="D201" t="s">
        <v>43</v>
      </c>
      <c r="E201">
        <v>2</v>
      </c>
      <c r="G201">
        <v>10475</v>
      </c>
      <c r="H201" s="2">
        <v>40549</v>
      </c>
      <c r="I201" s="2">
        <v>40577</v>
      </c>
      <c r="J201" s="2">
        <v>40580</v>
      </c>
      <c r="K201" s="4">
        <v>4</v>
      </c>
      <c r="M201">
        <v>31</v>
      </c>
      <c r="O201" s="5">
        <v>50</v>
      </c>
      <c r="P201">
        <v>1</v>
      </c>
      <c r="Q201" s="5">
        <f t="shared" si="3"/>
        <v>50</v>
      </c>
      <c r="R201" s="5">
        <v>1.1160000000000001</v>
      </c>
      <c r="S201" s="6"/>
      <c r="T201" s="7"/>
      <c r="U201" s="5"/>
    </row>
    <row r="202" spans="1:21" x14ac:dyDescent="0.25">
      <c r="A202" t="s">
        <v>120</v>
      </c>
      <c r="B202" t="s">
        <v>121</v>
      </c>
      <c r="C202" t="s">
        <v>122</v>
      </c>
      <c r="D202" t="s">
        <v>22</v>
      </c>
      <c r="E202">
        <v>6</v>
      </c>
      <c r="G202">
        <v>10510</v>
      </c>
      <c r="H202" s="2">
        <v>40584</v>
      </c>
      <c r="I202" s="2">
        <v>40612</v>
      </c>
      <c r="J202" s="2">
        <v>40604</v>
      </c>
      <c r="K202" s="4">
        <v>6</v>
      </c>
      <c r="M202">
        <v>29</v>
      </c>
      <c r="O202" s="5">
        <v>618.95000000000005</v>
      </c>
      <c r="P202">
        <v>85</v>
      </c>
      <c r="Q202" s="5">
        <f t="shared" si="3"/>
        <v>52610.750000000007</v>
      </c>
      <c r="R202" s="5">
        <v>1436.2734750000004</v>
      </c>
      <c r="S202" s="6"/>
      <c r="T202" s="7"/>
      <c r="U202" s="5"/>
    </row>
    <row r="203" spans="1:21" x14ac:dyDescent="0.25">
      <c r="A203" t="s">
        <v>74</v>
      </c>
      <c r="B203" t="s">
        <v>75</v>
      </c>
      <c r="C203" t="s">
        <v>76</v>
      </c>
      <c r="D203" t="s">
        <v>77</v>
      </c>
      <c r="E203">
        <v>6</v>
      </c>
      <c r="G203">
        <v>10791</v>
      </c>
      <c r="H203" s="2">
        <v>40953</v>
      </c>
      <c r="I203" s="2">
        <v>40963</v>
      </c>
      <c r="J203" s="2">
        <v>40965</v>
      </c>
      <c r="K203" s="4">
        <v>6</v>
      </c>
      <c r="M203">
        <v>29</v>
      </c>
      <c r="O203" s="5">
        <v>618.95000000000005</v>
      </c>
      <c r="P203">
        <v>88</v>
      </c>
      <c r="Q203" s="5">
        <f t="shared" si="3"/>
        <v>54467.600000000006</v>
      </c>
      <c r="R203" s="5">
        <v>46.842136000000004</v>
      </c>
      <c r="S203" s="6"/>
      <c r="T203" s="7"/>
      <c r="U203" s="5"/>
    </row>
    <row r="204" spans="1:21" x14ac:dyDescent="0.25">
      <c r="A204" t="s">
        <v>120</v>
      </c>
      <c r="B204" t="s">
        <v>121</v>
      </c>
      <c r="C204" t="s">
        <v>122</v>
      </c>
      <c r="D204" t="s">
        <v>22</v>
      </c>
      <c r="E204">
        <v>6</v>
      </c>
      <c r="G204">
        <v>10510</v>
      </c>
      <c r="H204" s="2">
        <v>40931</v>
      </c>
      <c r="I204" s="2">
        <v>40960</v>
      </c>
      <c r="J204" s="2">
        <v>40959</v>
      </c>
      <c r="K204" s="4">
        <v>6</v>
      </c>
      <c r="M204">
        <v>29</v>
      </c>
      <c r="O204" s="5">
        <v>618.95000000000005</v>
      </c>
      <c r="P204">
        <v>63</v>
      </c>
      <c r="Q204" s="5">
        <f t="shared" si="3"/>
        <v>38993.850000000006</v>
      </c>
      <c r="R204" s="5">
        <v>0</v>
      </c>
      <c r="S204" s="6"/>
      <c r="T204" s="7"/>
      <c r="U204" s="5"/>
    </row>
    <row r="205" spans="1:21" x14ac:dyDescent="0.25">
      <c r="A205" t="s">
        <v>120</v>
      </c>
      <c r="B205" t="s">
        <v>121</v>
      </c>
      <c r="C205" t="s">
        <v>122</v>
      </c>
      <c r="D205" t="s">
        <v>22</v>
      </c>
      <c r="E205">
        <v>6</v>
      </c>
      <c r="G205">
        <v>10757</v>
      </c>
      <c r="H205" s="2">
        <v>40806</v>
      </c>
      <c r="I205" s="2">
        <v>40834</v>
      </c>
      <c r="J205" s="2">
        <v>40834</v>
      </c>
      <c r="K205" s="4">
        <v>4</v>
      </c>
      <c r="M205">
        <v>59</v>
      </c>
      <c r="O205" s="5">
        <v>275</v>
      </c>
      <c r="P205">
        <v>99</v>
      </c>
      <c r="Q205" s="5">
        <f t="shared" si="3"/>
        <v>27225</v>
      </c>
      <c r="R205" s="5">
        <v>47.915999999999997</v>
      </c>
      <c r="S205" s="6"/>
      <c r="T205" s="7"/>
      <c r="U205" s="5"/>
    </row>
    <row r="206" spans="1:21" x14ac:dyDescent="0.25">
      <c r="A206" t="s">
        <v>120</v>
      </c>
      <c r="B206" t="s">
        <v>121</v>
      </c>
      <c r="C206" t="s">
        <v>122</v>
      </c>
      <c r="D206" t="s">
        <v>22</v>
      </c>
      <c r="E206">
        <v>6</v>
      </c>
      <c r="G206">
        <v>10510</v>
      </c>
      <c r="H206" s="2">
        <v>41604</v>
      </c>
      <c r="I206" s="2">
        <v>41632</v>
      </c>
      <c r="J206" s="2">
        <v>41634</v>
      </c>
      <c r="K206" s="4">
        <v>6</v>
      </c>
      <c r="M206">
        <v>29</v>
      </c>
      <c r="O206" s="5">
        <v>618.95000000000005</v>
      </c>
      <c r="P206">
        <v>46</v>
      </c>
      <c r="Q206" s="5">
        <f t="shared" si="3"/>
        <v>28471.7</v>
      </c>
      <c r="R206" s="5">
        <v>23.631511</v>
      </c>
      <c r="S206" s="6"/>
      <c r="T206" s="7"/>
      <c r="U206" s="5"/>
    </row>
    <row r="207" spans="1:21" x14ac:dyDescent="0.25">
      <c r="A207" t="s">
        <v>88</v>
      </c>
      <c r="B207" t="s">
        <v>89</v>
      </c>
      <c r="C207" t="s">
        <v>90</v>
      </c>
      <c r="D207" t="s">
        <v>26</v>
      </c>
      <c r="E207">
        <v>6</v>
      </c>
      <c r="G207">
        <v>10500</v>
      </c>
      <c r="H207" s="2">
        <v>41169</v>
      </c>
      <c r="I207" s="2">
        <v>41182</v>
      </c>
      <c r="J207" s="2">
        <v>41181</v>
      </c>
      <c r="K207" s="4">
        <v>7</v>
      </c>
      <c r="M207">
        <v>28</v>
      </c>
      <c r="O207" s="5">
        <v>228</v>
      </c>
      <c r="P207">
        <v>100</v>
      </c>
      <c r="Q207" s="5">
        <f t="shared" si="3"/>
        <v>22800</v>
      </c>
      <c r="R207" s="5">
        <v>140.904</v>
      </c>
      <c r="S207" s="6"/>
      <c r="T207" s="7"/>
      <c r="U207" s="5"/>
    </row>
    <row r="208" spans="1:21" x14ac:dyDescent="0.25">
      <c r="A208" t="s">
        <v>27</v>
      </c>
      <c r="B208" t="s">
        <v>28</v>
      </c>
      <c r="C208" t="s">
        <v>29</v>
      </c>
      <c r="D208" t="s">
        <v>30</v>
      </c>
      <c r="E208">
        <v>6</v>
      </c>
      <c r="G208">
        <v>10599</v>
      </c>
      <c r="H208" s="2">
        <v>41067</v>
      </c>
      <c r="I208" s="2">
        <v>41093</v>
      </c>
      <c r="J208" s="2">
        <v>41088</v>
      </c>
      <c r="K208" s="4">
        <v>3</v>
      </c>
      <c r="M208">
        <v>62</v>
      </c>
      <c r="O208" s="5">
        <v>246.5</v>
      </c>
      <c r="P208">
        <v>97</v>
      </c>
      <c r="Q208" s="5">
        <f t="shared" si="3"/>
        <v>23910.5</v>
      </c>
      <c r="R208" s="5">
        <v>304.61977000000002</v>
      </c>
      <c r="S208" s="6"/>
      <c r="T208" s="7"/>
      <c r="U208" s="5"/>
    </row>
    <row r="209" spans="1:21" x14ac:dyDescent="0.25">
      <c r="A209" t="s">
        <v>31</v>
      </c>
      <c r="B209" t="s">
        <v>32</v>
      </c>
      <c r="C209" t="s">
        <v>29</v>
      </c>
      <c r="D209" t="s">
        <v>30</v>
      </c>
      <c r="E209">
        <v>6</v>
      </c>
      <c r="G209">
        <v>10804</v>
      </c>
      <c r="H209" s="2">
        <v>41237</v>
      </c>
      <c r="I209" s="2">
        <v>41249</v>
      </c>
      <c r="J209" s="2">
        <v>41249</v>
      </c>
      <c r="K209" s="4">
        <v>7</v>
      </c>
      <c r="M209">
        <v>28</v>
      </c>
      <c r="O209" s="5">
        <v>228</v>
      </c>
      <c r="P209">
        <v>98</v>
      </c>
      <c r="Q209" s="5">
        <f t="shared" si="3"/>
        <v>22344</v>
      </c>
      <c r="R209" s="5">
        <v>46.028640000000003</v>
      </c>
      <c r="S209" s="6"/>
      <c r="T209" s="7"/>
      <c r="U209" s="5"/>
    </row>
    <row r="210" spans="1:21" x14ac:dyDescent="0.25">
      <c r="A210" t="s">
        <v>74</v>
      </c>
      <c r="B210" t="s">
        <v>75</v>
      </c>
      <c r="C210" t="s">
        <v>76</v>
      </c>
      <c r="D210" t="s">
        <v>77</v>
      </c>
      <c r="E210">
        <v>6</v>
      </c>
      <c r="G210">
        <v>10791</v>
      </c>
      <c r="H210" s="2">
        <v>40832</v>
      </c>
      <c r="I210" s="2">
        <v>40860</v>
      </c>
      <c r="J210" s="2">
        <v>40851</v>
      </c>
      <c r="K210" s="4">
        <v>6</v>
      </c>
      <c r="M210">
        <v>29</v>
      </c>
      <c r="O210" s="5">
        <v>618.95000000000005</v>
      </c>
      <c r="P210">
        <v>36</v>
      </c>
      <c r="Q210" s="5">
        <f t="shared" si="3"/>
        <v>22282.2</v>
      </c>
      <c r="R210" s="5">
        <v>595.603206</v>
      </c>
      <c r="S210" s="6"/>
      <c r="T210" s="7"/>
      <c r="U210" s="5"/>
    </row>
    <row r="211" spans="1:21" x14ac:dyDescent="0.25">
      <c r="A211" t="s">
        <v>27</v>
      </c>
      <c r="B211" t="s">
        <v>28</v>
      </c>
      <c r="C211" t="s">
        <v>29</v>
      </c>
      <c r="D211" t="s">
        <v>30</v>
      </c>
      <c r="E211">
        <v>6</v>
      </c>
      <c r="G211">
        <v>10599</v>
      </c>
      <c r="H211" s="2">
        <v>40672</v>
      </c>
      <c r="I211" s="2">
        <v>40714</v>
      </c>
      <c r="J211" s="2">
        <v>40688</v>
      </c>
      <c r="K211" s="4">
        <v>3</v>
      </c>
      <c r="M211">
        <v>62</v>
      </c>
      <c r="O211" s="5">
        <v>246.5</v>
      </c>
      <c r="P211">
        <v>85</v>
      </c>
      <c r="Q211" s="5">
        <f t="shared" si="3"/>
        <v>20952.5</v>
      </c>
      <c r="R211" s="5">
        <v>569.06990000000008</v>
      </c>
      <c r="S211" s="6"/>
      <c r="T211" s="7"/>
      <c r="U211" s="5"/>
    </row>
    <row r="212" spans="1:21" x14ac:dyDescent="0.25">
      <c r="A212" t="s">
        <v>167</v>
      </c>
      <c r="B212" t="s">
        <v>168</v>
      </c>
      <c r="C212" t="s">
        <v>169</v>
      </c>
      <c r="D212" t="s">
        <v>152</v>
      </c>
      <c r="E212">
        <v>6</v>
      </c>
      <c r="G212">
        <v>10703</v>
      </c>
      <c r="H212" s="2">
        <v>41341</v>
      </c>
      <c r="I212" s="2">
        <v>41359</v>
      </c>
      <c r="J212" s="2">
        <v>41356</v>
      </c>
      <c r="K212" s="4">
        <v>4</v>
      </c>
      <c r="M212">
        <v>59</v>
      </c>
      <c r="O212" s="5">
        <v>275</v>
      </c>
      <c r="P212">
        <v>86</v>
      </c>
      <c r="Q212" s="5">
        <f t="shared" si="3"/>
        <v>23650</v>
      </c>
      <c r="R212" s="5">
        <v>18.920000000000002</v>
      </c>
      <c r="S212" s="6"/>
      <c r="T212" s="7"/>
      <c r="U212" s="5"/>
    </row>
    <row r="213" spans="1:21" x14ac:dyDescent="0.25">
      <c r="A213" t="s">
        <v>31</v>
      </c>
      <c r="B213" t="s">
        <v>32</v>
      </c>
      <c r="C213" t="s">
        <v>29</v>
      </c>
      <c r="D213" t="s">
        <v>30</v>
      </c>
      <c r="E213">
        <v>6</v>
      </c>
      <c r="G213">
        <v>10804</v>
      </c>
      <c r="H213" s="2">
        <v>41367</v>
      </c>
      <c r="I213" s="2">
        <v>41389</v>
      </c>
      <c r="J213" s="2">
        <v>41385</v>
      </c>
      <c r="K213" s="4">
        <v>7</v>
      </c>
      <c r="M213">
        <v>28</v>
      </c>
      <c r="O213" s="5">
        <v>228</v>
      </c>
      <c r="P213">
        <v>99</v>
      </c>
      <c r="Q213" s="5">
        <f t="shared" si="3"/>
        <v>22572</v>
      </c>
      <c r="R213" s="5">
        <v>449.63423999999998</v>
      </c>
      <c r="S213" s="6"/>
      <c r="T213" s="7"/>
      <c r="U213" s="5"/>
    </row>
    <row r="214" spans="1:21" x14ac:dyDescent="0.25">
      <c r="A214" t="s">
        <v>188</v>
      </c>
      <c r="B214" t="s">
        <v>189</v>
      </c>
      <c r="C214" t="s">
        <v>29</v>
      </c>
      <c r="D214" t="s">
        <v>30</v>
      </c>
      <c r="E214">
        <v>6</v>
      </c>
      <c r="G214">
        <v>10643</v>
      </c>
      <c r="H214" s="2">
        <v>41268</v>
      </c>
      <c r="I214" s="2">
        <v>41293</v>
      </c>
      <c r="J214" s="2">
        <v>41288</v>
      </c>
      <c r="K214" s="4">
        <v>7</v>
      </c>
      <c r="M214">
        <v>28</v>
      </c>
      <c r="O214" s="5">
        <v>228</v>
      </c>
      <c r="P214">
        <v>97</v>
      </c>
      <c r="Q214" s="5">
        <f t="shared" si="3"/>
        <v>22116</v>
      </c>
      <c r="R214" s="5">
        <v>185.77439999999999</v>
      </c>
      <c r="S214" s="6"/>
      <c r="T214" s="7"/>
      <c r="U214" s="5"/>
    </row>
    <row r="215" spans="1:21" x14ac:dyDescent="0.25">
      <c r="A215" t="s">
        <v>167</v>
      </c>
      <c r="B215" t="s">
        <v>168</v>
      </c>
      <c r="C215" t="s">
        <v>169</v>
      </c>
      <c r="D215" t="s">
        <v>152</v>
      </c>
      <c r="E215">
        <v>6</v>
      </c>
      <c r="G215">
        <v>10703</v>
      </c>
      <c r="H215" s="2">
        <v>41251</v>
      </c>
      <c r="I215" s="2">
        <v>41261</v>
      </c>
      <c r="J215" s="2">
        <v>41262</v>
      </c>
      <c r="K215" s="4">
        <v>4</v>
      </c>
      <c r="M215">
        <v>59</v>
      </c>
      <c r="O215" s="5">
        <v>275</v>
      </c>
      <c r="P215">
        <v>81</v>
      </c>
      <c r="Q215" s="5">
        <f t="shared" si="3"/>
        <v>22275</v>
      </c>
      <c r="R215" s="5">
        <v>147.90600000000001</v>
      </c>
      <c r="S215" s="6"/>
      <c r="T215" s="7"/>
      <c r="U215" s="5"/>
    </row>
    <row r="216" spans="1:21" x14ac:dyDescent="0.25">
      <c r="A216" t="s">
        <v>188</v>
      </c>
      <c r="B216" t="s">
        <v>189</v>
      </c>
      <c r="C216" t="s">
        <v>29</v>
      </c>
      <c r="D216" t="s">
        <v>30</v>
      </c>
      <c r="E216">
        <v>6</v>
      </c>
      <c r="G216">
        <v>10643</v>
      </c>
      <c r="H216" s="2">
        <v>41402</v>
      </c>
      <c r="I216" s="2">
        <v>41415</v>
      </c>
      <c r="J216" s="2">
        <v>41416</v>
      </c>
      <c r="K216" s="4">
        <v>7</v>
      </c>
      <c r="M216">
        <v>28</v>
      </c>
      <c r="O216" s="5">
        <v>228</v>
      </c>
      <c r="P216">
        <v>86</v>
      </c>
      <c r="Q216" s="5">
        <f t="shared" si="3"/>
        <v>19608</v>
      </c>
      <c r="R216" s="5">
        <v>180.39359999999999</v>
      </c>
      <c r="S216" s="6"/>
      <c r="T216" s="7"/>
      <c r="U216" s="5"/>
    </row>
    <row r="217" spans="1:21" x14ac:dyDescent="0.25">
      <c r="A217" t="s">
        <v>27</v>
      </c>
      <c r="B217" t="s">
        <v>28</v>
      </c>
      <c r="C217" t="s">
        <v>29</v>
      </c>
      <c r="D217" t="s">
        <v>30</v>
      </c>
      <c r="E217">
        <v>6</v>
      </c>
      <c r="G217">
        <v>10599</v>
      </c>
      <c r="H217" s="2">
        <v>41430</v>
      </c>
      <c r="I217" s="2">
        <v>41444</v>
      </c>
      <c r="J217" s="2">
        <v>41446</v>
      </c>
      <c r="K217" s="4">
        <v>3</v>
      </c>
      <c r="M217">
        <v>62</v>
      </c>
      <c r="O217" s="5">
        <v>246.5</v>
      </c>
      <c r="P217">
        <v>71</v>
      </c>
      <c r="Q217" s="5">
        <f t="shared" si="3"/>
        <v>17501.5</v>
      </c>
      <c r="R217" s="5">
        <v>232.06988999999999</v>
      </c>
      <c r="S217" s="6"/>
      <c r="T217" s="7"/>
      <c r="U217" s="5"/>
    </row>
    <row r="218" spans="1:21" x14ac:dyDescent="0.25">
      <c r="A218" t="s">
        <v>200</v>
      </c>
      <c r="B218" t="s">
        <v>201</v>
      </c>
      <c r="C218" t="s">
        <v>202</v>
      </c>
      <c r="D218" t="s">
        <v>22</v>
      </c>
      <c r="E218">
        <v>6</v>
      </c>
      <c r="G218">
        <v>10822</v>
      </c>
      <c r="H218" s="2">
        <v>41180</v>
      </c>
      <c r="I218" s="2">
        <v>41199</v>
      </c>
      <c r="J218" s="2">
        <v>41194</v>
      </c>
      <c r="K218" s="4">
        <v>3</v>
      </c>
      <c r="M218">
        <v>62</v>
      </c>
      <c r="O218" s="5">
        <v>246.5</v>
      </c>
      <c r="P218">
        <v>81</v>
      </c>
      <c r="Q218" s="5">
        <f t="shared" si="3"/>
        <v>19966.5</v>
      </c>
      <c r="R218" s="5">
        <v>0</v>
      </c>
      <c r="S218" s="6"/>
      <c r="T218" s="7"/>
      <c r="U218" s="5"/>
    </row>
    <row r="219" spans="1:21" x14ac:dyDescent="0.25">
      <c r="A219" t="s">
        <v>107</v>
      </c>
      <c r="B219" t="s">
        <v>108</v>
      </c>
      <c r="C219" t="s">
        <v>109</v>
      </c>
      <c r="D219" t="s">
        <v>110</v>
      </c>
      <c r="E219">
        <v>6</v>
      </c>
      <c r="G219">
        <v>10701</v>
      </c>
      <c r="H219" s="2">
        <v>40979</v>
      </c>
      <c r="I219" s="2">
        <v>41001</v>
      </c>
      <c r="J219" s="2">
        <v>41000</v>
      </c>
      <c r="K219" s="4">
        <v>4</v>
      </c>
      <c r="M219">
        <v>59</v>
      </c>
      <c r="O219" s="5">
        <v>275</v>
      </c>
      <c r="P219">
        <v>70</v>
      </c>
      <c r="Q219" s="5">
        <f t="shared" si="3"/>
        <v>19250</v>
      </c>
      <c r="R219" s="5">
        <v>310.88749999999999</v>
      </c>
      <c r="S219" s="6"/>
      <c r="T219" s="7"/>
      <c r="U219" s="5"/>
    </row>
    <row r="220" spans="1:21" x14ac:dyDescent="0.25">
      <c r="A220" t="s">
        <v>175</v>
      </c>
      <c r="B220" t="s">
        <v>176</v>
      </c>
      <c r="C220" t="s">
        <v>177</v>
      </c>
      <c r="D220" t="s">
        <v>22</v>
      </c>
      <c r="E220">
        <v>6</v>
      </c>
      <c r="G220">
        <v>10867</v>
      </c>
      <c r="H220" s="2">
        <v>41174</v>
      </c>
      <c r="I220" s="2">
        <v>41193</v>
      </c>
      <c r="J220" s="2">
        <v>41194</v>
      </c>
      <c r="K220" s="4">
        <v>6</v>
      </c>
      <c r="M220">
        <v>53</v>
      </c>
      <c r="O220" s="5">
        <v>164</v>
      </c>
      <c r="P220">
        <v>99</v>
      </c>
      <c r="Q220" s="5">
        <f t="shared" si="3"/>
        <v>16236</v>
      </c>
      <c r="R220" s="5">
        <v>369.69371999999998</v>
      </c>
      <c r="S220" s="6"/>
      <c r="T220" s="7"/>
      <c r="U220" s="5"/>
    </row>
    <row r="221" spans="1:21" x14ac:dyDescent="0.25">
      <c r="A221" t="s">
        <v>120</v>
      </c>
      <c r="B221" t="s">
        <v>121</v>
      </c>
      <c r="C221" t="s">
        <v>122</v>
      </c>
      <c r="D221" t="s">
        <v>22</v>
      </c>
      <c r="E221">
        <v>6</v>
      </c>
      <c r="G221">
        <v>10757</v>
      </c>
      <c r="H221" s="2">
        <v>41363</v>
      </c>
      <c r="I221" s="2">
        <v>41380</v>
      </c>
      <c r="J221" s="2">
        <v>41381</v>
      </c>
      <c r="K221" s="4">
        <v>3</v>
      </c>
      <c r="M221">
        <v>62</v>
      </c>
      <c r="O221" s="5">
        <v>246.5</v>
      </c>
      <c r="P221">
        <v>69</v>
      </c>
      <c r="Q221" s="5">
        <f t="shared" si="3"/>
        <v>17008.5</v>
      </c>
      <c r="R221" s="5">
        <v>511.61568</v>
      </c>
      <c r="S221" s="6"/>
      <c r="T221" s="7"/>
      <c r="U221" s="5"/>
    </row>
    <row r="222" spans="1:21" x14ac:dyDescent="0.25">
      <c r="A222" t="s">
        <v>78</v>
      </c>
      <c r="B222" t="s">
        <v>79</v>
      </c>
      <c r="C222" t="s">
        <v>80</v>
      </c>
      <c r="D222" t="s">
        <v>81</v>
      </c>
      <c r="E222">
        <v>6</v>
      </c>
      <c r="G222">
        <v>10747</v>
      </c>
      <c r="H222" s="2">
        <v>40798</v>
      </c>
      <c r="I222" s="2">
        <v>40826</v>
      </c>
      <c r="J222" s="2">
        <v>40815</v>
      </c>
      <c r="K222" s="4">
        <v>2</v>
      </c>
      <c r="M222">
        <v>63</v>
      </c>
      <c r="O222" s="5">
        <v>219.5</v>
      </c>
      <c r="P222">
        <v>75</v>
      </c>
      <c r="Q222" s="5">
        <f t="shared" si="3"/>
        <v>16462.5</v>
      </c>
      <c r="R222" s="5">
        <v>123.798</v>
      </c>
      <c r="S222" s="6"/>
      <c r="T222" s="7"/>
      <c r="U222" s="5"/>
    </row>
    <row r="223" spans="1:21" x14ac:dyDescent="0.25">
      <c r="A223" t="s">
        <v>137</v>
      </c>
      <c r="B223" t="s">
        <v>138</v>
      </c>
      <c r="C223" t="s">
        <v>139</v>
      </c>
      <c r="D223" t="s">
        <v>140</v>
      </c>
      <c r="E223">
        <v>6</v>
      </c>
      <c r="G223">
        <v>10519</v>
      </c>
      <c r="H223" s="2">
        <v>40594</v>
      </c>
      <c r="I223" s="2">
        <v>40622</v>
      </c>
      <c r="J223" s="2">
        <v>40607</v>
      </c>
      <c r="K223" s="4">
        <v>8</v>
      </c>
      <c r="M223">
        <v>10</v>
      </c>
      <c r="O223" s="5">
        <v>155</v>
      </c>
      <c r="P223">
        <v>92</v>
      </c>
      <c r="Q223" s="5">
        <f t="shared" si="3"/>
        <v>14260</v>
      </c>
      <c r="R223" s="5">
        <v>313.72000000000003</v>
      </c>
      <c r="S223" s="6"/>
      <c r="T223" s="7"/>
      <c r="U223" s="5"/>
    </row>
    <row r="224" spans="1:21" x14ac:dyDescent="0.25">
      <c r="A224" t="s">
        <v>31</v>
      </c>
      <c r="B224" t="s">
        <v>32</v>
      </c>
      <c r="C224" t="s">
        <v>29</v>
      </c>
      <c r="D224" t="s">
        <v>30</v>
      </c>
      <c r="E224">
        <v>6</v>
      </c>
      <c r="G224">
        <v>10804</v>
      </c>
      <c r="H224" s="2">
        <v>40839</v>
      </c>
      <c r="I224" s="2">
        <v>40867</v>
      </c>
      <c r="J224" s="2">
        <v>40857</v>
      </c>
      <c r="K224" s="4">
        <v>8</v>
      </c>
      <c r="M224">
        <v>10</v>
      </c>
      <c r="O224" s="5">
        <v>155</v>
      </c>
      <c r="P224">
        <v>93</v>
      </c>
      <c r="Q224" s="5">
        <f t="shared" si="3"/>
        <v>14415</v>
      </c>
      <c r="R224" s="5">
        <v>138.38399999999999</v>
      </c>
      <c r="S224" s="6"/>
      <c r="T224" s="7"/>
      <c r="U224" s="5"/>
    </row>
    <row r="225" spans="1:21" x14ac:dyDescent="0.25">
      <c r="A225" t="s">
        <v>137</v>
      </c>
      <c r="B225" t="s">
        <v>138</v>
      </c>
      <c r="C225" t="s">
        <v>139</v>
      </c>
      <c r="D225" t="s">
        <v>140</v>
      </c>
      <c r="E225">
        <v>6</v>
      </c>
      <c r="G225">
        <v>10519</v>
      </c>
      <c r="H225" s="2">
        <v>40594</v>
      </c>
      <c r="I225" s="2">
        <v>40622</v>
      </c>
      <c r="J225" s="2">
        <v>40607</v>
      </c>
      <c r="K225" s="4">
        <v>4</v>
      </c>
      <c r="M225">
        <v>60</v>
      </c>
      <c r="O225" s="5">
        <v>170</v>
      </c>
      <c r="P225">
        <v>94</v>
      </c>
      <c r="Q225" s="5">
        <f t="shared" si="3"/>
        <v>15980</v>
      </c>
      <c r="R225" s="5">
        <v>206.142</v>
      </c>
      <c r="S225" s="6"/>
      <c r="T225" s="7"/>
      <c r="U225" s="5"/>
    </row>
    <row r="226" spans="1:21" x14ac:dyDescent="0.25">
      <c r="A226" t="s">
        <v>31</v>
      </c>
      <c r="B226" t="s">
        <v>32</v>
      </c>
      <c r="C226" t="s">
        <v>29</v>
      </c>
      <c r="D226" t="s">
        <v>30</v>
      </c>
      <c r="E226">
        <v>6</v>
      </c>
      <c r="G226">
        <v>10804</v>
      </c>
      <c r="H226" s="2">
        <v>40839</v>
      </c>
      <c r="I226" s="2">
        <v>40867</v>
      </c>
      <c r="J226" s="2">
        <v>40857</v>
      </c>
      <c r="K226" s="4">
        <v>7</v>
      </c>
      <c r="M226">
        <v>28</v>
      </c>
      <c r="O226" s="5">
        <v>228</v>
      </c>
      <c r="P226">
        <v>64</v>
      </c>
      <c r="Q226" s="5">
        <f t="shared" si="3"/>
        <v>14592</v>
      </c>
      <c r="R226" s="5">
        <v>217.12895999999998</v>
      </c>
      <c r="S226" s="6"/>
      <c r="T226" s="7"/>
      <c r="U226" s="5"/>
    </row>
    <row r="227" spans="1:21" x14ac:dyDescent="0.25">
      <c r="A227" t="s">
        <v>175</v>
      </c>
      <c r="B227" t="s">
        <v>176</v>
      </c>
      <c r="C227" t="s">
        <v>177</v>
      </c>
      <c r="D227" t="s">
        <v>22</v>
      </c>
      <c r="E227">
        <v>6</v>
      </c>
      <c r="G227">
        <v>10867</v>
      </c>
      <c r="H227" s="2">
        <v>40874</v>
      </c>
      <c r="I227" s="2">
        <v>40916</v>
      </c>
      <c r="J227" s="2">
        <v>40892</v>
      </c>
      <c r="K227" s="4">
        <v>6</v>
      </c>
      <c r="M227">
        <v>53</v>
      </c>
      <c r="O227" s="5">
        <v>164</v>
      </c>
      <c r="P227">
        <v>81</v>
      </c>
      <c r="Q227" s="5">
        <f t="shared" si="3"/>
        <v>13284</v>
      </c>
      <c r="R227" s="5">
        <v>0</v>
      </c>
      <c r="S227" s="6"/>
      <c r="T227" s="7"/>
      <c r="U227" s="5"/>
    </row>
    <row r="228" spans="1:21" x14ac:dyDescent="0.25">
      <c r="A228" t="s">
        <v>137</v>
      </c>
      <c r="B228" t="s">
        <v>138</v>
      </c>
      <c r="C228" t="s">
        <v>139</v>
      </c>
      <c r="D228" t="s">
        <v>140</v>
      </c>
      <c r="E228">
        <v>6</v>
      </c>
      <c r="G228">
        <v>10519</v>
      </c>
      <c r="H228" s="2">
        <v>41202</v>
      </c>
      <c r="I228" s="2">
        <v>41231</v>
      </c>
      <c r="J228" s="2">
        <v>41228</v>
      </c>
      <c r="K228" s="4">
        <v>8</v>
      </c>
      <c r="M228">
        <v>10</v>
      </c>
      <c r="O228" s="5">
        <v>155</v>
      </c>
      <c r="P228">
        <v>99</v>
      </c>
      <c r="Q228" s="5">
        <f t="shared" si="3"/>
        <v>15345</v>
      </c>
      <c r="R228" s="5">
        <v>145.16369999999998</v>
      </c>
      <c r="S228" s="6"/>
      <c r="T228" s="7"/>
      <c r="U228" s="5"/>
    </row>
    <row r="229" spans="1:21" x14ac:dyDescent="0.25">
      <c r="A229" t="s">
        <v>226</v>
      </c>
      <c r="B229" t="s">
        <v>227</v>
      </c>
      <c r="C229" t="s">
        <v>228</v>
      </c>
      <c r="D229" t="s">
        <v>229</v>
      </c>
      <c r="E229">
        <v>6</v>
      </c>
      <c r="G229">
        <v>10611</v>
      </c>
      <c r="H229" s="2">
        <v>41070</v>
      </c>
      <c r="I229" s="2">
        <v>41092</v>
      </c>
      <c r="J229" s="2">
        <v>41087</v>
      </c>
      <c r="K229" s="4">
        <v>4</v>
      </c>
      <c r="M229">
        <v>60</v>
      </c>
      <c r="O229" s="5">
        <v>170</v>
      </c>
      <c r="P229">
        <v>92</v>
      </c>
      <c r="Q229" s="5">
        <f t="shared" si="3"/>
        <v>15640</v>
      </c>
      <c r="R229" s="5">
        <v>51.924799999999998</v>
      </c>
      <c r="S229" s="6"/>
      <c r="T229" s="7"/>
      <c r="U229" s="5"/>
    </row>
    <row r="230" spans="1:21" x14ac:dyDescent="0.25">
      <c r="A230" t="s">
        <v>107</v>
      </c>
      <c r="B230" t="s">
        <v>108</v>
      </c>
      <c r="C230" t="s">
        <v>109</v>
      </c>
      <c r="D230" t="s">
        <v>110</v>
      </c>
      <c r="E230">
        <v>6</v>
      </c>
      <c r="G230">
        <v>10701</v>
      </c>
      <c r="H230" s="2">
        <v>40761</v>
      </c>
      <c r="I230" s="2">
        <v>40775</v>
      </c>
      <c r="J230" s="2">
        <v>40773</v>
      </c>
      <c r="K230" s="4">
        <v>4</v>
      </c>
      <c r="M230">
        <v>59</v>
      </c>
      <c r="O230" s="5">
        <v>275</v>
      </c>
      <c r="P230">
        <v>47</v>
      </c>
      <c r="Q230" s="5">
        <f t="shared" si="3"/>
        <v>12925</v>
      </c>
      <c r="R230" s="5">
        <v>371.07675</v>
      </c>
      <c r="S230" s="6"/>
      <c r="T230" s="7"/>
      <c r="U230" s="5"/>
    </row>
    <row r="231" spans="1:21" x14ac:dyDescent="0.25">
      <c r="A231" t="s">
        <v>241</v>
      </c>
      <c r="B231" t="s">
        <v>242</v>
      </c>
      <c r="C231" t="s">
        <v>243</v>
      </c>
      <c r="D231" t="s">
        <v>64</v>
      </c>
      <c r="E231">
        <v>6</v>
      </c>
      <c r="G231">
        <v>10790</v>
      </c>
      <c r="H231" s="2">
        <v>41139</v>
      </c>
      <c r="I231" s="2">
        <v>41161</v>
      </c>
      <c r="J231" s="2">
        <v>41156</v>
      </c>
      <c r="K231" s="4">
        <v>7</v>
      </c>
      <c r="M231">
        <v>7</v>
      </c>
      <c r="O231" s="5">
        <v>150</v>
      </c>
      <c r="P231">
        <v>87</v>
      </c>
      <c r="Q231" s="5">
        <f t="shared" si="3"/>
        <v>13050</v>
      </c>
      <c r="R231" s="5">
        <v>319.72500000000002</v>
      </c>
      <c r="S231" s="6"/>
      <c r="T231" s="7"/>
      <c r="U231" s="5"/>
    </row>
    <row r="232" spans="1:21" x14ac:dyDescent="0.25">
      <c r="A232" t="s">
        <v>78</v>
      </c>
      <c r="B232" t="s">
        <v>79</v>
      </c>
      <c r="C232" t="s">
        <v>80</v>
      </c>
      <c r="D232" t="s">
        <v>81</v>
      </c>
      <c r="E232">
        <v>6</v>
      </c>
      <c r="G232">
        <v>10747</v>
      </c>
      <c r="H232" s="2">
        <v>40798</v>
      </c>
      <c r="I232" s="2">
        <v>40826</v>
      </c>
      <c r="J232" s="2">
        <v>40815</v>
      </c>
      <c r="K232" s="4">
        <v>4</v>
      </c>
      <c r="M232">
        <v>69</v>
      </c>
      <c r="O232" s="5">
        <v>180</v>
      </c>
      <c r="P232">
        <v>84</v>
      </c>
      <c r="Q232" s="5">
        <f t="shared" si="3"/>
        <v>15120</v>
      </c>
      <c r="R232" s="5">
        <v>342.92159999999996</v>
      </c>
      <c r="S232" s="6"/>
      <c r="T232" s="7"/>
      <c r="U232" s="5"/>
    </row>
    <row r="233" spans="1:21" x14ac:dyDescent="0.25">
      <c r="A233" t="s">
        <v>33</v>
      </c>
      <c r="B233" t="s">
        <v>34</v>
      </c>
      <c r="C233" t="s">
        <v>35</v>
      </c>
      <c r="D233" t="s">
        <v>30</v>
      </c>
      <c r="E233">
        <v>6</v>
      </c>
      <c r="G233">
        <v>10933</v>
      </c>
      <c r="H233" s="2">
        <v>40905</v>
      </c>
      <c r="I233" s="2">
        <v>40933</v>
      </c>
      <c r="J233" s="2">
        <v>40925</v>
      </c>
      <c r="K233" s="4">
        <v>2</v>
      </c>
      <c r="M233">
        <v>61</v>
      </c>
      <c r="O233" s="5">
        <v>142.5</v>
      </c>
      <c r="P233">
        <v>100</v>
      </c>
      <c r="Q233" s="5">
        <f t="shared" si="3"/>
        <v>14250</v>
      </c>
      <c r="R233" s="5">
        <v>329.745</v>
      </c>
      <c r="S233" s="6"/>
      <c r="T233" s="7"/>
      <c r="U233" s="5"/>
    </row>
    <row r="234" spans="1:21" x14ac:dyDescent="0.25">
      <c r="A234" t="s">
        <v>71</v>
      </c>
      <c r="B234" t="s">
        <v>72</v>
      </c>
      <c r="C234" t="s">
        <v>73</v>
      </c>
      <c r="D234" t="s">
        <v>64</v>
      </c>
      <c r="E234">
        <v>6</v>
      </c>
      <c r="G234">
        <v>10637</v>
      </c>
      <c r="H234" s="2">
        <v>41617</v>
      </c>
      <c r="I234" s="2">
        <v>41634</v>
      </c>
      <c r="J234" s="2">
        <v>41630</v>
      </c>
      <c r="K234" s="4">
        <v>5</v>
      </c>
      <c r="M234">
        <v>56</v>
      </c>
      <c r="O234" s="5">
        <v>190</v>
      </c>
      <c r="P234">
        <v>81</v>
      </c>
      <c r="Q234" s="5">
        <f t="shared" si="3"/>
        <v>15390</v>
      </c>
      <c r="R234" s="5">
        <v>50.479200000000006</v>
      </c>
      <c r="S234" s="6"/>
      <c r="T234" s="7"/>
      <c r="U234" s="5"/>
    </row>
    <row r="235" spans="1:21" x14ac:dyDescent="0.25">
      <c r="A235" t="s">
        <v>200</v>
      </c>
      <c r="B235" t="s">
        <v>201</v>
      </c>
      <c r="C235" t="s">
        <v>202</v>
      </c>
      <c r="D235" t="s">
        <v>22</v>
      </c>
      <c r="E235">
        <v>6</v>
      </c>
      <c r="G235">
        <v>10822</v>
      </c>
      <c r="H235" s="2">
        <v>40848</v>
      </c>
      <c r="I235" s="2">
        <v>40876</v>
      </c>
      <c r="J235" s="2">
        <v>40866</v>
      </c>
      <c r="K235" s="4">
        <v>3</v>
      </c>
      <c r="M235">
        <v>62</v>
      </c>
      <c r="O235" s="5">
        <v>246.5</v>
      </c>
      <c r="P235">
        <v>55</v>
      </c>
      <c r="Q235" s="5">
        <f t="shared" si="3"/>
        <v>13557.5</v>
      </c>
      <c r="R235" s="5">
        <v>365.64577499999996</v>
      </c>
      <c r="S235" s="6"/>
      <c r="T235" s="7"/>
      <c r="U235" s="5"/>
    </row>
    <row r="236" spans="1:21" x14ac:dyDescent="0.25">
      <c r="A236" t="s">
        <v>31</v>
      </c>
      <c r="B236" t="s">
        <v>32</v>
      </c>
      <c r="C236" t="s">
        <v>29</v>
      </c>
      <c r="D236" t="s">
        <v>30</v>
      </c>
      <c r="E236">
        <v>6</v>
      </c>
      <c r="G236">
        <v>10804</v>
      </c>
      <c r="H236" s="2">
        <v>40962</v>
      </c>
      <c r="I236" s="2">
        <v>40989</v>
      </c>
      <c r="J236" s="2">
        <v>40984</v>
      </c>
      <c r="K236" s="4">
        <v>8</v>
      </c>
      <c r="M236">
        <v>10</v>
      </c>
      <c r="O236" s="5">
        <v>155</v>
      </c>
      <c r="P236">
        <v>98</v>
      </c>
      <c r="Q236" s="5">
        <f t="shared" si="3"/>
        <v>15190</v>
      </c>
      <c r="R236" s="5">
        <v>403.44639999999998</v>
      </c>
      <c r="S236" s="6"/>
      <c r="T236" s="7"/>
      <c r="U236" s="5"/>
    </row>
    <row r="237" spans="1:21" x14ac:dyDescent="0.25">
      <c r="A237" t="s">
        <v>120</v>
      </c>
      <c r="B237" t="s">
        <v>121</v>
      </c>
      <c r="C237" t="s">
        <v>122</v>
      </c>
      <c r="D237" t="s">
        <v>22</v>
      </c>
      <c r="E237">
        <v>6</v>
      </c>
      <c r="G237">
        <v>10555</v>
      </c>
      <c r="H237" s="2">
        <v>41382</v>
      </c>
      <c r="I237" s="2">
        <v>41396</v>
      </c>
      <c r="J237" s="2">
        <v>41395</v>
      </c>
      <c r="K237" s="4">
        <v>5</v>
      </c>
      <c r="M237">
        <v>56</v>
      </c>
      <c r="O237" s="5">
        <v>190</v>
      </c>
      <c r="P237">
        <v>77</v>
      </c>
      <c r="Q237" s="5">
        <f t="shared" si="3"/>
        <v>14630</v>
      </c>
      <c r="R237" s="5">
        <v>223.839</v>
      </c>
      <c r="S237" s="6"/>
      <c r="T237" s="7"/>
      <c r="U237" s="5"/>
    </row>
    <row r="238" spans="1:21" x14ac:dyDescent="0.25">
      <c r="A238" t="s">
        <v>120</v>
      </c>
      <c r="B238" t="s">
        <v>121</v>
      </c>
      <c r="C238" t="s">
        <v>122</v>
      </c>
      <c r="D238" t="s">
        <v>22</v>
      </c>
      <c r="E238">
        <v>6</v>
      </c>
      <c r="G238">
        <v>10757</v>
      </c>
      <c r="H238" s="2">
        <v>41050</v>
      </c>
      <c r="I238" s="2">
        <v>41068</v>
      </c>
      <c r="J238" s="2">
        <v>41068</v>
      </c>
      <c r="K238" s="4">
        <v>4</v>
      </c>
      <c r="M238">
        <v>59</v>
      </c>
      <c r="O238" s="5">
        <v>275</v>
      </c>
      <c r="P238">
        <v>51</v>
      </c>
      <c r="Q238" s="5">
        <f t="shared" si="3"/>
        <v>14025</v>
      </c>
      <c r="R238" s="5">
        <v>195.5085</v>
      </c>
      <c r="S238" s="6"/>
      <c r="T238" s="7"/>
      <c r="U238" s="5"/>
    </row>
    <row r="239" spans="1:21" x14ac:dyDescent="0.25">
      <c r="A239" t="s">
        <v>120</v>
      </c>
      <c r="B239" t="s">
        <v>121</v>
      </c>
      <c r="C239" t="s">
        <v>122</v>
      </c>
      <c r="D239" t="s">
        <v>22</v>
      </c>
      <c r="E239">
        <v>6</v>
      </c>
      <c r="G239">
        <v>10555</v>
      </c>
      <c r="H239" s="2">
        <v>40970</v>
      </c>
      <c r="I239" s="2">
        <v>40989</v>
      </c>
      <c r="J239" s="2">
        <v>40987</v>
      </c>
      <c r="K239" s="4">
        <v>7</v>
      </c>
      <c r="M239">
        <v>14</v>
      </c>
      <c r="O239" s="5">
        <v>116.25</v>
      </c>
      <c r="P239">
        <v>95</v>
      </c>
      <c r="Q239" s="5">
        <f t="shared" si="3"/>
        <v>11043.75</v>
      </c>
      <c r="R239" s="5">
        <v>193.37606249999999</v>
      </c>
      <c r="S239" s="6"/>
      <c r="T239" s="7"/>
      <c r="U239" s="5"/>
    </row>
    <row r="240" spans="1:21" x14ac:dyDescent="0.25">
      <c r="A240" t="s">
        <v>118</v>
      </c>
      <c r="B240" t="s">
        <v>119</v>
      </c>
      <c r="C240" t="s">
        <v>100</v>
      </c>
      <c r="D240" t="s">
        <v>77</v>
      </c>
      <c r="E240">
        <v>6</v>
      </c>
      <c r="G240">
        <v>10833</v>
      </c>
      <c r="H240" s="2">
        <v>41128</v>
      </c>
      <c r="I240" s="2">
        <v>41139</v>
      </c>
      <c r="J240" s="2">
        <v>41140</v>
      </c>
      <c r="K240" s="4">
        <v>7</v>
      </c>
      <c r="M240">
        <v>7</v>
      </c>
      <c r="O240" s="5">
        <v>150</v>
      </c>
      <c r="P240">
        <v>80</v>
      </c>
      <c r="Q240" s="5">
        <f t="shared" si="3"/>
        <v>12000</v>
      </c>
      <c r="R240" s="5">
        <v>135.36000000000001</v>
      </c>
      <c r="S240" s="6"/>
      <c r="T240" s="7"/>
      <c r="U240" s="5"/>
    </row>
    <row r="241" spans="1:21" x14ac:dyDescent="0.25">
      <c r="A241" t="s">
        <v>118</v>
      </c>
      <c r="B241" t="s">
        <v>119</v>
      </c>
      <c r="C241" t="s">
        <v>100</v>
      </c>
      <c r="D241" t="s">
        <v>77</v>
      </c>
      <c r="E241">
        <v>6</v>
      </c>
      <c r="G241">
        <v>10833</v>
      </c>
      <c r="H241" s="2">
        <v>40855</v>
      </c>
      <c r="I241" s="2">
        <v>40883</v>
      </c>
      <c r="J241" s="2">
        <v>40873</v>
      </c>
      <c r="K241" s="4">
        <v>7</v>
      </c>
      <c r="M241">
        <v>7</v>
      </c>
      <c r="O241" s="5">
        <v>150</v>
      </c>
      <c r="P241">
        <v>73</v>
      </c>
      <c r="Q241" s="5">
        <f t="shared" si="3"/>
        <v>10950</v>
      </c>
      <c r="R241" s="5">
        <v>372.19049999999999</v>
      </c>
      <c r="S241" s="6"/>
      <c r="T241" s="7"/>
      <c r="U241" s="5"/>
    </row>
    <row r="242" spans="1:21" x14ac:dyDescent="0.25">
      <c r="A242" t="s">
        <v>33</v>
      </c>
      <c r="B242" t="s">
        <v>34</v>
      </c>
      <c r="C242" t="s">
        <v>35</v>
      </c>
      <c r="D242" t="s">
        <v>30</v>
      </c>
      <c r="E242">
        <v>6</v>
      </c>
      <c r="G242">
        <v>10933</v>
      </c>
      <c r="H242" s="2">
        <v>41040</v>
      </c>
      <c r="I242" s="2">
        <v>41062</v>
      </c>
      <c r="J242" s="2">
        <v>41061</v>
      </c>
      <c r="K242" s="4">
        <v>2</v>
      </c>
      <c r="M242">
        <v>61</v>
      </c>
      <c r="O242" s="5">
        <v>142.5</v>
      </c>
      <c r="P242">
        <v>86</v>
      </c>
      <c r="Q242" s="5">
        <f t="shared" si="3"/>
        <v>12255</v>
      </c>
      <c r="R242" s="5">
        <v>330.88499999999999</v>
      </c>
      <c r="S242" s="6"/>
      <c r="T242" s="7"/>
      <c r="U242" s="5"/>
    </row>
    <row r="243" spans="1:21" x14ac:dyDescent="0.25">
      <c r="A243" t="s">
        <v>120</v>
      </c>
      <c r="B243" t="s">
        <v>121</v>
      </c>
      <c r="C243" t="s">
        <v>122</v>
      </c>
      <c r="D243" t="s">
        <v>22</v>
      </c>
      <c r="E243">
        <v>6</v>
      </c>
      <c r="G243">
        <v>10757</v>
      </c>
      <c r="H243" s="2">
        <v>41279</v>
      </c>
      <c r="I243" s="2">
        <v>41308</v>
      </c>
      <c r="J243" s="2">
        <v>41307</v>
      </c>
      <c r="K243" s="4">
        <v>5</v>
      </c>
      <c r="M243">
        <v>64</v>
      </c>
      <c r="O243" s="5">
        <v>166.25</v>
      </c>
      <c r="P243">
        <v>77</v>
      </c>
      <c r="Q243" s="5">
        <f t="shared" si="3"/>
        <v>12801.25</v>
      </c>
      <c r="R243" s="5">
        <v>348.19400000000002</v>
      </c>
      <c r="S243" s="6"/>
      <c r="T243" s="7"/>
      <c r="U243" s="5"/>
    </row>
    <row r="244" spans="1:21" x14ac:dyDescent="0.25">
      <c r="A244" t="s">
        <v>33</v>
      </c>
      <c r="B244" t="s">
        <v>34</v>
      </c>
      <c r="C244" t="s">
        <v>35</v>
      </c>
      <c r="D244" t="s">
        <v>30</v>
      </c>
      <c r="E244">
        <v>6</v>
      </c>
      <c r="G244">
        <v>10933</v>
      </c>
      <c r="H244" s="2">
        <v>41211</v>
      </c>
      <c r="I244" s="2">
        <v>41232</v>
      </c>
      <c r="J244" s="2">
        <v>41234</v>
      </c>
      <c r="K244" s="4">
        <v>6</v>
      </c>
      <c r="M244">
        <v>53</v>
      </c>
      <c r="O244" s="5">
        <v>164</v>
      </c>
      <c r="P244">
        <v>78</v>
      </c>
      <c r="Q244" s="5">
        <f t="shared" si="3"/>
        <v>12792</v>
      </c>
      <c r="R244" s="5">
        <v>315.32279999999997</v>
      </c>
      <c r="S244" s="6"/>
      <c r="T244" s="7"/>
      <c r="U244" s="5"/>
    </row>
    <row r="245" spans="1:21" x14ac:dyDescent="0.25">
      <c r="A245" t="s">
        <v>107</v>
      </c>
      <c r="B245" t="s">
        <v>108</v>
      </c>
      <c r="C245" t="s">
        <v>109</v>
      </c>
      <c r="D245" t="s">
        <v>110</v>
      </c>
      <c r="E245">
        <v>6</v>
      </c>
      <c r="G245">
        <v>10701</v>
      </c>
      <c r="H245" s="2">
        <v>41602</v>
      </c>
      <c r="I245" s="2">
        <v>41632</v>
      </c>
      <c r="J245" s="2">
        <v>41627</v>
      </c>
      <c r="K245" s="4">
        <v>4</v>
      </c>
      <c r="M245">
        <v>59</v>
      </c>
      <c r="O245" s="5">
        <v>275</v>
      </c>
      <c r="P245">
        <v>43</v>
      </c>
      <c r="Q245" s="5">
        <f t="shared" si="3"/>
        <v>11825</v>
      </c>
      <c r="R245" s="5">
        <v>138.35249999999999</v>
      </c>
      <c r="S245" s="6"/>
      <c r="T245" s="7"/>
      <c r="U245" s="5"/>
    </row>
    <row r="246" spans="1:21" x14ac:dyDescent="0.25">
      <c r="A246" t="s">
        <v>120</v>
      </c>
      <c r="B246" t="s">
        <v>121</v>
      </c>
      <c r="C246" t="s">
        <v>122</v>
      </c>
      <c r="D246" t="s">
        <v>22</v>
      </c>
      <c r="E246">
        <v>6</v>
      </c>
      <c r="G246">
        <v>10757</v>
      </c>
      <c r="H246" s="2">
        <v>40806</v>
      </c>
      <c r="I246" s="2">
        <v>40834</v>
      </c>
      <c r="J246" s="2">
        <v>40834</v>
      </c>
      <c r="K246" s="4">
        <v>5</v>
      </c>
      <c r="M246">
        <v>64</v>
      </c>
      <c r="O246" s="5">
        <v>166.25</v>
      </c>
      <c r="P246">
        <v>66</v>
      </c>
      <c r="Q246" s="5">
        <f t="shared" si="3"/>
        <v>10972.5</v>
      </c>
      <c r="R246" s="5">
        <v>316.00799999999998</v>
      </c>
      <c r="S246" s="6"/>
      <c r="T246" s="7"/>
      <c r="U246" s="5"/>
    </row>
    <row r="247" spans="1:21" x14ac:dyDescent="0.25">
      <c r="A247" t="s">
        <v>120</v>
      </c>
      <c r="B247" t="s">
        <v>121</v>
      </c>
      <c r="C247" t="s">
        <v>122</v>
      </c>
      <c r="D247" t="s">
        <v>22</v>
      </c>
      <c r="E247">
        <v>6</v>
      </c>
      <c r="G247">
        <v>10555</v>
      </c>
      <c r="H247" s="2">
        <v>40629</v>
      </c>
      <c r="I247" s="2">
        <v>40657</v>
      </c>
      <c r="J247" s="2">
        <v>40641</v>
      </c>
      <c r="K247" s="4">
        <v>7</v>
      </c>
      <c r="M247">
        <v>51</v>
      </c>
      <c r="O247" s="5">
        <v>265</v>
      </c>
      <c r="P247">
        <v>44</v>
      </c>
      <c r="Q247" s="5">
        <f t="shared" si="3"/>
        <v>11660</v>
      </c>
      <c r="R247" s="5">
        <v>283.33800000000002</v>
      </c>
      <c r="S247" s="6"/>
      <c r="T247" s="7"/>
      <c r="U247" s="5"/>
    </row>
    <row r="248" spans="1:21" x14ac:dyDescent="0.25">
      <c r="A248" t="s">
        <v>212</v>
      </c>
      <c r="B248" t="s">
        <v>213</v>
      </c>
      <c r="C248" t="s">
        <v>63</v>
      </c>
      <c r="D248" t="s">
        <v>64</v>
      </c>
      <c r="E248">
        <v>6</v>
      </c>
      <c r="G248">
        <v>10794</v>
      </c>
      <c r="H248" s="2">
        <v>41571</v>
      </c>
      <c r="I248" s="2">
        <v>41583</v>
      </c>
      <c r="J248" s="2">
        <v>41582</v>
      </c>
      <c r="K248" s="4">
        <v>7</v>
      </c>
      <c r="M248">
        <v>14</v>
      </c>
      <c r="O248" s="5">
        <v>116.25</v>
      </c>
      <c r="P248">
        <v>90</v>
      </c>
      <c r="Q248" s="5">
        <f t="shared" si="3"/>
        <v>10462.5</v>
      </c>
      <c r="R248" s="5">
        <v>198.78749999999999</v>
      </c>
      <c r="S248" s="6"/>
      <c r="T248" s="7"/>
      <c r="U248" s="5"/>
    </row>
    <row r="249" spans="1:21" x14ac:dyDescent="0.25">
      <c r="A249" t="s">
        <v>31</v>
      </c>
      <c r="B249" t="s">
        <v>32</v>
      </c>
      <c r="C249" t="s">
        <v>29</v>
      </c>
      <c r="D249" t="s">
        <v>30</v>
      </c>
      <c r="E249">
        <v>6</v>
      </c>
      <c r="G249">
        <v>10804</v>
      </c>
      <c r="H249" s="2">
        <v>41463</v>
      </c>
      <c r="I249" s="2">
        <v>41480</v>
      </c>
      <c r="J249" s="2">
        <v>41478</v>
      </c>
      <c r="K249" s="4">
        <v>8</v>
      </c>
      <c r="M249">
        <v>10</v>
      </c>
      <c r="O249" s="5">
        <v>155</v>
      </c>
      <c r="P249">
        <v>78</v>
      </c>
      <c r="Q249" s="5">
        <f t="shared" si="3"/>
        <v>12090</v>
      </c>
      <c r="R249" s="5">
        <v>174.70050000000001</v>
      </c>
      <c r="S249" s="6"/>
      <c r="T249" s="7"/>
      <c r="U249" s="5"/>
    </row>
    <row r="250" spans="1:21" x14ac:dyDescent="0.25">
      <c r="A250" t="s">
        <v>212</v>
      </c>
      <c r="B250" t="s">
        <v>213</v>
      </c>
      <c r="C250" t="s">
        <v>63</v>
      </c>
      <c r="D250" t="s">
        <v>64</v>
      </c>
      <c r="E250">
        <v>6</v>
      </c>
      <c r="G250">
        <v>10794</v>
      </c>
      <c r="H250" s="2">
        <v>40935</v>
      </c>
      <c r="I250" s="2">
        <v>40959</v>
      </c>
      <c r="J250" s="2">
        <v>40955</v>
      </c>
      <c r="K250" s="4">
        <v>7</v>
      </c>
      <c r="M250">
        <v>14</v>
      </c>
      <c r="O250" s="5">
        <v>116.25</v>
      </c>
      <c r="P250">
        <v>89</v>
      </c>
      <c r="Q250" s="5">
        <f t="shared" si="3"/>
        <v>10346.25</v>
      </c>
      <c r="R250" s="5">
        <v>163.88460000000001</v>
      </c>
      <c r="S250" s="6"/>
      <c r="T250" s="7"/>
      <c r="U250" s="5"/>
    </row>
    <row r="251" spans="1:21" x14ac:dyDescent="0.25">
      <c r="A251" t="s">
        <v>107</v>
      </c>
      <c r="B251" t="s">
        <v>108</v>
      </c>
      <c r="C251" t="s">
        <v>109</v>
      </c>
      <c r="D251" t="s">
        <v>110</v>
      </c>
      <c r="E251">
        <v>6</v>
      </c>
      <c r="G251">
        <v>10503</v>
      </c>
      <c r="H251" s="2">
        <v>41603</v>
      </c>
      <c r="I251" s="2">
        <v>41632</v>
      </c>
      <c r="J251" s="2">
        <v>41632</v>
      </c>
      <c r="K251" s="4">
        <v>7</v>
      </c>
      <c r="M251">
        <v>14</v>
      </c>
      <c r="O251" s="5">
        <v>116.25</v>
      </c>
      <c r="P251">
        <v>91</v>
      </c>
      <c r="Q251" s="5">
        <f t="shared" si="3"/>
        <v>10578.75</v>
      </c>
      <c r="R251" s="5">
        <v>324.66183749999999</v>
      </c>
      <c r="S251" s="6"/>
      <c r="T251" s="7"/>
      <c r="U251" s="5"/>
    </row>
    <row r="252" spans="1:21" x14ac:dyDescent="0.25">
      <c r="A252" t="s">
        <v>157</v>
      </c>
      <c r="B252" t="s">
        <v>158</v>
      </c>
      <c r="C252" t="s">
        <v>159</v>
      </c>
      <c r="D252" t="s">
        <v>22</v>
      </c>
      <c r="E252">
        <v>6</v>
      </c>
      <c r="G252">
        <v>10528</v>
      </c>
      <c r="H252" s="2">
        <v>40910</v>
      </c>
      <c r="I252" s="2">
        <v>40930</v>
      </c>
      <c r="J252" s="2">
        <v>40931</v>
      </c>
      <c r="K252" s="4">
        <v>4</v>
      </c>
      <c r="M252">
        <v>72</v>
      </c>
      <c r="O252" s="5">
        <v>174</v>
      </c>
      <c r="P252">
        <v>60</v>
      </c>
      <c r="Q252" s="5">
        <f t="shared" si="3"/>
        <v>10440</v>
      </c>
      <c r="R252" s="5">
        <v>39.254399999999997</v>
      </c>
      <c r="S252" s="6"/>
      <c r="T252" s="7"/>
      <c r="U252" s="5"/>
    </row>
    <row r="253" spans="1:21" x14ac:dyDescent="0.25">
      <c r="A253" t="s">
        <v>120</v>
      </c>
      <c r="B253" t="s">
        <v>121</v>
      </c>
      <c r="C253" t="s">
        <v>122</v>
      </c>
      <c r="D253" t="s">
        <v>22</v>
      </c>
      <c r="E253">
        <v>6</v>
      </c>
      <c r="G253">
        <v>10757</v>
      </c>
      <c r="H253" s="2">
        <v>40806</v>
      </c>
      <c r="I253" s="2">
        <v>40834</v>
      </c>
      <c r="J253" s="2">
        <v>40834</v>
      </c>
      <c r="K253" s="4">
        <v>3</v>
      </c>
      <c r="M253">
        <v>62</v>
      </c>
      <c r="O253" s="5">
        <v>246.5</v>
      </c>
      <c r="P253">
        <v>41</v>
      </c>
      <c r="Q253" s="5">
        <f t="shared" si="3"/>
        <v>10106.5</v>
      </c>
      <c r="R253" s="5">
        <v>58.213440000000006</v>
      </c>
      <c r="S253" s="6"/>
      <c r="T253" s="7"/>
      <c r="U253" s="5"/>
    </row>
    <row r="254" spans="1:21" x14ac:dyDescent="0.25">
      <c r="A254" t="s">
        <v>212</v>
      </c>
      <c r="B254" t="s">
        <v>213</v>
      </c>
      <c r="C254" t="s">
        <v>63</v>
      </c>
      <c r="D254" t="s">
        <v>64</v>
      </c>
      <c r="E254">
        <v>6</v>
      </c>
      <c r="G254">
        <v>10794</v>
      </c>
      <c r="H254" s="2">
        <v>40833</v>
      </c>
      <c r="I254" s="2">
        <v>40861</v>
      </c>
      <c r="J254" s="2">
        <v>40852</v>
      </c>
      <c r="K254" s="4">
        <v>7</v>
      </c>
      <c r="M254">
        <v>14</v>
      </c>
      <c r="O254" s="5">
        <v>116.25</v>
      </c>
      <c r="P254">
        <v>89</v>
      </c>
      <c r="Q254" s="5">
        <f t="shared" si="3"/>
        <v>10346.25</v>
      </c>
      <c r="R254" s="5">
        <v>85.666950000000014</v>
      </c>
      <c r="S254" s="6"/>
      <c r="T254" s="7"/>
      <c r="U254" s="5"/>
    </row>
    <row r="255" spans="1:21" x14ac:dyDescent="0.25">
      <c r="A255" t="s">
        <v>157</v>
      </c>
      <c r="B255" t="s">
        <v>158</v>
      </c>
      <c r="C255" t="s">
        <v>159</v>
      </c>
      <c r="D255" t="s">
        <v>22</v>
      </c>
      <c r="E255">
        <v>6</v>
      </c>
      <c r="G255">
        <v>10656</v>
      </c>
      <c r="H255" s="2">
        <v>40723</v>
      </c>
      <c r="I255" s="2">
        <v>40750</v>
      </c>
      <c r="J255" s="2">
        <v>40739</v>
      </c>
      <c r="K255" s="4">
        <v>7</v>
      </c>
      <c r="M255">
        <v>14</v>
      </c>
      <c r="O255" s="5">
        <v>116.25</v>
      </c>
      <c r="P255">
        <v>90</v>
      </c>
      <c r="Q255" s="5">
        <f t="shared" si="3"/>
        <v>10462.5</v>
      </c>
      <c r="R255" s="5">
        <v>316.59525000000002</v>
      </c>
      <c r="S255" s="6"/>
      <c r="T255" s="7"/>
      <c r="U255" s="5"/>
    </row>
    <row r="256" spans="1:21" x14ac:dyDescent="0.25">
      <c r="A256" t="s">
        <v>58</v>
      </c>
      <c r="B256" t="s">
        <v>59</v>
      </c>
      <c r="C256" t="s">
        <v>60</v>
      </c>
      <c r="D256" t="s">
        <v>26</v>
      </c>
      <c r="E256">
        <v>6</v>
      </c>
      <c r="G256">
        <v>10480</v>
      </c>
      <c r="H256" s="2">
        <v>40555</v>
      </c>
      <c r="I256" s="2">
        <v>40583</v>
      </c>
      <c r="J256" s="2">
        <v>40569</v>
      </c>
      <c r="K256" s="4">
        <v>4</v>
      </c>
      <c r="M256">
        <v>59</v>
      </c>
      <c r="O256" s="5">
        <v>220</v>
      </c>
      <c r="P256">
        <v>46</v>
      </c>
      <c r="Q256" s="5">
        <f t="shared" si="3"/>
        <v>10120</v>
      </c>
      <c r="R256" s="5">
        <v>316.55359999999996</v>
      </c>
      <c r="S256" s="6"/>
      <c r="T256" s="7"/>
      <c r="U256" s="5"/>
    </row>
    <row r="257" spans="1:21" x14ac:dyDescent="0.25">
      <c r="A257" t="s">
        <v>33</v>
      </c>
      <c r="B257" t="s">
        <v>34</v>
      </c>
      <c r="C257" t="s">
        <v>35</v>
      </c>
      <c r="D257" t="s">
        <v>30</v>
      </c>
      <c r="E257">
        <v>6</v>
      </c>
      <c r="G257">
        <v>10933</v>
      </c>
      <c r="H257" s="2">
        <v>41511</v>
      </c>
      <c r="I257" s="2">
        <v>41541</v>
      </c>
      <c r="J257" s="2">
        <v>41538</v>
      </c>
      <c r="K257" s="4">
        <v>6</v>
      </c>
      <c r="M257">
        <v>53</v>
      </c>
      <c r="O257" s="5">
        <v>164</v>
      </c>
      <c r="P257">
        <v>66</v>
      </c>
      <c r="Q257" s="5">
        <f t="shared" si="3"/>
        <v>10824</v>
      </c>
      <c r="R257" s="5">
        <v>18.617279999999997</v>
      </c>
      <c r="S257" s="6"/>
      <c r="T257" s="7"/>
      <c r="U257" s="5"/>
    </row>
    <row r="258" spans="1:21" x14ac:dyDescent="0.25">
      <c r="A258" t="s">
        <v>118</v>
      </c>
      <c r="B258" t="s">
        <v>119</v>
      </c>
      <c r="C258" t="s">
        <v>100</v>
      </c>
      <c r="D258" t="s">
        <v>77</v>
      </c>
      <c r="E258">
        <v>6</v>
      </c>
      <c r="G258">
        <v>10833</v>
      </c>
      <c r="H258" s="2">
        <v>40855</v>
      </c>
      <c r="I258" s="2">
        <v>40883</v>
      </c>
      <c r="J258" s="2">
        <v>40873</v>
      </c>
      <c r="K258" s="4">
        <v>6</v>
      </c>
      <c r="M258">
        <v>53</v>
      </c>
      <c r="O258" s="5">
        <v>164</v>
      </c>
      <c r="P258">
        <v>56</v>
      </c>
      <c r="Q258" s="5">
        <f t="shared" si="3"/>
        <v>9184</v>
      </c>
      <c r="R258" s="5">
        <v>137.76</v>
      </c>
      <c r="S258" s="6"/>
      <c r="T258" s="7"/>
      <c r="U258" s="5"/>
    </row>
    <row r="259" spans="1:21" x14ac:dyDescent="0.25">
      <c r="A259" t="s">
        <v>188</v>
      </c>
      <c r="B259" t="s">
        <v>189</v>
      </c>
      <c r="C259" t="s">
        <v>29</v>
      </c>
      <c r="D259" t="s">
        <v>30</v>
      </c>
      <c r="E259">
        <v>6</v>
      </c>
      <c r="G259">
        <v>10643</v>
      </c>
      <c r="H259" s="2">
        <v>40713</v>
      </c>
      <c r="I259" s="2">
        <v>40741</v>
      </c>
      <c r="J259" s="2">
        <v>40731</v>
      </c>
      <c r="K259" s="4">
        <v>7</v>
      </c>
      <c r="M259">
        <v>28</v>
      </c>
      <c r="O259" s="5">
        <v>228</v>
      </c>
      <c r="P259">
        <v>50</v>
      </c>
      <c r="Q259" s="5">
        <f t="shared" si="3"/>
        <v>11400</v>
      </c>
      <c r="R259" s="5">
        <v>136.80000000000001</v>
      </c>
      <c r="S259" s="6"/>
      <c r="T259" s="7"/>
      <c r="U259" s="5"/>
    </row>
    <row r="260" spans="1:21" x14ac:dyDescent="0.25">
      <c r="A260" t="s">
        <v>120</v>
      </c>
      <c r="B260" t="s">
        <v>121</v>
      </c>
      <c r="C260" t="s">
        <v>122</v>
      </c>
      <c r="D260" t="s">
        <v>22</v>
      </c>
      <c r="E260">
        <v>6</v>
      </c>
      <c r="G260">
        <v>10555</v>
      </c>
      <c r="H260" s="2">
        <v>40629</v>
      </c>
      <c r="I260" s="2">
        <v>40657</v>
      </c>
      <c r="J260" s="2">
        <v>40641</v>
      </c>
      <c r="K260" s="4">
        <v>7</v>
      </c>
      <c r="M260">
        <v>14</v>
      </c>
      <c r="O260" s="5">
        <v>116.25</v>
      </c>
      <c r="P260">
        <v>81</v>
      </c>
      <c r="Q260" s="5">
        <f t="shared" ref="Q260:Q323" si="4">O260*P260</f>
        <v>9416.25</v>
      </c>
      <c r="R260" s="5">
        <v>162.71280000000002</v>
      </c>
      <c r="S260" s="6"/>
      <c r="T260" s="7"/>
      <c r="U260" s="5"/>
    </row>
    <row r="261" spans="1:21" x14ac:dyDescent="0.25">
      <c r="A261" t="s">
        <v>71</v>
      </c>
      <c r="B261" t="s">
        <v>72</v>
      </c>
      <c r="C261" t="s">
        <v>73</v>
      </c>
      <c r="D261" t="s">
        <v>64</v>
      </c>
      <c r="E261">
        <v>6</v>
      </c>
      <c r="G261">
        <v>10914</v>
      </c>
      <c r="H261" s="2">
        <v>40898</v>
      </c>
      <c r="I261" s="2">
        <v>40926</v>
      </c>
      <c r="J261" s="2">
        <v>40911</v>
      </c>
      <c r="K261" s="4">
        <v>4</v>
      </c>
      <c r="M261">
        <v>71</v>
      </c>
      <c r="O261" s="5">
        <v>107.5</v>
      </c>
      <c r="P261">
        <v>100</v>
      </c>
      <c r="Q261" s="5">
        <f t="shared" si="4"/>
        <v>10750</v>
      </c>
      <c r="R261" s="5">
        <v>252.84</v>
      </c>
      <c r="S261" s="6"/>
      <c r="T261" s="7"/>
      <c r="U261" s="5"/>
    </row>
    <row r="262" spans="1:21" x14ac:dyDescent="0.25">
      <c r="A262" t="s">
        <v>188</v>
      </c>
      <c r="B262" t="s">
        <v>189</v>
      </c>
      <c r="C262" t="s">
        <v>29</v>
      </c>
      <c r="D262" t="s">
        <v>30</v>
      </c>
      <c r="E262">
        <v>6</v>
      </c>
      <c r="G262">
        <v>10643</v>
      </c>
      <c r="H262" s="2">
        <v>41254</v>
      </c>
      <c r="I262" s="2">
        <v>41269</v>
      </c>
      <c r="J262" s="2">
        <v>41272</v>
      </c>
      <c r="K262" s="4">
        <v>1</v>
      </c>
      <c r="M262">
        <v>39</v>
      </c>
      <c r="O262" s="5">
        <v>90</v>
      </c>
      <c r="P262">
        <v>98</v>
      </c>
      <c r="Q262" s="5">
        <f t="shared" si="4"/>
        <v>8820</v>
      </c>
      <c r="R262" s="5">
        <v>0</v>
      </c>
      <c r="S262" s="6"/>
      <c r="T262" s="7"/>
      <c r="U262" s="5"/>
    </row>
    <row r="263" spans="1:21" x14ac:dyDescent="0.25">
      <c r="A263" t="s">
        <v>214</v>
      </c>
      <c r="B263" t="s">
        <v>215</v>
      </c>
      <c r="C263" t="s">
        <v>216</v>
      </c>
      <c r="D263" t="s">
        <v>187</v>
      </c>
      <c r="E263">
        <v>6</v>
      </c>
      <c r="G263">
        <v>10744</v>
      </c>
      <c r="H263" s="2">
        <v>41503</v>
      </c>
      <c r="I263" s="2">
        <v>41529</v>
      </c>
      <c r="J263" s="2">
        <v>41532</v>
      </c>
      <c r="K263" s="4">
        <v>8</v>
      </c>
      <c r="M263">
        <v>40</v>
      </c>
      <c r="O263" s="5">
        <v>92</v>
      </c>
      <c r="P263">
        <v>94</v>
      </c>
      <c r="Q263" s="5">
        <f t="shared" si="4"/>
        <v>8648</v>
      </c>
      <c r="R263" s="5">
        <v>88.209600000000009</v>
      </c>
      <c r="S263" s="6"/>
      <c r="T263" s="7"/>
      <c r="U263" s="5"/>
    </row>
    <row r="264" spans="1:21" x14ac:dyDescent="0.25">
      <c r="A264" t="s">
        <v>137</v>
      </c>
      <c r="B264" t="s">
        <v>138</v>
      </c>
      <c r="C264" t="s">
        <v>139</v>
      </c>
      <c r="D264" t="s">
        <v>140</v>
      </c>
      <c r="E264">
        <v>6</v>
      </c>
      <c r="G264">
        <v>10519</v>
      </c>
      <c r="H264" s="2">
        <v>41175</v>
      </c>
      <c r="I264" s="2">
        <v>41196</v>
      </c>
      <c r="J264" s="2">
        <v>41199</v>
      </c>
      <c r="K264" s="4">
        <v>4</v>
      </c>
      <c r="M264">
        <v>60</v>
      </c>
      <c r="O264" s="5">
        <v>170</v>
      </c>
      <c r="P264">
        <v>64</v>
      </c>
      <c r="Q264" s="5">
        <f t="shared" si="4"/>
        <v>10880</v>
      </c>
      <c r="R264" s="5">
        <v>282.00960000000003</v>
      </c>
      <c r="S264" s="6"/>
      <c r="T264" s="7"/>
      <c r="U264" s="5"/>
    </row>
    <row r="265" spans="1:21" x14ac:dyDescent="0.25">
      <c r="A265" t="s">
        <v>200</v>
      </c>
      <c r="B265" t="s">
        <v>201</v>
      </c>
      <c r="C265" t="s">
        <v>202</v>
      </c>
      <c r="D265" t="s">
        <v>22</v>
      </c>
      <c r="E265">
        <v>6</v>
      </c>
      <c r="G265">
        <v>10822</v>
      </c>
      <c r="H265" s="2">
        <v>41285</v>
      </c>
      <c r="I265" s="2">
        <v>41302</v>
      </c>
      <c r="J265" s="2">
        <v>41301</v>
      </c>
      <c r="K265" s="4">
        <v>3</v>
      </c>
      <c r="M265">
        <v>62</v>
      </c>
      <c r="O265" s="5">
        <v>246.5</v>
      </c>
      <c r="P265">
        <v>35</v>
      </c>
      <c r="Q265" s="5">
        <f t="shared" si="4"/>
        <v>8627.5</v>
      </c>
      <c r="R265" s="5">
        <v>96.800549999999987</v>
      </c>
      <c r="S265" s="6"/>
      <c r="T265" s="7"/>
      <c r="U265" s="5"/>
    </row>
    <row r="266" spans="1:21" x14ac:dyDescent="0.25">
      <c r="A266" t="s">
        <v>157</v>
      </c>
      <c r="B266" t="s">
        <v>158</v>
      </c>
      <c r="C266" t="s">
        <v>159</v>
      </c>
      <c r="D266" t="s">
        <v>22</v>
      </c>
      <c r="E266">
        <v>6</v>
      </c>
      <c r="G266">
        <v>10656</v>
      </c>
      <c r="H266" s="2">
        <v>41545</v>
      </c>
      <c r="I266" s="2">
        <v>41571</v>
      </c>
      <c r="J266" s="2">
        <v>41571</v>
      </c>
      <c r="K266" s="4">
        <v>7</v>
      </c>
      <c r="M266">
        <v>14</v>
      </c>
      <c r="O266" s="5">
        <v>116.25</v>
      </c>
      <c r="P266">
        <v>82</v>
      </c>
      <c r="Q266" s="5">
        <f t="shared" si="4"/>
        <v>9532.5</v>
      </c>
      <c r="R266" s="5">
        <v>8.57925</v>
      </c>
      <c r="S266" s="6"/>
      <c r="T266" s="7"/>
      <c r="U266" s="5"/>
    </row>
    <row r="267" spans="1:21" x14ac:dyDescent="0.25">
      <c r="A267" t="s">
        <v>107</v>
      </c>
      <c r="B267" t="s">
        <v>108</v>
      </c>
      <c r="C267" t="s">
        <v>109</v>
      </c>
      <c r="D267" t="s">
        <v>110</v>
      </c>
      <c r="E267">
        <v>6</v>
      </c>
      <c r="G267">
        <v>10701</v>
      </c>
      <c r="H267" s="2">
        <v>41077</v>
      </c>
      <c r="I267" s="2">
        <v>41088</v>
      </c>
      <c r="J267" s="2">
        <v>41083</v>
      </c>
      <c r="K267" s="4">
        <v>4</v>
      </c>
      <c r="M267">
        <v>71</v>
      </c>
      <c r="O267" s="5">
        <v>107.5</v>
      </c>
      <c r="P267">
        <v>81</v>
      </c>
      <c r="Q267" s="5">
        <f t="shared" si="4"/>
        <v>8707.5</v>
      </c>
      <c r="R267" s="5">
        <v>273.06720000000001</v>
      </c>
      <c r="S267" s="6"/>
      <c r="T267" s="7"/>
      <c r="U267" s="5"/>
    </row>
    <row r="268" spans="1:21" x14ac:dyDescent="0.25">
      <c r="A268" t="s">
        <v>137</v>
      </c>
      <c r="B268" t="s">
        <v>138</v>
      </c>
      <c r="C268" t="s">
        <v>139</v>
      </c>
      <c r="D268" t="s">
        <v>140</v>
      </c>
      <c r="E268">
        <v>6</v>
      </c>
      <c r="G268">
        <v>10519</v>
      </c>
      <c r="H268" s="2">
        <v>41591</v>
      </c>
      <c r="I268" s="2">
        <v>41621</v>
      </c>
      <c r="J268" s="2">
        <v>41619</v>
      </c>
      <c r="K268" s="4">
        <v>5</v>
      </c>
      <c r="M268">
        <v>56</v>
      </c>
      <c r="O268" s="5">
        <v>190</v>
      </c>
      <c r="P268">
        <v>51</v>
      </c>
      <c r="Q268" s="5">
        <f t="shared" si="4"/>
        <v>9690</v>
      </c>
      <c r="R268" s="5">
        <v>160.17569999999998</v>
      </c>
      <c r="S268" s="6"/>
      <c r="T268" s="7"/>
      <c r="U268" s="5"/>
    </row>
    <row r="269" spans="1:21" x14ac:dyDescent="0.25">
      <c r="A269" t="s">
        <v>241</v>
      </c>
      <c r="B269" t="s">
        <v>242</v>
      </c>
      <c r="C269" t="s">
        <v>243</v>
      </c>
      <c r="D269" t="s">
        <v>64</v>
      </c>
      <c r="E269">
        <v>6</v>
      </c>
      <c r="G269">
        <v>10790</v>
      </c>
      <c r="H269" s="2">
        <v>41594</v>
      </c>
      <c r="I269" s="2">
        <v>41623</v>
      </c>
      <c r="J269" s="2">
        <v>41622</v>
      </c>
      <c r="K269" s="4">
        <v>7</v>
      </c>
      <c r="M269">
        <v>7</v>
      </c>
      <c r="O269" s="5">
        <v>150</v>
      </c>
      <c r="P269">
        <v>63</v>
      </c>
      <c r="Q269" s="5">
        <f t="shared" si="4"/>
        <v>9450</v>
      </c>
      <c r="R269" s="5">
        <v>260.72550000000001</v>
      </c>
      <c r="S269" s="6"/>
      <c r="T269" s="7"/>
      <c r="U269" s="5"/>
    </row>
    <row r="270" spans="1:21" x14ac:dyDescent="0.25">
      <c r="A270" t="s">
        <v>78</v>
      </c>
      <c r="B270" t="s">
        <v>79</v>
      </c>
      <c r="C270" t="s">
        <v>80</v>
      </c>
      <c r="D270" t="s">
        <v>81</v>
      </c>
      <c r="E270">
        <v>6</v>
      </c>
      <c r="G270">
        <v>10747</v>
      </c>
      <c r="H270" s="2">
        <v>41584</v>
      </c>
      <c r="I270" s="2">
        <v>41606</v>
      </c>
      <c r="J270" s="2">
        <v>41601</v>
      </c>
      <c r="K270" s="4">
        <v>4</v>
      </c>
      <c r="M270">
        <v>69</v>
      </c>
      <c r="O270" s="5">
        <v>180</v>
      </c>
      <c r="P270">
        <v>47</v>
      </c>
      <c r="Q270" s="5">
        <f t="shared" si="4"/>
        <v>8460</v>
      </c>
      <c r="R270" s="5">
        <v>50.252399999999994</v>
      </c>
      <c r="S270" s="6"/>
      <c r="T270" s="7"/>
      <c r="U270" s="5"/>
    </row>
    <row r="271" spans="1:21" x14ac:dyDescent="0.25">
      <c r="A271" t="s">
        <v>78</v>
      </c>
      <c r="B271" t="s">
        <v>79</v>
      </c>
      <c r="C271" t="s">
        <v>80</v>
      </c>
      <c r="D271" t="s">
        <v>81</v>
      </c>
      <c r="E271">
        <v>6</v>
      </c>
      <c r="G271">
        <v>10747</v>
      </c>
      <c r="H271" s="2">
        <v>41003</v>
      </c>
      <c r="I271" s="2">
        <v>41029</v>
      </c>
      <c r="J271" s="2">
        <v>41026</v>
      </c>
      <c r="K271" s="4">
        <v>4</v>
      </c>
      <c r="M271">
        <v>69</v>
      </c>
      <c r="O271" s="5">
        <v>180</v>
      </c>
      <c r="P271">
        <v>50</v>
      </c>
      <c r="Q271" s="5">
        <f t="shared" si="4"/>
        <v>9000</v>
      </c>
      <c r="R271" s="5">
        <v>50.22</v>
      </c>
      <c r="S271" s="6"/>
      <c r="T271" s="7"/>
      <c r="U271" s="5"/>
    </row>
    <row r="272" spans="1:21" x14ac:dyDescent="0.25">
      <c r="A272" t="s">
        <v>157</v>
      </c>
      <c r="B272" t="s">
        <v>158</v>
      </c>
      <c r="C272" t="s">
        <v>159</v>
      </c>
      <c r="D272" t="s">
        <v>22</v>
      </c>
      <c r="E272">
        <v>6</v>
      </c>
      <c r="G272">
        <v>10528</v>
      </c>
      <c r="H272" s="2">
        <v>41302</v>
      </c>
      <c r="I272" s="2">
        <v>41327</v>
      </c>
      <c r="J272" s="2">
        <v>41324</v>
      </c>
      <c r="K272" s="4">
        <v>4</v>
      </c>
      <c r="M272">
        <v>11</v>
      </c>
      <c r="O272" s="5">
        <v>105</v>
      </c>
      <c r="P272">
        <v>77</v>
      </c>
      <c r="Q272" s="5">
        <f t="shared" si="4"/>
        <v>8085</v>
      </c>
      <c r="R272" s="5">
        <v>90.713700000000017</v>
      </c>
      <c r="S272" s="6"/>
      <c r="T272" s="7"/>
      <c r="U272" s="5"/>
    </row>
    <row r="273" spans="1:21" x14ac:dyDescent="0.25">
      <c r="A273" t="s">
        <v>27</v>
      </c>
      <c r="B273" t="s">
        <v>28</v>
      </c>
      <c r="C273" t="s">
        <v>29</v>
      </c>
      <c r="D273" t="s">
        <v>30</v>
      </c>
      <c r="E273">
        <v>6</v>
      </c>
      <c r="G273">
        <v>10539</v>
      </c>
      <c r="H273" s="2">
        <v>41473</v>
      </c>
      <c r="I273" s="2">
        <v>41498</v>
      </c>
      <c r="J273" s="2">
        <v>41499</v>
      </c>
      <c r="K273" s="4">
        <v>3</v>
      </c>
      <c r="M273">
        <v>49</v>
      </c>
      <c r="O273" s="5">
        <v>100</v>
      </c>
      <c r="P273">
        <v>88</v>
      </c>
      <c r="Q273" s="5">
        <f t="shared" si="4"/>
        <v>8800</v>
      </c>
      <c r="R273" s="5">
        <v>226.68799999999999</v>
      </c>
      <c r="S273" s="6"/>
      <c r="T273" s="7"/>
      <c r="U273" s="5"/>
    </row>
    <row r="274" spans="1:21" x14ac:dyDescent="0.25">
      <c r="A274" t="s">
        <v>31</v>
      </c>
      <c r="B274" t="s">
        <v>32</v>
      </c>
      <c r="C274" t="s">
        <v>29</v>
      </c>
      <c r="D274" t="s">
        <v>30</v>
      </c>
      <c r="E274">
        <v>6</v>
      </c>
      <c r="G274">
        <v>10804</v>
      </c>
      <c r="H274" s="2">
        <v>41434</v>
      </c>
      <c r="I274" s="2">
        <v>41456</v>
      </c>
      <c r="J274" s="2">
        <v>41458</v>
      </c>
      <c r="K274" s="4">
        <v>3</v>
      </c>
      <c r="M274">
        <v>49</v>
      </c>
      <c r="O274" s="5">
        <v>100</v>
      </c>
      <c r="P274">
        <v>85</v>
      </c>
      <c r="Q274" s="5">
        <f t="shared" si="4"/>
        <v>8500</v>
      </c>
      <c r="R274" s="5">
        <v>201.875</v>
      </c>
      <c r="S274" s="6"/>
      <c r="T274" s="7"/>
      <c r="U274" s="5"/>
    </row>
    <row r="275" spans="1:21" x14ac:dyDescent="0.25">
      <c r="A275" t="s">
        <v>137</v>
      </c>
      <c r="B275" t="s">
        <v>138</v>
      </c>
      <c r="C275" t="s">
        <v>139</v>
      </c>
      <c r="D275" t="s">
        <v>140</v>
      </c>
      <c r="E275">
        <v>6</v>
      </c>
      <c r="G275">
        <v>10519</v>
      </c>
      <c r="H275" s="2">
        <v>41376</v>
      </c>
      <c r="I275" s="2">
        <v>41405</v>
      </c>
      <c r="J275" s="2">
        <v>41407</v>
      </c>
      <c r="K275" s="4">
        <v>4</v>
      </c>
      <c r="M275">
        <v>60</v>
      </c>
      <c r="O275" s="5">
        <v>170</v>
      </c>
      <c r="P275">
        <v>58</v>
      </c>
      <c r="Q275" s="5">
        <f t="shared" si="4"/>
        <v>9860</v>
      </c>
      <c r="R275" s="5">
        <v>63.103999999999999</v>
      </c>
      <c r="S275" s="6"/>
      <c r="T275" s="7"/>
      <c r="U275" s="5"/>
    </row>
    <row r="276" spans="1:21" x14ac:dyDescent="0.25">
      <c r="A276" t="s">
        <v>248</v>
      </c>
      <c r="B276" t="s">
        <v>249</v>
      </c>
      <c r="C276" t="s">
        <v>177</v>
      </c>
      <c r="D276" t="s">
        <v>22</v>
      </c>
      <c r="E276">
        <v>6</v>
      </c>
      <c r="G276">
        <v>10708</v>
      </c>
      <c r="H276" s="2">
        <v>40765</v>
      </c>
      <c r="I276" s="2">
        <v>40807</v>
      </c>
      <c r="J276" s="2">
        <v>40794</v>
      </c>
      <c r="K276" s="4">
        <v>8</v>
      </c>
      <c r="M276">
        <v>36</v>
      </c>
      <c r="O276" s="5">
        <v>95</v>
      </c>
      <c r="P276">
        <v>99</v>
      </c>
      <c r="Q276" s="5">
        <f t="shared" si="4"/>
        <v>9405</v>
      </c>
      <c r="R276" s="5">
        <v>257.60294999999996</v>
      </c>
      <c r="S276" s="6"/>
      <c r="T276" s="7"/>
      <c r="U276" s="5"/>
    </row>
    <row r="277" spans="1:21" x14ac:dyDescent="0.25">
      <c r="A277" t="s">
        <v>248</v>
      </c>
      <c r="B277" t="s">
        <v>249</v>
      </c>
      <c r="C277" t="s">
        <v>177</v>
      </c>
      <c r="D277" t="s">
        <v>22</v>
      </c>
      <c r="E277">
        <v>6</v>
      </c>
      <c r="G277">
        <v>10708</v>
      </c>
      <c r="H277" s="2">
        <v>41014</v>
      </c>
      <c r="I277" s="2">
        <v>41035</v>
      </c>
      <c r="J277" s="2">
        <v>41038</v>
      </c>
      <c r="K277" s="4">
        <v>8</v>
      </c>
      <c r="M277">
        <v>36</v>
      </c>
      <c r="O277" s="5">
        <v>95</v>
      </c>
      <c r="P277">
        <v>94</v>
      </c>
      <c r="Q277" s="5">
        <f t="shared" si="4"/>
        <v>8930</v>
      </c>
      <c r="R277" s="5">
        <v>238.07380000000001</v>
      </c>
      <c r="S277" s="6"/>
      <c r="T277" s="7"/>
      <c r="U277" s="5"/>
    </row>
    <row r="278" spans="1:21" x14ac:dyDescent="0.25">
      <c r="A278" t="s">
        <v>157</v>
      </c>
      <c r="B278" t="s">
        <v>158</v>
      </c>
      <c r="C278" t="s">
        <v>159</v>
      </c>
      <c r="D278" t="s">
        <v>22</v>
      </c>
      <c r="E278">
        <v>6</v>
      </c>
      <c r="G278">
        <v>10528</v>
      </c>
      <c r="H278" s="2">
        <v>40602</v>
      </c>
      <c r="I278" s="2">
        <v>40616</v>
      </c>
      <c r="J278" s="2">
        <v>40615</v>
      </c>
      <c r="K278" s="4">
        <v>4</v>
      </c>
      <c r="M278">
        <v>72</v>
      </c>
      <c r="O278" s="5">
        <v>174</v>
      </c>
      <c r="P278">
        <v>50</v>
      </c>
      <c r="Q278" s="5">
        <f t="shared" si="4"/>
        <v>8700</v>
      </c>
      <c r="R278" s="5">
        <v>229.68</v>
      </c>
      <c r="S278" s="6"/>
      <c r="T278" s="7"/>
      <c r="U278" s="5"/>
    </row>
    <row r="279" spans="1:21" x14ac:dyDescent="0.25">
      <c r="A279" t="s">
        <v>127</v>
      </c>
      <c r="B279" t="s">
        <v>128</v>
      </c>
      <c r="C279" t="s">
        <v>129</v>
      </c>
      <c r="D279" t="s">
        <v>81</v>
      </c>
      <c r="E279">
        <v>6</v>
      </c>
      <c r="G279">
        <v>10764</v>
      </c>
      <c r="H279" s="2">
        <v>41611</v>
      </c>
      <c r="I279" s="2">
        <v>41624</v>
      </c>
      <c r="J279" s="2">
        <v>41627</v>
      </c>
      <c r="K279" s="4">
        <v>1</v>
      </c>
      <c r="M279">
        <v>39</v>
      </c>
      <c r="O279" s="5">
        <v>90</v>
      </c>
      <c r="P279">
        <v>85</v>
      </c>
      <c r="Q279" s="5">
        <f t="shared" si="4"/>
        <v>7650</v>
      </c>
      <c r="R279" s="5">
        <v>15.3</v>
      </c>
      <c r="S279" s="6"/>
      <c r="T279" s="7"/>
      <c r="U279" s="5"/>
    </row>
    <row r="280" spans="1:21" x14ac:dyDescent="0.25">
      <c r="A280" t="s">
        <v>248</v>
      </c>
      <c r="B280" t="s">
        <v>249</v>
      </c>
      <c r="C280" t="s">
        <v>177</v>
      </c>
      <c r="D280" t="s">
        <v>22</v>
      </c>
      <c r="E280">
        <v>6</v>
      </c>
      <c r="G280">
        <v>10708</v>
      </c>
      <c r="H280" s="2">
        <v>41438</v>
      </c>
      <c r="I280" s="2">
        <v>41468</v>
      </c>
      <c r="J280" s="2">
        <v>41467</v>
      </c>
      <c r="K280" s="4">
        <v>2</v>
      </c>
      <c r="M280">
        <v>5</v>
      </c>
      <c r="O280" s="5">
        <v>106.75</v>
      </c>
      <c r="P280">
        <v>77</v>
      </c>
      <c r="Q280" s="5">
        <f t="shared" si="4"/>
        <v>8219.75</v>
      </c>
      <c r="R280" s="5">
        <v>183.46481999999997</v>
      </c>
      <c r="S280" s="6"/>
      <c r="T280" s="7"/>
      <c r="U280" s="5"/>
    </row>
    <row r="281" spans="1:21" x14ac:dyDescent="0.25">
      <c r="A281" t="s">
        <v>167</v>
      </c>
      <c r="B281" t="s">
        <v>168</v>
      </c>
      <c r="C281" t="s">
        <v>169</v>
      </c>
      <c r="D281" t="s">
        <v>152</v>
      </c>
      <c r="E281">
        <v>6</v>
      </c>
      <c r="G281">
        <v>10703</v>
      </c>
      <c r="H281" s="2">
        <v>40991</v>
      </c>
      <c r="I281" s="2">
        <v>41013</v>
      </c>
      <c r="J281" s="2">
        <v>41011</v>
      </c>
      <c r="K281" s="4">
        <v>1</v>
      </c>
      <c r="M281">
        <v>2</v>
      </c>
      <c r="O281" s="5">
        <v>95</v>
      </c>
      <c r="P281">
        <v>91</v>
      </c>
      <c r="Q281" s="5">
        <f t="shared" si="4"/>
        <v>8645</v>
      </c>
      <c r="R281" s="5">
        <v>159.75960000000001</v>
      </c>
      <c r="S281" s="6"/>
      <c r="T281" s="7"/>
      <c r="U281" s="5"/>
    </row>
    <row r="282" spans="1:21" x14ac:dyDescent="0.25">
      <c r="A282" t="s">
        <v>120</v>
      </c>
      <c r="B282" t="s">
        <v>121</v>
      </c>
      <c r="C282" t="s">
        <v>122</v>
      </c>
      <c r="D282" t="s">
        <v>22</v>
      </c>
      <c r="E282">
        <v>6</v>
      </c>
      <c r="G282">
        <v>10555</v>
      </c>
      <c r="H282" s="2">
        <v>41011</v>
      </c>
      <c r="I282" s="2">
        <v>41035</v>
      </c>
      <c r="J282" s="2">
        <v>41036</v>
      </c>
      <c r="K282" s="4">
        <v>7</v>
      </c>
      <c r="M282">
        <v>51</v>
      </c>
      <c r="O282" s="5">
        <v>265</v>
      </c>
      <c r="P282">
        <v>32</v>
      </c>
      <c r="Q282" s="5">
        <f t="shared" si="4"/>
        <v>8480</v>
      </c>
      <c r="R282" s="5">
        <v>22.641599999999997</v>
      </c>
      <c r="S282" s="6"/>
      <c r="T282" s="7"/>
      <c r="U282" s="5"/>
    </row>
    <row r="283" spans="1:21" x14ac:dyDescent="0.25">
      <c r="A283" t="s">
        <v>31</v>
      </c>
      <c r="B283" t="s">
        <v>32</v>
      </c>
      <c r="C283" t="s">
        <v>29</v>
      </c>
      <c r="D283" t="s">
        <v>30</v>
      </c>
      <c r="E283">
        <v>6</v>
      </c>
      <c r="G283">
        <v>10804</v>
      </c>
      <c r="H283" s="2">
        <v>40839</v>
      </c>
      <c r="I283" s="2">
        <v>40867</v>
      </c>
      <c r="J283" s="2">
        <v>40857</v>
      </c>
      <c r="K283" s="4">
        <v>3</v>
      </c>
      <c r="M283">
        <v>49</v>
      </c>
      <c r="O283" s="5">
        <v>100</v>
      </c>
      <c r="P283">
        <v>85</v>
      </c>
      <c r="Q283" s="5">
        <f t="shared" si="4"/>
        <v>8500</v>
      </c>
      <c r="R283" s="5">
        <v>59.16</v>
      </c>
      <c r="S283" s="6"/>
      <c r="T283" s="7"/>
      <c r="U283" s="5"/>
    </row>
    <row r="284" spans="1:21" x14ac:dyDescent="0.25">
      <c r="A284" t="s">
        <v>238</v>
      </c>
      <c r="B284" t="s">
        <v>239</v>
      </c>
      <c r="C284" t="s">
        <v>240</v>
      </c>
      <c r="D284" t="s">
        <v>196</v>
      </c>
      <c r="E284">
        <v>6</v>
      </c>
      <c r="G284">
        <v>10754</v>
      </c>
      <c r="H284" s="2">
        <v>40937</v>
      </c>
      <c r="I284" s="2">
        <v>40965</v>
      </c>
      <c r="J284" s="2">
        <v>40969</v>
      </c>
      <c r="K284" s="4">
        <v>8</v>
      </c>
      <c r="M284">
        <v>40</v>
      </c>
      <c r="O284" s="5">
        <v>92</v>
      </c>
      <c r="P284">
        <v>94</v>
      </c>
      <c r="Q284" s="5">
        <f t="shared" si="4"/>
        <v>8648</v>
      </c>
      <c r="R284" s="5">
        <v>66.157200000000003</v>
      </c>
      <c r="S284" s="6"/>
      <c r="T284" s="7"/>
      <c r="U284" s="5"/>
    </row>
    <row r="285" spans="1:21" x14ac:dyDescent="0.25">
      <c r="A285" t="s">
        <v>157</v>
      </c>
      <c r="B285" t="s">
        <v>158</v>
      </c>
      <c r="C285" t="s">
        <v>159</v>
      </c>
      <c r="D285" t="s">
        <v>22</v>
      </c>
      <c r="E285">
        <v>6</v>
      </c>
      <c r="G285">
        <v>10528</v>
      </c>
      <c r="H285" s="2">
        <v>41090</v>
      </c>
      <c r="I285" s="2">
        <v>41106</v>
      </c>
      <c r="J285" s="2">
        <v>41101</v>
      </c>
      <c r="K285" s="4">
        <v>4</v>
      </c>
      <c r="M285">
        <v>11</v>
      </c>
      <c r="O285" s="5">
        <v>105</v>
      </c>
      <c r="P285">
        <v>73</v>
      </c>
      <c r="Q285" s="5">
        <f t="shared" si="4"/>
        <v>7665</v>
      </c>
      <c r="R285" s="5">
        <v>50.435699999999997</v>
      </c>
      <c r="S285" s="6"/>
      <c r="T285" s="7"/>
      <c r="U285" s="5"/>
    </row>
    <row r="286" spans="1:21" x14ac:dyDescent="0.25">
      <c r="A286" t="s">
        <v>78</v>
      </c>
      <c r="B286" t="s">
        <v>79</v>
      </c>
      <c r="C286" t="s">
        <v>80</v>
      </c>
      <c r="D286" t="s">
        <v>81</v>
      </c>
      <c r="E286">
        <v>6</v>
      </c>
      <c r="G286">
        <v>10747</v>
      </c>
      <c r="H286" s="2">
        <v>41224</v>
      </c>
      <c r="I286" s="2">
        <v>41250</v>
      </c>
      <c r="J286" s="2">
        <v>41247</v>
      </c>
      <c r="K286" s="4">
        <v>2</v>
      </c>
      <c r="M286">
        <v>63</v>
      </c>
      <c r="O286" s="5">
        <v>219.5</v>
      </c>
      <c r="P286">
        <v>40</v>
      </c>
      <c r="Q286" s="5">
        <f t="shared" si="4"/>
        <v>8780</v>
      </c>
      <c r="R286" s="5">
        <v>64.796400000000006</v>
      </c>
      <c r="S286" s="6"/>
      <c r="T286" s="7"/>
      <c r="U286" s="5"/>
    </row>
    <row r="287" spans="1:21" x14ac:dyDescent="0.25">
      <c r="A287" t="s">
        <v>120</v>
      </c>
      <c r="B287" t="s">
        <v>121</v>
      </c>
      <c r="C287" t="s">
        <v>122</v>
      </c>
      <c r="D287" t="s">
        <v>22</v>
      </c>
      <c r="E287">
        <v>6</v>
      </c>
      <c r="G287">
        <v>10555</v>
      </c>
      <c r="H287" s="2">
        <v>41509</v>
      </c>
      <c r="I287" s="2">
        <v>41521</v>
      </c>
      <c r="J287" s="2">
        <v>41521</v>
      </c>
      <c r="K287" s="4">
        <v>7</v>
      </c>
      <c r="M287">
        <v>51</v>
      </c>
      <c r="O287" s="5">
        <v>265</v>
      </c>
      <c r="P287">
        <v>32</v>
      </c>
      <c r="Q287" s="5">
        <f t="shared" si="4"/>
        <v>8480</v>
      </c>
      <c r="R287" s="5">
        <v>49.862400000000001</v>
      </c>
      <c r="S287" s="6"/>
      <c r="T287" s="7"/>
      <c r="U287" s="5"/>
    </row>
    <row r="288" spans="1:21" x14ac:dyDescent="0.25">
      <c r="A288" t="s">
        <v>190</v>
      </c>
      <c r="B288" t="s">
        <v>191</v>
      </c>
      <c r="C288" t="s">
        <v>192</v>
      </c>
      <c r="D288" t="s">
        <v>26</v>
      </c>
      <c r="E288">
        <v>6</v>
      </c>
      <c r="G288">
        <v>10826</v>
      </c>
      <c r="H288" s="2">
        <v>40852</v>
      </c>
      <c r="I288" s="2">
        <v>40880</v>
      </c>
      <c r="J288" s="2">
        <v>40887</v>
      </c>
      <c r="K288" s="4">
        <v>5</v>
      </c>
      <c r="M288">
        <v>57</v>
      </c>
      <c r="O288" s="5">
        <v>97.5</v>
      </c>
      <c r="P288">
        <v>87</v>
      </c>
      <c r="Q288" s="5">
        <f t="shared" si="4"/>
        <v>8482.5</v>
      </c>
      <c r="R288" s="5">
        <v>0</v>
      </c>
      <c r="S288" s="6"/>
      <c r="T288" s="7"/>
      <c r="U288" s="5"/>
    </row>
    <row r="289" spans="1:21" x14ac:dyDescent="0.25">
      <c r="A289" t="s">
        <v>31</v>
      </c>
      <c r="B289" t="s">
        <v>32</v>
      </c>
      <c r="C289" t="s">
        <v>29</v>
      </c>
      <c r="D289" t="s">
        <v>30</v>
      </c>
      <c r="E289">
        <v>6</v>
      </c>
      <c r="G289">
        <v>10804</v>
      </c>
      <c r="H289" s="2">
        <v>41046</v>
      </c>
      <c r="I289" s="2">
        <v>41059</v>
      </c>
      <c r="J289" s="2">
        <v>41055</v>
      </c>
      <c r="K289" s="4">
        <v>3</v>
      </c>
      <c r="M289">
        <v>49</v>
      </c>
      <c r="O289" s="5">
        <v>100</v>
      </c>
      <c r="P289">
        <v>68</v>
      </c>
      <c r="Q289" s="5">
        <f t="shared" si="4"/>
        <v>6800</v>
      </c>
      <c r="R289" s="5">
        <v>14.007999999999999</v>
      </c>
      <c r="S289" s="6"/>
      <c r="T289" s="7"/>
      <c r="U289" s="5"/>
    </row>
    <row r="290" spans="1:21" x14ac:dyDescent="0.25">
      <c r="A290" t="s">
        <v>157</v>
      </c>
      <c r="B290" t="s">
        <v>158</v>
      </c>
      <c r="C290" t="s">
        <v>159</v>
      </c>
      <c r="D290" t="s">
        <v>22</v>
      </c>
      <c r="E290">
        <v>6</v>
      </c>
      <c r="G290">
        <v>10656</v>
      </c>
      <c r="H290" s="2">
        <v>41150</v>
      </c>
      <c r="I290" s="2">
        <v>41174</v>
      </c>
      <c r="J290" s="2">
        <v>41173</v>
      </c>
      <c r="K290" s="4">
        <v>7</v>
      </c>
      <c r="M290">
        <v>14</v>
      </c>
      <c r="O290" s="5">
        <v>116.25</v>
      </c>
      <c r="P290">
        <v>69</v>
      </c>
      <c r="Q290" s="5">
        <f t="shared" si="4"/>
        <v>8021.25</v>
      </c>
      <c r="R290" s="5">
        <v>206.94825</v>
      </c>
      <c r="S290" s="6"/>
      <c r="T290" s="7"/>
      <c r="U290" s="5"/>
    </row>
    <row r="291" spans="1:21" x14ac:dyDescent="0.25">
      <c r="A291" t="s">
        <v>71</v>
      </c>
      <c r="B291" t="s">
        <v>72</v>
      </c>
      <c r="C291" t="s">
        <v>73</v>
      </c>
      <c r="D291" t="s">
        <v>64</v>
      </c>
      <c r="E291">
        <v>6</v>
      </c>
      <c r="G291">
        <v>10704</v>
      </c>
      <c r="H291" s="2">
        <v>40762</v>
      </c>
      <c r="I291" s="2">
        <v>40790</v>
      </c>
      <c r="J291" s="2">
        <v>40796</v>
      </c>
      <c r="K291" s="4">
        <v>2</v>
      </c>
      <c r="M291">
        <v>4</v>
      </c>
      <c r="O291" s="5">
        <v>110</v>
      </c>
      <c r="P291">
        <v>66</v>
      </c>
      <c r="Q291" s="5">
        <f t="shared" si="4"/>
        <v>7260</v>
      </c>
      <c r="R291" s="5">
        <v>34.484999999999999</v>
      </c>
      <c r="S291" s="6"/>
      <c r="T291" s="7"/>
      <c r="U291" s="5"/>
    </row>
    <row r="292" spans="1:21" x14ac:dyDescent="0.25">
      <c r="A292" t="s">
        <v>248</v>
      </c>
      <c r="B292" t="s">
        <v>249</v>
      </c>
      <c r="C292" t="s">
        <v>177</v>
      </c>
      <c r="D292" t="s">
        <v>22</v>
      </c>
      <c r="E292">
        <v>6</v>
      </c>
      <c r="G292">
        <v>10708</v>
      </c>
      <c r="H292" s="2">
        <v>41345</v>
      </c>
      <c r="I292" s="2">
        <v>41370</v>
      </c>
      <c r="J292" s="2">
        <v>41369</v>
      </c>
      <c r="K292" s="4">
        <v>8</v>
      </c>
      <c r="M292">
        <v>36</v>
      </c>
      <c r="O292" s="5">
        <v>95</v>
      </c>
      <c r="P292">
        <v>83</v>
      </c>
      <c r="Q292" s="5">
        <f t="shared" si="4"/>
        <v>7885</v>
      </c>
      <c r="R292" s="5">
        <v>109.75919999999999</v>
      </c>
      <c r="S292" s="6"/>
      <c r="T292" s="7"/>
      <c r="U292" s="5"/>
    </row>
    <row r="293" spans="1:21" x14ac:dyDescent="0.25">
      <c r="A293" t="s">
        <v>118</v>
      </c>
      <c r="B293" t="s">
        <v>119</v>
      </c>
      <c r="C293" t="s">
        <v>100</v>
      </c>
      <c r="D293" t="s">
        <v>77</v>
      </c>
      <c r="E293">
        <v>6</v>
      </c>
      <c r="G293">
        <v>10833</v>
      </c>
      <c r="H293" s="2">
        <v>41347</v>
      </c>
      <c r="I293" s="2">
        <v>41359</v>
      </c>
      <c r="J293" s="2">
        <v>41355</v>
      </c>
      <c r="K293" s="4">
        <v>7</v>
      </c>
      <c r="M293">
        <v>7</v>
      </c>
      <c r="O293" s="5">
        <v>150</v>
      </c>
      <c r="P293">
        <v>57</v>
      </c>
      <c r="Q293" s="5">
        <f t="shared" si="4"/>
        <v>8550</v>
      </c>
      <c r="R293" s="5">
        <v>116.28</v>
      </c>
      <c r="S293" s="6"/>
      <c r="T293" s="7"/>
      <c r="U293" s="5"/>
    </row>
    <row r="294" spans="1:21" x14ac:dyDescent="0.25">
      <c r="A294" t="s">
        <v>157</v>
      </c>
      <c r="B294" t="s">
        <v>158</v>
      </c>
      <c r="C294" t="s">
        <v>159</v>
      </c>
      <c r="D294" t="s">
        <v>22</v>
      </c>
      <c r="E294">
        <v>6</v>
      </c>
      <c r="G294">
        <v>10528</v>
      </c>
      <c r="H294" s="2">
        <v>41399</v>
      </c>
      <c r="I294" s="2">
        <v>41413</v>
      </c>
      <c r="J294" s="2">
        <v>41412</v>
      </c>
      <c r="K294" s="4">
        <v>4</v>
      </c>
      <c r="M294">
        <v>72</v>
      </c>
      <c r="O294" s="5">
        <v>174</v>
      </c>
      <c r="P294">
        <v>43</v>
      </c>
      <c r="Q294" s="5">
        <f t="shared" si="4"/>
        <v>7482</v>
      </c>
      <c r="R294" s="5">
        <v>122.55516</v>
      </c>
      <c r="S294" s="6"/>
      <c r="T294" s="7"/>
      <c r="U294" s="5"/>
    </row>
    <row r="295" spans="1:21" x14ac:dyDescent="0.25">
      <c r="A295" t="s">
        <v>248</v>
      </c>
      <c r="B295" t="s">
        <v>249</v>
      </c>
      <c r="C295" t="s">
        <v>177</v>
      </c>
      <c r="D295" t="s">
        <v>22</v>
      </c>
      <c r="E295">
        <v>6</v>
      </c>
      <c r="G295">
        <v>10708</v>
      </c>
      <c r="H295" s="2">
        <v>40765</v>
      </c>
      <c r="I295" s="2">
        <v>40807</v>
      </c>
      <c r="J295" s="2">
        <v>40794</v>
      </c>
      <c r="K295" s="4">
        <v>2</v>
      </c>
      <c r="M295">
        <v>5</v>
      </c>
      <c r="O295" s="5">
        <v>106.75</v>
      </c>
      <c r="P295">
        <v>65</v>
      </c>
      <c r="Q295" s="5">
        <f t="shared" si="4"/>
        <v>6938.75</v>
      </c>
      <c r="R295" s="5">
        <v>115.599575</v>
      </c>
      <c r="S295" s="6"/>
      <c r="T295" s="7"/>
      <c r="U295" s="5"/>
    </row>
    <row r="296" spans="1:21" x14ac:dyDescent="0.25">
      <c r="A296" t="s">
        <v>107</v>
      </c>
      <c r="B296" t="s">
        <v>108</v>
      </c>
      <c r="C296" t="s">
        <v>109</v>
      </c>
      <c r="D296" t="s">
        <v>110</v>
      </c>
      <c r="E296">
        <v>6</v>
      </c>
      <c r="G296">
        <v>10701</v>
      </c>
      <c r="H296" s="2">
        <v>40911</v>
      </c>
      <c r="I296" s="2">
        <v>40931</v>
      </c>
      <c r="J296" s="2">
        <v>40933</v>
      </c>
      <c r="K296" s="4">
        <v>1</v>
      </c>
      <c r="M296">
        <v>76</v>
      </c>
      <c r="O296" s="5">
        <v>90</v>
      </c>
      <c r="P296">
        <v>91</v>
      </c>
      <c r="Q296" s="5">
        <f t="shared" si="4"/>
        <v>8190</v>
      </c>
      <c r="R296" s="5">
        <v>79.606800000000007</v>
      </c>
      <c r="S296" s="6"/>
      <c r="T296" s="7"/>
      <c r="U296" s="5"/>
    </row>
    <row r="297" spans="1:21" x14ac:dyDescent="0.25">
      <c r="A297" t="s">
        <v>200</v>
      </c>
      <c r="B297" t="s">
        <v>201</v>
      </c>
      <c r="C297" t="s">
        <v>202</v>
      </c>
      <c r="D297" t="s">
        <v>22</v>
      </c>
      <c r="E297">
        <v>6</v>
      </c>
      <c r="G297">
        <v>10822</v>
      </c>
      <c r="H297" s="2">
        <v>41364</v>
      </c>
      <c r="I297" s="2">
        <v>41388</v>
      </c>
      <c r="J297" s="2">
        <v>41389</v>
      </c>
      <c r="K297" s="4">
        <v>1</v>
      </c>
      <c r="M297">
        <v>70</v>
      </c>
      <c r="O297" s="5">
        <v>75</v>
      </c>
      <c r="P297">
        <v>86</v>
      </c>
      <c r="Q297" s="5">
        <f t="shared" si="4"/>
        <v>6450</v>
      </c>
      <c r="R297" s="5">
        <v>125.001</v>
      </c>
      <c r="S297" s="6"/>
      <c r="T297" s="7"/>
      <c r="U297" s="5"/>
    </row>
    <row r="298" spans="1:21" x14ac:dyDescent="0.25">
      <c r="A298" t="s">
        <v>226</v>
      </c>
      <c r="B298" t="s">
        <v>227</v>
      </c>
      <c r="C298" t="s">
        <v>228</v>
      </c>
      <c r="D298" t="s">
        <v>229</v>
      </c>
      <c r="E298">
        <v>6</v>
      </c>
      <c r="G298">
        <v>10611</v>
      </c>
      <c r="H298" s="2">
        <v>41073</v>
      </c>
      <c r="I298" s="2">
        <v>41092</v>
      </c>
      <c r="J298" s="2">
        <v>41092</v>
      </c>
      <c r="K298" s="4">
        <v>1</v>
      </c>
      <c r="M298">
        <v>1</v>
      </c>
      <c r="O298" s="5">
        <v>90</v>
      </c>
      <c r="P298">
        <v>86</v>
      </c>
      <c r="Q298" s="5">
        <f t="shared" si="4"/>
        <v>7740</v>
      </c>
      <c r="R298" s="5">
        <v>117.02879999999999</v>
      </c>
      <c r="S298" s="6"/>
      <c r="T298" s="7"/>
      <c r="U298" s="5"/>
    </row>
    <row r="299" spans="1:21" x14ac:dyDescent="0.25">
      <c r="A299" t="s">
        <v>88</v>
      </c>
      <c r="B299" t="s">
        <v>89</v>
      </c>
      <c r="C299" t="s">
        <v>90</v>
      </c>
      <c r="D299" t="s">
        <v>26</v>
      </c>
      <c r="E299">
        <v>6</v>
      </c>
      <c r="G299">
        <v>10500</v>
      </c>
      <c r="H299" s="2">
        <v>41025</v>
      </c>
      <c r="I299" s="2">
        <v>41035</v>
      </c>
      <c r="J299" s="2">
        <v>41031</v>
      </c>
      <c r="K299" s="4">
        <v>2</v>
      </c>
      <c r="M299">
        <v>15</v>
      </c>
      <c r="O299" s="5">
        <v>77.5</v>
      </c>
      <c r="P299">
        <v>100</v>
      </c>
      <c r="Q299" s="5">
        <f t="shared" si="4"/>
        <v>7750</v>
      </c>
      <c r="R299" s="5">
        <v>6.4325000000000001</v>
      </c>
      <c r="S299" s="6"/>
      <c r="T299" s="7"/>
      <c r="U299" s="5"/>
    </row>
    <row r="300" spans="1:21" x14ac:dyDescent="0.25">
      <c r="A300" t="s">
        <v>71</v>
      </c>
      <c r="B300" t="s">
        <v>72</v>
      </c>
      <c r="C300" t="s">
        <v>73</v>
      </c>
      <c r="D300" t="s">
        <v>64</v>
      </c>
      <c r="E300">
        <v>6</v>
      </c>
      <c r="G300">
        <v>10914</v>
      </c>
      <c r="H300" s="2">
        <v>41597</v>
      </c>
      <c r="I300" s="2">
        <v>41615</v>
      </c>
      <c r="J300" s="2">
        <v>41615</v>
      </c>
      <c r="K300" s="4">
        <v>4</v>
      </c>
      <c r="M300">
        <v>71</v>
      </c>
      <c r="O300" s="5">
        <v>107.5</v>
      </c>
      <c r="P300">
        <v>70</v>
      </c>
      <c r="Q300" s="5">
        <f t="shared" si="4"/>
        <v>7525</v>
      </c>
      <c r="R300" s="5">
        <v>94.814999999999998</v>
      </c>
      <c r="S300" s="6"/>
      <c r="T300" s="7"/>
      <c r="U300" s="5"/>
    </row>
    <row r="301" spans="1:21" x14ac:dyDescent="0.25">
      <c r="A301" t="s">
        <v>167</v>
      </c>
      <c r="B301" t="s">
        <v>168</v>
      </c>
      <c r="C301" t="s">
        <v>169</v>
      </c>
      <c r="D301" t="s">
        <v>152</v>
      </c>
      <c r="E301">
        <v>6</v>
      </c>
      <c r="G301">
        <v>10703</v>
      </c>
      <c r="H301" s="2">
        <v>41157</v>
      </c>
      <c r="I301" s="2">
        <v>41170</v>
      </c>
      <c r="J301" s="2">
        <v>41173</v>
      </c>
      <c r="K301" s="4">
        <v>8</v>
      </c>
      <c r="M301">
        <v>73</v>
      </c>
      <c r="O301" s="5">
        <v>75</v>
      </c>
      <c r="P301">
        <v>86</v>
      </c>
      <c r="Q301" s="5">
        <f t="shared" si="4"/>
        <v>6450</v>
      </c>
      <c r="R301" s="5">
        <v>156.41249999999999</v>
      </c>
      <c r="S301" s="6"/>
      <c r="T301" s="7"/>
      <c r="U301" s="5"/>
    </row>
    <row r="302" spans="1:21" x14ac:dyDescent="0.25">
      <c r="A302" t="s">
        <v>190</v>
      </c>
      <c r="B302" t="s">
        <v>191</v>
      </c>
      <c r="C302" t="s">
        <v>192</v>
      </c>
      <c r="D302" t="s">
        <v>26</v>
      </c>
      <c r="E302">
        <v>6</v>
      </c>
      <c r="G302">
        <v>10559</v>
      </c>
      <c r="H302" s="2">
        <v>41630</v>
      </c>
      <c r="I302" s="2">
        <v>41649</v>
      </c>
      <c r="J302" s="2">
        <v>41646</v>
      </c>
      <c r="K302" s="4">
        <v>6</v>
      </c>
      <c r="M302">
        <v>55</v>
      </c>
      <c r="O302" s="5">
        <v>120</v>
      </c>
      <c r="P302">
        <v>52</v>
      </c>
      <c r="Q302" s="5">
        <f t="shared" si="4"/>
        <v>6240</v>
      </c>
      <c r="R302" s="5">
        <v>43.243200000000002</v>
      </c>
      <c r="S302" s="6"/>
      <c r="T302" s="7"/>
      <c r="U302" s="5"/>
    </row>
    <row r="303" spans="1:21" x14ac:dyDescent="0.25">
      <c r="A303" t="s">
        <v>71</v>
      </c>
      <c r="B303" t="s">
        <v>72</v>
      </c>
      <c r="C303" t="s">
        <v>73</v>
      </c>
      <c r="D303" t="s">
        <v>64</v>
      </c>
      <c r="E303">
        <v>6</v>
      </c>
      <c r="G303">
        <v>10704</v>
      </c>
      <c r="H303" s="2">
        <v>41553</v>
      </c>
      <c r="I303" s="2">
        <v>41573</v>
      </c>
      <c r="J303" s="2">
        <v>41570</v>
      </c>
      <c r="K303" s="4">
        <v>3</v>
      </c>
      <c r="M303">
        <v>48</v>
      </c>
      <c r="O303" s="5">
        <v>63.75</v>
      </c>
      <c r="P303">
        <v>92</v>
      </c>
      <c r="Q303" s="5">
        <f t="shared" si="4"/>
        <v>5865</v>
      </c>
      <c r="R303" s="5">
        <v>36.245699999999999</v>
      </c>
      <c r="S303" s="6"/>
      <c r="T303" s="7"/>
      <c r="U303" s="5"/>
    </row>
    <row r="304" spans="1:21" x14ac:dyDescent="0.25">
      <c r="A304" t="s">
        <v>40</v>
      </c>
      <c r="B304" t="s">
        <v>41</v>
      </c>
      <c r="C304" t="s">
        <v>42</v>
      </c>
      <c r="D304" t="s">
        <v>43</v>
      </c>
      <c r="E304">
        <v>6</v>
      </c>
      <c r="G304">
        <v>10885</v>
      </c>
      <c r="H304" s="2">
        <v>41575</v>
      </c>
      <c r="I304" s="2">
        <v>41596</v>
      </c>
      <c r="J304" s="2">
        <v>41598</v>
      </c>
      <c r="K304" s="4">
        <v>1</v>
      </c>
      <c r="M304">
        <v>70</v>
      </c>
      <c r="O304" s="5">
        <v>75</v>
      </c>
      <c r="P304">
        <v>89</v>
      </c>
      <c r="Q304" s="5">
        <f t="shared" si="4"/>
        <v>6675</v>
      </c>
      <c r="R304" s="5">
        <v>42.052500000000002</v>
      </c>
      <c r="S304" s="6"/>
      <c r="T304" s="7"/>
      <c r="U304" s="5"/>
    </row>
    <row r="305" spans="1:21" x14ac:dyDescent="0.25">
      <c r="A305" t="s">
        <v>188</v>
      </c>
      <c r="B305" t="s">
        <v>189</v>
      </c>
      <c r="C305" t="s">
        <v>29</v>
      </c>
      <c r="D305" t="s">
        <v>30</v>
      </c>
      <c r="E305">
        <v>6</v>
      </c>
      <c r="G305">
        <v>10643</v>
      </c>
      <c r="H305" s="2">
        <v>41584</v>
      </c>
      <c r="I305" s="2">
        <v>41610</v>
      </c>
      <c r="J305" s="2">
        <v>41613</v>
      </c>
      <c r="K305" s="4">
        <v>1</v>
      </c>
      <c r="M305">
        <v>39</v>
      </c>
      <c r="O305" s="5">
        <v>90</v>
      </c>
      <c r="P305">
        <v>78</v>
      </c>
      <c r="Q305" s="5">
        <f t="shared" si="4"/>
        <v>7020</v>
      </c>
      <c r="R305" s="5">
        <v>89.504999999999995</v>
      </c>
      <c r="S305" s="6"/>
      <c r="T305" s="7"/>
      <c r="U305" s="5"/>
    </row>
    <row r="306" spans="1:21" x14ac:dyDescent="0.25">
      <c r="A306" t="s">
        <v>137</v>
      </c>
      <c r="B306" t="s">
        <v>138</v>
      </c>
      <c r="C306" t="s">
        <v>139</v>
      </c>
      <c r="D306" t="s">
        <v>140</v>
      </c>
      <c r="E306">
        <v>6</v>
      </c>
      <c r="G306">
        <v>10519</v>
      </c>
      <c r="H306" s="2">
        <v>40594</v>
      </c>
      <c r="I306" s="2">
        <v>40622</v>
      </c>
      <c r="J306" s="2">
        <v>40607</v>
      </c>
      <c r="K306" s="4">
        <v>5</v>
      </c>
      <c r="M306">
        <v>56</v>
      </c>
      <c r="O306" s="5">
        <v>190</v>
      </c>
      <c r="P306">
        <v>33</v>
      </c>
      <c r="Q306" s="5">
        <f t="shared" si="4"/>
        <v>6270</v>
      </c>
      <c r="R306" s="5">
        <v>75.804299999999984</v>
      </c>
      <c r="S306" s="6"/>
      <c r="T306" s="7"/>
      <c r="U306" s="5"/>
    </row>
    <row r="307" spans="1:21" x14ac:dyDescent="0.25">
      <c r="A307" t="s">
        <v>33</v>
      </c>
      <c r="B307" t="s">
        <v>34</v>
      </c>
      <c r="C307" t="s">
        <v>35</v>
      </c>
      <c r="D307" t="s">
        <v>30</v>
      </c>
      <c r="E307">
        <v>6</v>
      </c>
      <c r="G307">
        <v>10933</v>
      </c>
      <c r="H307" s="2">
        <v>41502</v>
      </c>
      <c r="I307" s="2">
        <v>41526</v>
      </c>
      <c r="J307" s="2">
        <v>41526</v>
      </c>
      <c r="K307" s="4">
        <v>2</v>
      </c>
      <c r="M307">
        <v>61</v>
      </c>
      <c r="O307" s="5">
        <v>142.5</v>
      </c>
      <c r="P307">
        <v>40</v>
      </c>
      <c r="Q307" s="5">
        <f t="shared" si="4"/>
        <v>5700</v>
      </c>
      <c r="R307" s="5">
        <v>11.628</v>
      </c>
      <c r="S307" s="6"/>
      <c r="T307" s="7"/>
      <c r="U307" s="5"/>
    </row>
    <row r="308" spans="1:21" x14ac:dyDescent="0.25">
      <c r="A308" t="s">
        <v>226</v>
      </c>
      <c r="B308" t="s">
        <v>227</v>
      </c>
      <c r="C308" t="s">
        <v>228</v>
      </c>
      <c r="D308" t="s">
        <v>229</v>
      </c>
      <c r="E308">
        <v>6</v>
      </c>
      <c r="G308">
        <v>10611</v>
      </c>
      <c r="H308" s="2">
        <v>41493</v>
      </c>
      <c r="I308" s="2">
        <v>41513</v>
      </c>
      <c r="J308" s="2">
        <v>41511</v>
      </c>
      <c r="K308" s="4">
        <v>1</v>
      </c>
      <c r="M308">
        <v>2</v>
      </c>
      <c r="O308" s="5">
        <v>95</v>
      </c>
      <c r="P308">
        <v>66</v>
      </c>
      <c r="Q308" s="5">
        <f t="shared" si="4"/>
        <v>6270</v>
      </c>
      <c r="R308" s="5">
        <v>0</v>
      </c>
      <c r="S308" s="6"/>
      <c r="T308" s="7"/>
      <c r="U308" s="5"/>
    </row>
    <row r="309" spans="1:21" x14ac:dyDescent="0.25">
      <c r="A309" t="s">
        <v>88</v>
      </c>
      <c r="B309" t="s">
        <v>89</v>
      </c>
      <c r="C309" t="s">
        <v>90</v>
      </c>
      <c r="D309" t="s">
        <v>26</v>
      </c>
      <c r="E309">
        <v>6</v>
      </c>
      <c r="G309">
        <v>10500</v>
      </c>
      <c r="H309" s="2">
        <v>41584</v>
      </c>
      <c r="I309" s="2">
        <v>41594</v>
      </c>
      <c r="J309" s="2">
        <v>41592</v>
      </c>
      <c r="K309" s="4">
        <v>2</v>
      </c>
      <c r="M309">
        <v>15</v>
      </c>
      <c r="O309" s="5">
        <v>77.5</v>
      </c>
      <c r="P309">
        <v>77</v>
      </c>
      <c r="Q309" s="5">
        <f t="shared" si="4"/>
        <v>5967.5</v>
      </c>
      <c r="R309" s="5">
        <v>164.40462500000001</v>
      </c>
      <c r="S309" s="6"/>
      <c r="T309" s="7"/>
      <c r="U309" s="5"/>
    </row>
    <row r="310" spans="1:21" x14ac:dyDescent="0.25">
      <c r="A310" t="s">
        <v>190</v>
      </c>
      <c r="B310" t="s">
        <v>191</v>
      </c>
      <c r="C310" t="s">
        <v>192</v>
      </c>
      <c r="D310" t="s">
        <v>26</v>
      </c>
      <c r="E310">
        <v>6</v>
      </c>
      <c r="G310">
        <v>10826</v>
      </c>
      <c r="H310" s="2">
        <v>41269</v>
      </c>
      <c r="I310" s="2">
        <v>41283</v>
      </c>
      <c r="J310" s="2">
        <v>41279</v>
      </c>
      <c r="K310" s="4">
        <v>5</v>
      </c>
      <c r="M310">
        <v>57</v>
      </c>
      <c r="O310" s="5">
        <v>97.5</v>
      </c>
      <c r="P310">
        <v>58</v>
      </c>
      <c r="Q310" s="5">
        <f t="shared" si="4"/>
        <v>5655</v>
      </c>
      <c r="R310" s="5">
        <v>195.94575</v>
      </c>
      <c r="S310" s="6"/>
      <c r="T310" s="7"/>
      <c r="U310" s="5"/>
    </row>
    <row r="311" spans="1:21" x14ac:dyDescent="0.25">
      <c r="A311" t="s">
        <v>188</v>
      </c>
      <c r="B311" t="s">
        <v>189</v>
      </c>
      <c r="C311" t="s">
        <v>29</v>
      </c>
      <c r="D311" t="s">
        <v>30</v>
      </c>
      <c r="E311">
        <v>6</v>
      </c>
      <c r="G311">
        <v>10643</v>
      </c>
      <c r="H311" s="2">
        <v>41302</v>
      </c>
      <c r="I311" s="2">
        <v>41327</v>
      </c>
      <c r="J311" s="2">
        <v>41323</v>
      </c>
      <c r="K311" s="4">
        <v>8</v>
      </c>
      <c r="M311">
        <v>46</v>
      </c>
      <c r="O311" s="5">
        <v>60</v>
      </c>
      <c r="P311">
        <v>92</v>
      </c>
      <c r="Q311" s="5">
        <f t="shared" si="4"/>
        <v>5520</v>
      </c>
      <c r="R311" s="5">
        <v>16.559999999999999</v>
      </c>
      <c r="S311" s="6"/>
      <c r="T311" s="7"/>
      <c r="U311" s="5"/>
    </row>
    <row r="312" spans="1:21" x14ac:dyDescent="0.25">
      <c r="A312" t="s">
        <v>74</v>
      </c>
      <c r="B312" t="s">
        <v>75</v>
      </c>
      <c r="C312" t="s">
        <v>76</v>
      </c>
      <c r="D312" t="s">
        <v>77</v>
      </c>
      <c r="E312">
        <v>6</v>
      </c>
      <c r="G312">
        <v>10791</v>
      </c>
      <c r="H312" s="2">
        <v>41469</v>
      </c>
      <c r="I312" s="2">
        <v>41491</v>
      </c>
      <c r="J312" s="2">
        <v>41488</v>
      </c>
      <c r="K312" s="4">
        <v>6</v>
      </c>
      <c r="M312">
        <v>29</v>
      </c>
      <c r="O312" s="5">
        <v>618.95000000000005</v>
      </c>
      <c r="P312">
        <v>9</v>
      </c>
      <c r="Q312" s="5">
        <f t="shared" si="4"/>
        <v>5570.55</v>
      </c>
      <c r="R312" s="5">
        <v>185.610726</v>
      </c>
      <c r="S312" s="6"/>
      <c r="T312" s="7"/>
      <c r="U312" s="5"/>
    </row>
    <row r="313" spans="1:21" x14ac:dyDescent="0.25">
      <c r="A313" t="s">
        <v>157</v>
      </c>
      <c r="B313" t="s">
        <v>158</v>
      </c>
      <c r="C313" t="s">
        <v>159</v>
      </c>
      <c r="D313" t="s">
        <v>22</v>
      </c>
      <c r="E313">
        <v>6</v>
      </c>
      <c r="G313">
        <v>10656</v>
      </c>
      <c r="H313" s="2">
        <v>41272</v>
      </c>
      <c r="I313" s="2">
        <v>41298</v>
      </c>
      <c r="J313" s="2">
        <v>41294</v>
      </c>
      <c r="K313" s="4">
        <v>2</v>
      </c>
      <c r="M313">
        <v>44</v>
      </c>
      <c r="O313" s="5">
        <v>97.25</v>
      </c>
      <c r="P313">
        <v>57</v>
      </c>
      <c r="Q313" s="5">
        <f t="shared" si="4"/>
        <v>5543.25</v>
      </c>
      <c r="R313" s="5">
        <v>0</v>
      </c>
      <c r="S313" s="6"/>
      <c r="T313" s="7"/>
      <c r="U313" s="5"/>
    </row>
    <row r="314" spans="1:21" x14ac:dyDescent="0.25">
      <c r="A314" t="s">
        <v>27</v>
      </c>
      <c r="B314" t="s">
        <v>28</v>
      </c>
      <c r="C314" t="s">
        <v>29</v>
      </c>
      <c r="D314" t="s">
        <v>30</v>
      </c>
      <c r="E314">
        <v>6</v>
      </c>
      <c r="G314">
        <v>10539</v>
      </c>
      <c r="H314" s="2">
        <v>40612</v>
      </c>
      <c r="I314" s="2">
        <v>40640</v>
      </c>
      <c r="J314" s="2">
        <v>40629</v>
      </c>
      <c r="K314" s="4">
        <v>3</v>
      </c>
      <c r="M314">
        <v>49</v>
      </c>
      <c r="O314" s="5">
        <v>100</v>
      </c>
      <c r="P314">
        <v>66</v>
      </c>
      <c r="Q314" s="5">
        <f t="shared" si="4"/>
        <v>6600</v>
      </c>
      <c r="R314" s="5">
        <v>101.574</v>
      </c>
      <c r="S314" s="6"/>
      <c r="T314" s="7"/>
      <c r="U314" s="5"/>
    </row>
    <row r="315" spans="1:21" x14ac:dyDescent="0.25">
      <c r="A315" t="s">
        <v>71</v>
      </c>
      <c r="B315" t="s">
        <v>72</v>
      </c>
      <c r="C315" t="s">
        <v>73</v>
      </c>
      <c r="D315" t="s">
        <v>64</v>
      </c>
      <c r="E315">
        <v>6</v>
      </c>
      <c r="G315">
        <v>10637</v>
      </c>
      <c r="H315" s="2">
        <v>40707</v>
      </c>
      <c r="I315" s="2">
        <v>40735</v>
      </c>
      <c r="J315" s="2">
        <v>40724</v>
      </c>
      <c r="K315" s="4">
        <v>4</v>
      </c>
      <c r="M315">
        <v>11</v>
      </c>
      <c r="O315" s="5">
        <v>105</v>
      </c>
      <c r="P315">
        <v>63</v>
      </c>
      <c r="Q315" s="5">
        <f t="shared" si="4"/>
        <v>6615</v>
      </c>
      <c r="R315" s="5">
        <v>95.256</v>
      </c>
      <c r="S315" s="6"/>
      <c r="T315" s="7"/>
      <c r="U315" s="5"/>
    </row>
    <row r="316" spans="1:21" x14ac:dyDescent="0.25">
      <c r="A316" t="s">
        <v>120</v>
      </c>
      <c r="B316" t="s">
        <v>121</v>
      </c>
      <c r="C316" t="s">
        <v>122</v>
      </c>
      <c r="D316" t="s">
        <v>22</v>
      </c>
      <c r="E316">
        <v>6</v>
      </c>
      <c r="G316">
        <v>10757</v>
      </c>
      <c r="H316" s="2">
        <v>41024</v>
      </c>
      <c r="I316" s="2">
        <v>41047</v>
      </c>
      <c r="J316" s="2">
        <v>41042</v>
      </c>
      <c r="K316" s="4">
        <v>3</v>
      </c>
      <c r="M316">
        <v>62</v>
      </c>
      <c r="O316" s="5">
        <v>246.5</v>
      </c>
      <c r="P316">
        <v>25</v>
      </c>
      <c r="Q316" s="5">
        <f t="shared" si="4"/>
        <v>6162.5</v>
      </c>
      <c r="R316" s="5">
        <v>139.7655</v>
      </c>
      <c r="S316" s="6"/>
      <c r="T316" s="7"/>
      <c r="U316" s="5"/>
    </row>
    <row r="317" spans="1:21" x14ac:dyDescent="0.25">
      <c r="A317" t="s">
        <v>78</v>
      </c>
      <c r="B317" t="s">
        <v>79</v>
      </c>
      <c r="C317" t="s">
        <v>80</v>
      </c>
      <c r="D317" t="s">
        <v>81</v>
      </c>
      <c r="E317">
        <v>6</v>
      </c>
      <c r="G317">
        <v>10489</v>
      </c>
      <c r="H317" s="2">
        <v>41523</v>
      </c>
      <c r="I317" s="2">
        <v>41550</v>
      </c>
      <c r="J317" s="2">
        <v>41553</v>
      </c>
      <c r="K317" s="4">
        <v>4</v>
      </c>
      <c r="M317">
        <v>11</v>
      </c>
      <c r="O317" s="5">
        <v>84</v>
      </c>
      <c r="P317">
        <v>74</v>
      </c>
      <c r="Q317" s="5">
        <f t="shared" si="4"/>
        <v>6216</v>
      </c>
      <c r="R317" s="5">
        <v>113.50415999999998</v>
      </c>
      <c r="S317" s="6"/>
      <c r="T317" s="7"/>
      <c r="U317" s="5"/>
    </row>
    <row r="318" spans="1:21" x14ac:dyDescent="0.25">
      <c r="A318" t="s">
        <v>78</v>
      </c>
      <c r="B318" t="s">
        <v>79</v>
      </c>
      <c r="C318" t="s">
        <v>80</v>
      </c>
      <c r="D318" t="s">
        <v>81</v>
      </c>
      <c r="E318">
        <v>6</v>
      </c>
      <c r="G318">
        <v>10747</v>
      </c>
      <c r="H318" s="2">
        <v>41424</v>
      </c>
      <c r="I318" s="2">
        <v>41443</v>
      </c>
      <c r="J318" s="2">
        <v>41440</v>
      </c>
      <c r="K318" s="4">
        <v>2</v>
      </c>
      <c r="M318">
        <v>63</v>
      </c>
      <c r="O318" s="5">
        <v>219.5</v>
      </c>
      <c r="P318">
        <v>29</v>
      </c>
      <c r="Q318" s="5">
        <f t="shared" si="4"/>
        <v>6365.5</v>
      </c>
      <c r="R318" s="5">
        <v>67.028714999999991</v>
      </c>
      <c r="S318" s="6"/>
      <c r="T318" s="7"/>
      <c r="U318" s="5"/>
    </row>
    <row r="319" spans="1:21" x14ac:dyDescent="0.25">
      <c r="A319" t="s">
        <v>120</v>
      </c>
      <c r="B319" t="s">
        <v>121</v>
      </c>
      <c r="C319" t="s">
        <v>122</v>
      </c>
      <c r="D319" t="s">
        <v>22</v>
      </c>
      <c r="E319">
        <v>6</v>
      </c>
      <c r="G319">
        <v>10757</v>
      </c>
      <c r="H319" s="2">
        <v>40806</v>
      </c>
      <c r="I319" s="2">
        <v>40834</v>
      </c>
      <c r="J319" s="2">
        <v>40834</v>
      </c>
      <c r="K319" s="4">
        <v>1</v>
      </c>
      <c r="M319">
        <v>34</v>
      </c>
      <c r="O319" s="5">
        <v>70</v>
      </c>
      <c r="P319">
        <v>69</v>
      </c>
      <c r="Q319" s="5">
        <f t="shared" si="4"/>
        <v>4830</v>
      </c>
      <c r="R319" s="5">
        <v>169.14660000000001</v>
      </c>
      <c r="S319" s="6"/>
      <c r="T319" s="7"/>
      <c r="U319" s="5"/>
    </row>
    <row r="320" spans="1:21" x14ac:dyDescent="0.25">
      <c r="A320" t="s">
        <v>74</v>
      </c>
      <c r="B320" t="s">
        <v>75</v>
      </c>
      <c r="C320" t="s">
        <v>76</v>
      </c>
      <c r="D320" t="s">
        <v>77</v>
      </c>
      <c r="E320">
        <v>6</v>
      </c>
      <c r="G320">
        <v>10929</v>
      </c>
      <c r="H320" s="2">
        <v>41008</v>
      </c>
      <c r="I320" s="2">
        <v>41018</v>
      </c>
      <c r="J320" s="2">
        <v>41016</v>
      </c>
      <c r="K320" s="4">
        <v>2</v>
      </c>
      <c r="M320">
        <v>77</v>
      </c>
      <c r="O320" s="5">
        <v>65</v>
      </c>
      <c r="P320">
        <v>90</v>
      </c>
      <c r="Q320" s="5">
        <f t="shared" si="4"/>
        <v>5850</v>
      </c>
      <c r="R320" s="5">
        <v>9.8279999999999994</v>
      </c>
      <c r="S320" s="6"/>
      <c r="T320" s="7"/>
      <c r="U320" s="5"/>
    </row>
    <row r="321" spans="1:21" x14ac:dyDescent="0.25">
      <c r="A321" t="s">
        <v>120</v>
      </c>
      <c r="B321" t="s">
        <v>121</v>
      </c>
      <c r="C321" t="s">
        <v>122</v>
      </c>
      <c r="D321" t="s">
        <v>22</v>
      </c>
      <c r="E321">
        <v>6</v>
      </c>
      <c r="G321">
        <v>10757</v>
      </c>
      <c r="H321" s="2">
        <v>41260</v>
      </c>
      <c r="I321" s="2">
        <v>41279</v>
      </c>
      <c r="J321" s="2">
        <v>41275</v>
      </c>
      <c r="K321" s="4">
        <v>5</v>
      </c>
      <c r="M321">
        <v>64</v>
      </c>
      <c r="O321" s="5">
        <v>166.25</v>
      </c>
      <c r="P321">
        <v>29</v>
      </c>
      <c r="Q321" s="5">
        <f t="shared" si="4"/>
        <v>4821.25</v>
      </c>
      <c r="R321" s="5">
        <v>126.60602499999999</v>
      </c>
      <c r="S321" s="6"/>
      <c r="T321" s="7"/>
      <c r="U321" s="5"/>
    </row>
    <row r="322" spans="1:21" x14ac:dyDescent="0.25">
      <c r="A322" t="s">
        <v>157</v>
      </c>
      <c r="B322" t="s">
        <v>158</v>
      </c>
      <c r="C322" t="s">
        <v>159</v>
      </c>
      <c r="D322" t="s">
        <v>22</v>
      </c>
      <c r="E322">
        <v>6</v>
      </c>
      <c r="G322">
        <v>10656</v>
      </c>
      <c r="H322" s="2">
        <v>41336</v>
      </c>
      <c r="I322" s="2">
        <v>41357</v>
      </c>
      <c r="J322" s="2">
        <v>41357</v>
      </c>
      <c r="K322" s="4">
        <v>2</v>
      </c>
      <c r="M322">
        <v>44</v>
      </c>
      <c r="O322" s="5">
        <v>97.25</v>
      </c>
      <c r="P322">
        <v>58</v>
      </c>
      <c r="Q322" s="5">
        <f t="shared" si="4"/>
        <v>5640.5</v>
      </c>
      <c r="R322" s="5">
        <v>29.104980000000001</v>
      </c>
      <c r="S322" s="6"/>
      <c r="T322" s="7"/>
      <c r="U322" s="5"/>
    </row>
    <row r="323" spans="1:21" x14ac:dyDescent="0.25">
      <c r="A323" t="s">
        <v>120</v>
      </c>
      <c r="B323" t="s">
        <v>121</v>
      </c>
      <c r="C323" t="s">
        <v>122</v>
      </c>
      <c r="D323" t="s">
        <v>22</v>
      </c>
      <c r="E323">
        <v>6</v>
      </c>
      <c r="G323">
        <v>10757</v>
      </c>
      <c r="H323" s="2">
        <v>41518</v>
      </c>
      <c r="I323" s="2">
        <v>41539</v>
      </c>
      <c r="J323" s="2">
        <v>41537</v>
      </c>
      <c r="K323" s="4">
        <v>4</v>
      </c>
      <c r="M323">
        <v>59</v>
      </c>
      <c r="O323" s="5">
        <v>275</v>
      </c>
      <c r="P323">
        <v>22</v>
      </c>
      <c r="Q323" s="5">
        <f t="shared" si="4"/>
        <v>6050</v>
      </c>
      <c r="R323" s="5">
        <v>72.599999999999994</v>
      </c>
      <c r="S323" s="6"/>
      <c r="T323" s="7"/>
      <c r="U323" s="5"/>
    </row>
    <row r="324" spans="1:21" x14ac:dyDescent="0.25">
      <c r="A324" t="s">
        <v>206</v>
      </c>
      <c r="B324" t="s">
        <v>207</v>
      </c>
      <c r="C324" t="s">
        <v>208</v>
      </c>
      <c r="D324" t="s">
        <v>22</v>
      </c>
      <c r="E324">
        <v>6</v>
      </c>
      <c r="G324">
        <v>10735</v>
      </c>
      <c r="H324" s="2">
        <v>40913</v>
      </c>
      <c r="I324" s="2">
        <v>40933</v>
      </c>
      <c r="J324" s="2">
        <v>40931</v>
      </c>
      <c r="K324" s="4">
        <v>2</v>
      </c>
      <c r="M324">
        <v>77</v>
      </c>
      <c r="O324" s="5">
        <v>65</v>
      </c>
      <c r="P324">
        <v>89</v>
      </c>
      <c r="Q324" s="5">
        <f t="shared" ref="Q324:Q387" si="5">O324*P324</f>
        <v>5785</v>
      </c>
      <c r="R324" s="5">
        <v>148.84805000000003</v>
      </c>
      <c r="S324" s="6"/>
      <c r="T324" s="7"/>
      <c r="U324" s="5"/>
    </row>
    <row r="325" spans="1:21" x14ac:dyDescent="0.25">
      <c r="A325" t="s">
        <v>71</v>
      </c>
      <c r="B325" t="s">
        <v>72</v>
      </c>
      <c r="C325" t="s">
        <v>73</v>
      </c>
      <c r="D325" t="s">
        <v>64</v>
      </c>
      <c r="E325">
        <v>6</v>
      </c>
      <c r="G325">
        <v>10914</v>
      </c>
      <c r="H325" s="2">
        <v>40967</v>
      </c>
      <c r="I325" s="2">
        <v>40991</v>
      </c>
      <c r="J325" s="2">
        <v>40987</v>
      </c>
      <c r="K325" s="4">
        <v>4</v>
      </c>
      <c r="M325">
        <v>71</v>
      </c>
      <c r="O325" s="5">
        <v>107.5</v>
      </c>
      <c r="P325">
        <v>48</v>
      </c>
      <c r="Q325" s="5">
        <f t="shared" si="5"/>
        <v>5160</v>
      </c>
      <c r="R325" s="5">
        <v>95.975999999999985</v>
      </c>
      <c r="S325" s="6"/>
      <c r="T325" s="7"/>
      <c r="U325" s="5"/>
    </row>
    <row r="326" spans="1:21" x14ac:dyDescent="0.25">
      <c r="A326" t="s">
        <v>71</v>
      </c>
      <c r="B326" t="s">
        <v>72</v>
      </c>
      <c r="C326" t="s">
        <v>73</v>
      </c>
      <c r="D326" t="s">
        <v>64</v>
      </c>
      <c r="E326">
        <v>6</v>
      </c>
      <c r="G326">
        <v>10637</v>
      </c>
      <c r="H326" s="2">
        <v>41399</v>
      </c>
      <c r="I326" s="2">
        <v>41412</v>
      </c>
      <c r="J326" s="2">
        <v>41411</v>
      </c>
      <c r="K326" s="4">
        <v>4</v>
      </c>
      <c r="M326">
        <v>11</v>
      </c>
      <c r="O326" s="5">
        <v>105</v>
      </c>
      <c r="P326">
        <v>49</v>
      </c>
      <c r="Q326" s="5">
        <f t="shared" si="5"/>
        <v>5145</v>
      </c>
      <c r="R326" s="5">
        <v>71.772749999999988</v>
      </c>
      <c r="S326" s="6"/>
      <c r="T326" s="7"/>
      <c r="U326" s="5"/>
    </row>
    <row r="327" spans="1:21" x14ac:dyDescent="0.25">
      <c r="A327" t="s">
        <v>238</v>
      </c>
      <c r="B327" t="s">
        <v>239</v>
      </c>
      <c r="C327" t="s">
        <v>240</v>
      </c>
      <c r="D327" t="s">
        <v>196</v>
      </c>
      <c r="E327">
        <v>6</v>
      </c>
      <c r="G327">
        <v>10754</v>
      </c>
      <c r="H327" s="2">
        <v>40804</v>
      </c>
      <c r="I327" s="2">
        <v>40832</v>
      </c>
      <c r="J327" s="2">
        <v>40816</v>
      </c>
      <c r="K327" s="4">
        <v>8</v>
      </c>
      <c r="M327">
        <v>40</v>
      </c>
      <c r="O327" s="5">
        <v>92</v>
      </c>
      <c r="P327">
        <v>62</v>
      </c>
      <c r="Q327" s="5">
        <f t="shared" si="5"/>
        <v>5704</v>
      </c>
      <c r="R327" s="5">
        <v>165.70119999999997</v>
      </c>
      <c r="S327" s="6"/>
      <c r="T327" s="7"/>
      <c r="U327" s="5"/>
    </row>
    <row r="328" spans="1:21" x14ac:dyDescent="0.25">
      <c r="A328" t="s">
        <v>206</v>
      </c>
      <c r="B328" t="s">
        <v>207</v>
      </c>
      <c r="C328" t="s">
        <v>208</v>
      </c>
      <c r="D328" t="s">
        <v>22</v>
      </c>
      <c r="E328">
        <v>6</v>
      </c>
      <c r="G328">
        <v>10735</v>
      </c>
      <c r="H328" s="2">
        <v>40789</v>
      </c>
      <c r="I328" s="2">
        <v>40817</v>
      </c>
      <c r="J328" s="2">
        <v>40810</v>
      </c>
      <c r="K328" s="4">
        <v>2</v>
      </c>
      <c r="M328">
        <v>61</v>
      </c>
      <c r="O328" s="5">
        <v>142.5</v>
      </c>
      <c r="P328">
        <v>38</v>
      </c>
      <c r="Q328" s="5">
        <f t="shared" si="5"/>
        <v>5415</v>
      </c>
      <c r="R328" s="5">
        <v>55.882799999999996</v>
      </c>
      <c r="S328" s="6"/>
      <c r="T328" s="7"/>
      <c r="U328" s="5"/>
    </row>
    <row r="329" spans="1:21" x14ac:dyDescent="0.25">
      <c r="A329" t="s">
        <v>107</v>
      </c>
      <c r="B329" t="s">
        <v>108</v>
      </c>
      <c r="C329" t="s">
        <v>109</v>
      </c>
      <c r="D329" t="s">
        <v>110</v>
      </c>
      <c r="E329">
        <v>6</v>
      </c>
      <c r="G329">
        <v>10701</v>
      </c>
      <c r="H329" s="2">
        <v>41521</v>
      </c>
      <c r="I329" s="2">
        <v>41544</v>
      </c>
      <c r="J329" s="2">
        <v>41540</v>
      </c>
      <c r="K329" s="4">
        <v>1</v>
      </c>
      <c r="M329">
        <v>76</v>
      </c>
      <c r="O329" s="5">
        <v>90</v>
      </c>
      <c r="P329">
        <v>60</v>
      </c>
      <c r="Q329" s="5">
        <f t="shared" si="5"/>
        <v>5400</v>
      </c>
      <c r="R329" s="5">
        <v>4.6440000000000001</v>
      </c>
      <c r="S329" s="6"/>
      <c r="T329" s="7"/>
      <c r="U329" s="5"/>
    </row>
    <row r="330" spans="1:21" x14ac:dyDescent="0.25">
      <c r="A330" t="s">
        <v>137</v>
      </c>
      <c r="B330" t="s">
        <v>138</v>
      </c>
      <c r="C330" t="s">
        <v>139</v>
      </c>
      <c r="D330" t="s">
        <v>140</v>
      </c>
      <c r="E330">
        <v>6</v>
      </c>
      <c r="G330">
        <v>10519</v>
      </c>
      <c r="H330" s="2">
        <v>41617</v>
      </c>
      <c r="I330" s="2">
        <v>41641</v>
      </c>
      <c r="J330" s="2">
        <v>41642</v>
      </c>
      <c r="K330" s="4">
        <v>8</v>
      </c>
      <c r="M330">
        <v>10</v>
      </c>
      <c r="O330" s="5">
        <v>155</v>
      </c>
      <c r="P330">
        <v>34</v>
      </c>
      <c r="Q330" s="5">
        <f t="shared" si="5"/>
        <v>5270</v>
      </c>
      <c r="R330" s="5">
        <v>55.651200000000003</v>
      </c>
      <c r="S330" s="6"/>
      <c r="T330" s="7"/>
      <c r="U330" s="5"/>
    </row>
    <row r="331" spans="1:21" x14ac:dyDescent="0.25">
      <c r="A331" t="s">
        <v>175</v>
      </c>
      <c r="B331" t="s">
        <v>176</v>
      </c>
      <c r="C331" t="s">
        <v>177</v>
      </c>
      <c r="D331" t="s">
        <v>22</v>
      </c>
      <c r="E331">
        <v>6</v>
      </c>
      <c r="G331">
        <v>10867</v>
      </c>
      <c r="H331" s="2">
        <v>41564</v>
      </c>
      <c r="I331" s="2">
        <v>41585</v>
      </c>
      <c r="J331" s="2">
        <v>41582</v>
      </c>
      <c r="K331" s="4">
        <v>6</v>
      </c>
      <c r="M331">
        <v>53</v>
      </c>
      <c r="O331" s="5">
        <v>164</v>
      </c>
      <c r="P331">
        <v>30</v>
      </c>
      <c r="Q331" s="5">
        <f t="shared" si="5"/>
        <v>4920</v>
      </c>
      <c r="R331" s="5">
        <v>128.11679999999998</v>
      </c>
      <c r="S331" s="6"/>
      <c r="T331" s="7"/>
      <c r="U331" s="5"/>
    </row>
    <row r="332" spans="1:21" x14ac:dyDescent="0.25">
      <c r="A332" t="s">
        <v>78</v>
      </c>
      <c r="B332" t="s">
        <v>79</v>
      </c>
      <c r="C332" t="s">
        <v>80</v>
      </c>
      <c r="D332" t="s">
        <v>81</v>
      </c>
      <c r="E332">
        <v>6</v>
      </c>
      <c r="G332">
        <v>10489</v>
      </c>
      <c r="H332" s="2">
        <v>40563</v>
      </c>
      <c r="I332" s="2">
        <v>40591</v>
      </c>
      <c r="J332" s="2">
        <v>40585</v>
      </c>
      <c r="K332" s="4">
        <v>3</v>
      </c>
      <c r="M332">
        <v>16</v>
      </c>
      <c r="O332" s="5">
        <v>69.5</v>
      </c>
      <c r="P332">
        <v>66</v>
      </c>
      <c r="Q332" s="5">
        <f t="shared" si="5"/>
        <v>4587</v>
      </c>
      <c r="R332" s="5">
        <v>76.419420000000002</v>
      </c>
      <c r="S332" s="6"/>
      <c r="T332" s="7"/>
      <c r="U332" s="5"/>
    </row>
    <row r="333" spans="1:21" x14ac:dyDescent="0.25">
      <c r="A333" t="s">
        <v>167</v>
      </c>
      <c r="B333" t="s">
        <v>168</v>
      </c>
      <c r="C333" t="s">
        <v>169</v>
      </c>
      <c r="D333" t="s">
        <v>152</v>
      </c>
      <c r="E333">
        <v>6</v>
      </c>
      <c r="G333">
        <v>10703</v>
      </c>
      <c r="H333" s="2">
        <v>41382</v>
      </c>
      <c r="I333" s="2">
        <v>41397</v>
      </c>
      <c r="J333" s="2">
        <v>41397</v>
      </c>
      <c r="K333" s="4">
        <v>1</v>
      </c>
      <c r="M333">
        <v>2</v>
      </c>
      <c r="O333" s="5">
        <v>95</v>
      </c>
      <c r="P333">
        <v>47</v>
      </c>
      <c r="Q333" s="5">
        <f t="shared" si="5"/>
        <v>4465</v>
      </c>
      <c r="R333" s="5">
        <v>17.86</v>
      </c>
      <c r="S333" s="6"/>
      <c r="T333" s="7"/>
      <c r="U333" s="5"/>
    </row>
    <row r="334" spans="1:21" x14ac:dyDescent="0.25">
      <c r="A334" t="s">
        <v>118</v>
      </c>
      <c r="B334" t="s">
        <v>119</v>
      </c>
      <c r="C334" t="s">
        <v>100</v>
      </c>
      <c r="D334" t="s">
        <v>77</v>
      </c>
      <c r="E334">
        <v>6</v>
      </c>
      <c r="G334">
        <v>10833</v>
      </c>
      <c r="H334" s="2">
        <v>40855</v>
      </c>
      <c r="I334" s="2">
        <v>40883</v>
      </c>
      <c r="J334" s="2">
        <v>40873</v>
      </c>
      <c r="K334" s="4">
        <v>4</v>
      </c>
      <c r="M334">
        <v>31</v>
      </c>
      <c r="O334" s="5">
        <v>62.5</v>
      </c>
      <c r="P334">
        <v>86</v>
      </c>
      <c r="Q334" s="5">
        <f t="shared" si="5"/>
        <v>5375</v>
      </c>
      <c r="R334" s="5">
        <v>75.841250000000002</v>
      </c>
      <c r="S334" s="6"/>
      <c r="T334" s="7"/>
      <c r="U334" s="5"/>
    </row>
    <row r="335" spans="1:21" x14ac:dyDescent="0.25">
      <c r="A335" t="s">
        <v>118</v>
      </c>
      <c r="B335" t="s">
        <v>119</v>
      </c>
      <c r="C335" t="s">
        <v>100</v>
      </c>
      <c r="D335" t="s">
        <v>77</v>
      </c>
      <c r="E335">
        <v>6</v>
      </c>
      <c r="G335">
        <v>10833</v>
      </c>
      <c r="H335" s="2">
        <v>41176</v>
      </c>
      <c r="I335" s="2">
        <v>41191</v>
      </c>
      <c r="J335" s="2">
        <v>41187</v>
      </c>
      <c r="K335" s="4">
        <v>4</v>
      </c>
      <c r="M335">
        <v>31</v>
      </c>
      <c r="O335" s="5">
        <v>62.5</v>
      </c>
      <c r="P335">
        <v>85</v>
      </c>
      <c r="Q335" s="5">
        <f t="shared" si="5"/>
        <v>5312.5</v>
      </c>
      <c r="R335" s="5">
        <v>79.368750000000006</v>
      </c>
      <c r="S335" s="6"/>
      <c r="T335" s="7"/>
      <c r="U335" s="5"/>
    </row>
    <row r="336" spans="1:21" x14ac:dyDescent="0.25">
      <c r="A336" t="s">
        <v>167</v>
      </c>
      <c r="B336" t="s">
        <v>168</v>
      </c>
      <c r="C336" t="s">
        <v>169</v>
      </c>
      <c r="D336" t="s">
        <v>152</v>
      </c>
      <c r="E336">
        <v>6</v>
      </c>
      <c r="G336">
        <v>10703</v>
      </c>
      <c r="H336" s="2">
        <v>40762</v>
      </c>
      <c r="I336" s="2">
        <v>40790</v>
      </c>
      <c r="J336" s="2">
        <v>40778</v>
      </c>
      <c r="K336" s="4">
        <v>4</v>
      </c>
      <c r="M336">
        <v>59</v>
      </c>
      <c r="O336" s="5">
        <v>275</v>
      </c>
      <c r="P336">
        <v>19</v>
      </c>
      <c r="Q336" s="5">
        <f t="shared" si="5"/>
        <v>5225</v>
      </c>
      <c r="R336" s="5">
        <v>153.61500000000001</v>
      </c>
      <c r="S336" s="6"/>
      <c r="T336" s="7"/>
      <c r="U336" s="5"/>
    </row>
    <row r="337" spans="1:21" x14ac:dyDescent="0.25">
      <c r="A337" t="s">
        <v>88</v>
      </c>
      <c r="B337" t="s">
        <v>89</v>
      </c>
      <c r="C337" t="s">
        <v>90</v>
      </c>
      <c r="D337" t="s">
        <v>26</v>
      </c>
      <c r="E337">
        <v>6</v>
      </c>
      <c r="G337">
        <v>10500</v>
      </c>
      <c r="H337" s="2">
        <v>40575</v>
      </c>
      <c r="I337" s="2">
        <v>40603</v>
      </c>
      <c r="J337" s="2">
        <v>40593</v>
      </c>
      <c r="K337" s="4">
        <v>2</v>
      </c>
      <c r="M337">
        <v>15</v>
      </c>
      <c r="O337" s="5">
        <v>77.5</v>
      </c>
      <c r="P337">
        <v>60</v>
      </c>
      <c r="Q337" s="5">
        <f t="shared" si="5"/>
        <v>4650</v>
      </c>
      <c r="R337" s="5">
        <v>113.646</v>
      </c>
      <c r="S337" s="6"/>
      <c r="T337" s="7"/>
      <c r="U337" s="5"/>
    </row>
    <row r="338" spans="1:21" x14ac:dyDescent="0.25">
      <c r="A338" t="s">
        <v>226</v>
      </c>
      <c r="B338" t="s">
        <v>227</v>
      </c>
      <c r="C338" t="s">
        <v>228</v>
      </c>
      <c r="D338" t="s">
        <v>229</v>
      </c>
      <c r="E338">
        <v>6</v>
      </c>
      <c r="G338">
        <v>10611</v>
      </c>
      <c r="H338" s="2">
        <v>40682</v>
      </c>
      <c r="I338" s="2">
        <v>40710</v>
      </c>
      <c r="J338" s="2">
        <v>40699</v>
      </c>
      <c r="K338" s="4">
        <v>4</v>
      </c>
      <c r="M338">
        <v>60</v>
      </c>
      <c r="O338" s="5">
        <v>170</v>
      </c>
      <c r="P338">
        <v>29</v>
      </c>
      <c r="Q338" s="5">
        <f t="shared" si="5"/>
        <v>4930</v>
      </c>
      <c r="R338" s="5">
        <v>17.3536</v>
      </c>
      <c r="S338" s="6"/>
      <c r="T338" s="7"/>
      <c r="U338" s="5"/>
    </row>
    <row r="339" spans="1:21" x14ac:dyDescent="0.25">
      <c r="A339" t="s">
        <v>78</v>
      </c>
      <c r="B339" t="s">
        <v>79</v>
      </c>
      <c r="C339" t="s">
        <v>80</v>
      </c>
      <c r="D339" t="s">
        <v>81</v>
      </c>
      <c r="E339">
        <v>6</v>
      </c>
      <c r="G339">
        <v>10747</v>
      </c>
      <c r="H339" s="2">
        <v>41152</v>
      </c>
      <c r="I339" s="2">
        <v>41174</v>
      </c>
      <c r="J339" s="2">
        <v>41172</v>
      </c>
      <c r="K339" s="4">
        <v>4</v>
      </c>
      <c r="M339">
        <v>31</v>
      </c>
      <c r="O339" s="5">
        <v>62.5</v>
      </c>
      <c r="P339">
        <v>73</v>
      </c>
      <c r="Q339" s="5">
        <f t="shared" si="5"/>
        <v>4562.5</v>
      </c>
      <c r="R339" s="5">
        <v>64.331249999999997</v>
      </c>
      <c r="S339" s="6"/>
      <c r="T339" s="7"/>
      <c r="U339" s="5"/>
    </row>
    <row r="340" spans="1:21" x14ac:dyDescent="0.25">
      <c r="A340" t="s">
        <v>27</v>
      </c>
      <c r="B340" t="s">
        <v>28</v>
      </c>
      <c r="C340" t="s">
        <v>29</v>
      </c>
      <c r="D340" t="s">
        <v>30</v>
      </c>
      <c r="E340">
        <v>6</v>
      </c>
      <c r="G340">
        <v>10539</v>
      </c>
      <c r="H340" s="2">
        <v>40935</v>
      </c>
      <c r="I340" s="2">
        <v>40959</v>
      </c>
      <c r="J340" s="2">
        <v>40955</v>
      </c>
      <c r="K340" s="4">
        <v>3</v>
      </c>
      <c r="M340">
        <v>49</v>
      </c>
      <c r="O340" s="5">
        <v>100</v>
      </c>
      <c r="P340">
        <v>48</v>
      </c>
      <c r="Q340" s="5">
        <f t="shared" si="5"/>
        <v>4800</v>
      </c>
      <c r="R340" s="5">
        <v>48.96</v>
      </c>
      <c r="S340" s="6"/>
      <c r="T340" s="7"/>
      <c r="U340" s="5"/>
    </row>
    <row r="341" spans="1:21" x14ac:dyDescent="0.25">
      <c r="A341" t="s">
        <v>241</v>
      </c>
      <c r="B341" t="s">
        <v>242</v>
      </c>
      <c r="C341" t="s">
        <v>243</v>
      </c>
      <c r="D341" t="s">
        <v>64</v>
      </c>
      <c r="E341">
        <v>6</v>
      </c>
      <c r="G341">
        <v>10790</v>
      </c>
      <c r="H341" s="2">
        <v>41362</v>
      </c>
      <c r="I341" s="2">
        <v>41388</v>
      </c>
      <c r="J341" s="2">
        <v>41388</v>
      </c>
      <c r="K341" s="4">
        <v>5</v>
      </c>
      <c r="M341">
        <v>56</v>
      </c>
      <c r="O341" s="5">
        <v>190</v>
      </c>
      <c r="P341">
        <v>23</v>
      </c>
      <c r="Q341" s="5">
        <f t="shared" si="5"/>
        <v>4370</v>
      </c>
      <c r="R341" s="5">
        <v>125.9871</v>
      </c>
      <c r="S341" s="6"/>
      <c r="T341" s="7"/>
      <c r="U341" s="5"/>
    </row>
    <row r="342" spans="1:21" x14ac:dyDescent="0.25">
      <c r="A342" t="s">
        <v>58</v>
      </c>
      <c r="B342" t="s">
        <v>59</v>
      </c>
      <c r="C342" t="s">
        <v>60</v>
      </c>
      <c r="D342" t="s">
        <v>26</v>
      </c>
      <c r="E342">
        <v>6</v>
      </c>
      <c r="G342">
        <v>10480</v>
      </c>
      <c r="H342" s="2">
        <v>41521</v>
      </c>
      <c r="I342" s="2">
        <v>41543</v>
      </c>
      <c r="J342" s="2">
        <v>41539</v>
      </c>
      <c r="K342" s="4">
        <v>4</v>
      </c>
      <c r="M342">
        <v>59</v>
      </c>
      <c r="O342" s="5">
        <v>220</v>
      </c>
      <c r="P342">
        <v>20</v>
      </c>
      <c r="Q342" s="5">
        <f t="shared" si="5"/>
        <v>4400</v>
      </c>
      <c r="R342" s="5">
        <v>68.816000000000003</v>
      </c>
      <c r="S342" s="6"/>
      <c r="T342" s="7"/>
      <c r="U342" s="5"/>
    </row>
    <row r="343" spans="1:21" x14ac:dyDescent="0.25">
      <c r="A343" t="s">
        <v>226</v>
      </c>
      <c r="B343" t="s">
        <v>227</v>
      </c>
      <c r="C343" t="s">
        <v>228</v>
      </c>
      <c r="D343" t="s">
        <v>229</v>
      </c>
      <c r="E343">
        <v>6</v>
      </c>
      <c r="G343">
        <v>10611</v>
      </c>
      <c r="H343" s="2">
        <v>40682</v>
      </c>
      <c r="I343" s="2">
        <v>40710</v>
      </c>
      <c r="J343" s="2">
        <v>40699</v>
      </c>
      <c r="K343" s="4">
        <v>1</v>
      </c>
      <c r="M343">
        <v>1</v>
      </c>
      <c r="O343" s="5">
        <v>90</v>
      </c>
      <c r="P343">
        <v>43</v>
      </c>
      <c r="Q343" s="5">
        <f t="shared" si="5"/>
        <v>3870</v>
      </c>
      <c r="R343" s="5">
        <v>59.791499999999999</v>
      </c>
      <c r="S343" s="6"/>
      <c r="T343" s="7"/>
      <c r="U343" s="5"/>
    </row>
    <row r="344" spans="1:21" x14ac:dyDescent="0.25">
      <c r="A344" t="s">
        <v>78</v>
      </c>
      <c r="B344" t="s">
        <v>79</v>
      </c>
      <c r="C344" t="s">
        <v>80</v>
      </c>
      <c r="D344" t="s">
        <v>81</v>
      </c>
      <c r="E344">
        <v>6</v>
      </c>
      <c r="G344">
        <v>10489</v>
      </c>
      <c r="H344" s="2">
        <v>40563</v>
      </c>
      <c r="I344" s="2">
        <v>40591</v>
      </c>
      <c r="J344" s="2">
        <v>40585</v>
      </c>
      <c r="K344" s="4">
        <v>4</v>
      </c>
      <c r="M344">
        <v>11</v>
      </c>
      <c r="O344" s="5">
        <v>84</v>
      </c>
      <c r="P344">
        <v>50</v>
      </c>
      <c r="Q344" s="5">
        <f t="shared" si="5"/>
        <v>4200</v>
      </c>
      <c r="R344" s="5">
        <v>98.7</v>
      </c>
      <c r="S344" s="6"/>
      <c r="T344" s="7"/>
      <c r="U344" s="5"/>
    </row>
    <row r="345" spans="1:21" x14ac:dyDescent="0.25">
      <c r="A345" t="s">
        <v>190</v>
      </c>
      <c r="B345" t="s">
        <v>191</v>
      </c>
      <c r="C345" t="s">
        <v>192</v>
      </c>
      <c r="D345" t="s">
        <v>26</v>
      </c>
      <c r="E345">
        <v>6</v>
      </c>
      <c r="G345">
        <v>10559</v>
      </c>
      <c r="H345" s="2">
        <v>41175</v>
      </c>
      <c r="I345" s="2">
        <v>41205</v>
      </c>
      <c r="J345" s="2">
        <v>41207</v>
      </c>
      <c r="K345" s="4">
        <v>8</v>
      </c>
      <c r="M345">
        <v>41</v>
      </c>
      <c r="O345" s="5">
        <v>48.25</v>
      </c>
      <c r="P345">
        <v>96</v>
      </c>
      <c r="Q345" s="5">
        <f t="shared" si="5"/>
        <v>4632</v>
      </c>
      <c r="R345" s="5">
        <v>15.748799999999999</v>
      </c>
      <c r="S345" s="6"/>
      <c r="T345" s="7"/>
      <c r="U345" s="5"/>
    </row>
    <row r="346" spans="1:21" x14ac:dyDescent="0.25">
      <c r="A346" t="s">
        <v>157</v>
      </c>
      <c r="B346" t="s">
        <v>158</v>
      </c>
      <c r="C346" t="s">
        <v>159</v>
      </c>
      <c r="D346" t="s">
        <v>22</v>
      </c>
      <c r="E346">
        <v>6</v>
      </c>
      <c r="G346">
        <v>10656</v>
      </c>
      <c r="H346" s="2">
        <v>41299</v>
      </c>
      <c r="I346" s="2">
        <v>41314</v>
      </c>
      <c r="J346" s="2">
        <v>41317</v>
      </c>
      <c r="K346" s="4">
        <v>3</v>
      </c>
      <c r="M346">
        <v>47</v>
      </c>
      <c r="O346" s="5">
        <v>47.5</v>
      </c>
      <c r="P346">
        <v>82</v>
      </c>
      <c r="Q346" s="5">
        <f t="shared" si="5"/>
        <v>3895</v>
      </c>
      <c r="R346" s="5">
        <v>11.801849999999998</v>
      </c>
      <c r="S346" s="6"/>
      <c r="T346" s="7"/>
      <c r="U346" s="5"/>
    </row>
    <row r="347" spans="1:21" x14ac:dyDescent="0.25">
      <c r="A347" t="s">
        <v>27</v>
      </c>
      <c r="B347" t="s">
        <v>28</v>
      </c>
      <c r="C347" t="s">
        <v>29</v>
      </c>
      <c r="D347" t="s">
        <v>30</v>
      </c>
      <c r="E347">
        <v>6</v>
      </c>
      <c r="G347">
        <v>10539</v>
      </c>
      <c r="H347" s="2">
        <v>40612</v>
      </c>
      <c r="I347" s="2">
        <v>40640</v>
      </c>
      <c r="J347" s="2">
        <v>40629</v>
      </c>
      <c r="K347" s="4">
        <v>3</v>
      </c>
      <c r="M347">
        <v>21</v>
      </c>
      <c r="O347" s="5">
        <v>50</v>
      </c>
      <c r="P347">
        <v>84</v>
      </c>
      <c r="Q347" s="5">
        <f t="shared" si="5"/>
        <v>4200</v>
      </c>
      <c r="R347" s="5">
        <v>101.55599999999998</v>
      </c>
      <c r="S347" s="6"/>
      <c r="T347" s="7"/>
      <c r="U347" s="5"/>
    </row>
    <row r="348" spans="1:21" x14ac:dyDescent="0.25">
      <c r="A348" t="s">
        <v>40</v>
      </c>
      <c r="B348" t="s">
        <v>41</v>
      </c>
      <c r="C348" t="s">
        <v>42</v>
      </c>
      <c r="D348" t="s">
        <v>43</v>
      </c>
      <c r="E348">
        <v>6</v>
      </c>
      <c r="G348">
        <v>10885</v>
      </c>
      <c r="H348" s="2">
        <v>40976</v>
      </c>
      <c r="I348" s="2">
        <v>40986</v>
      </c>
      <c r="J348" s="2">
        <v>40987</v>
      </c>
      <c r="K348" s="4">
        <v>2</v>
      </c>
      <c r="M348">
        <v>77</v>
      </c>
      <c r="O348" s="5">
        <v>65</v>
      </c>
      <c r="P348">
        <v>59</v>
      </c>
      <c r="Q348" s="5">
        <f t="shared" si="5"/>
        <v>3835</v>
      </c>
      <c r="R348" s="5">
        <v>122.72</v>
      </c>
      <c r="S348" s="6"/>
      <c r="T348" s="7"/>
      <c r="U348" s="5"/>
    </row>
    <row r="349" spans="1:21" x14ac:dyDescent="0.25">
      <c r="A349" t="s">
        <v>71</v>
      </c>
      <c r="B349" t="s">
        <v>72</v>
      </c>
      <c r="C349" t="s">
        <v>73</v>
      </c>
      <c r="D349" t="s">
        <v>64</v>
      </c>
      <c r="E349">
        <v>6</v>
      </c>
      <c r="G349">
        <v>10704</v>
      </c>
      <c r="H349" s="2">
        <v>40978</v>
      </c>
      <c r="I349" s="2">
        <v>40994</v>
      </c>
      <c r="J349" s="2">
        <v>40989</v>
      </c>
      <c r="K349" s="4">
        <v>3</v>
      </c>
      <c r="M349">
        <v>48</v>
      </c>
      <c r="O349" s="5">
        <v>63.75</v>
      </c>
      <c r="P349">
        <v>65</v>
      </c>
      <c r="Q349" s="5">
        <f t="shared" si="5"/>
        <v>4143.75</v>
      </c>
      <c r="R349" s="5">
        <v>118.17975</v>
      </c>
      <c r="S349" s="6"/>
      <c r="T349" s="7"/>
      <c r="U349" s="5"/>
    </row>
    <row r="350" spans="1:21" x14ac:dyDescent="0.25">
      <c r="A350" t="s">
        <v>157</v>
      </c>
      <c r="B350" t="s">
        <v>158</v>
      </c>
      <c r="C350" t="s">
        <v>159</v>
      </c>
      <c r="D350" t="s">
        <v>22</v>
      </c>
      <c r="E350">
        <v>6</v>
      </c>
      <c r="G350">
        <v>10528</v>
      </c>
      <c r="H350" s="2">
        <v>40602</v>
      </c>
      <c r="I350" s="2">
        <v>40616</v>
      </c>
      <c r="J350" s="2">
        <v>40615</v>
      </c>
      <c r="K350" s="4">
        <v>4</v>
      </c>
      <c r="M350">
        <v>11</v>
      </c>
      <c r="O350" s="5">
        <v>105</v>
      </c>
      <c r="P350">
        <v>45</v>
      </c>
      <c r="Q350" s="5">
        <f t="shared" si="5"/>
        <v>4725</v>
      </c>
      <c r="R350" s="5">
        <v>56.7</v>
      </c>
      <c r="S350" s="6"/>
      <c r="T350" s="7"/>
      <c r="U350" s="5"/>
    </row>
    <row r="351" spans="1:21" x14ac:dyDescent="0.25">
      <c r="A351" t="s">
        <v>71</v>
      </c>
      <c r="B351" t="s">
        <v>72</v>
      </c>
      <c r="C351" t="s">
        <v>73</v>
      </c>
      <c r="D351" t="s">
        <v>64</v>
      </c>
      <c r="E351">
        <v>6</v>
      </c>
      <c r="G351">
        <v>10704</v>
      </c>
      <c r="H351" s="2">
        <v>40762</v>
      </c>
      <c r="I351" s="2">
        <v>40790</v>
      </c>
      <c r="J351" s="2">
        <v>40796</v>
      </c>
      <c r="K351" s="4">
        <v>3</v>
      </c>
      <c r="M351">
        <v>48</v>
      </c>
      <c r="O351" s="5">
        <v>63.75</v>
      </c>
      <c r="P351">
        <v>65</v>
      </c>
      <c r="Q351" s="5">
        <f t="shared" si="5"/>
        <v>4143.75</v>
      </c>
      <c r="R351" s="5">
        <v>105.58275</v>
      </c>
      <c r="S351" s="6"/>
      <c r="T351" s="7"/>
      <c r="U351" s="5"/>
    </row>
    <row r="352" spans="1:21" x14ac:dyDescent="0.25">
      <c r="A352" t="s">
        <v>74</v>
      </c>
      <c r="B352" t="s">
        <v>75</v>
      </c>
      <c r="C352" t="s">
        <v>76</v>
      </c>
      <c r="D352" t="s">
        <v>77</v>
      </c>
      <c r="E352">
        <v>6</v>
      </c>
      <c r="G352">
        <v>10929</v>
      </c>
      <c r="H352" s="2">
        <v>40904</v>
      </c>
      <c r="I352" s="2">
        <v>40932</v>
      </c>
      <c r="J352" s="2">
        <v>40921</v>
      </c>
      <c r="K352" s="4">
        <v>2</v>
      </c>
      <c r="M352">
        <v>77</v>
      </c>
      <c r="O352" s="5">
        <v>65</v>
      </c>
      <c r="P352">
        <v>69</v>
      </c>
      <c r="Q352" s="5">
        <f t="shared" si="5"/>
        <v>4485</v>
      </c>
      <c r="R352" s="5">
        <v>30.139199999999995</v>
      </c>
      <c r="S352" s="6"/>
      <c r="T352" s="7"/>
      <c r="U352" s="5"/>
    </row>
    <row r="353" spans="1:21" x14ac:dyDescent="0.25">
      <c r="A353" t="s">
        <v>120</v>
      </c>
      <c r="B353" t="s">
        <v>121</v>
      </c>
      <c r="C353" t="s">
        <v>122</v>
      </c>
      <c r="D353" t="s">
        <v>22</v>
      </c>
      <c r="E353">
        <v>6</v>
      </c>
      <c r="G353">
        <v>10757</v>
      </c>
      <c r="H353" s="2">
        <v>41049</v>
      </c>
      <c r="I353" s="2">
        <v>41078</v>
      </c>
      <c r="J353" s="2">
        <v>41075</v>
      </c>
      <c r="K353" s="4">
        <v>1</v>
      </c>
      <c r="M353">
        <v>34</v>
      </c>
      <c r="O353" s="5">
        <v>70</v>
      </c>
      <c r="P353">
        <v>60</v>
      </c>
      <c r="Q353" s="5">
        <f t="shared" si="5"/>
        <v>4200</v>
      </c>
      <c r="R353" s="5">
        <v>63.545999999999999</v>
      </c>
      <c r="S353" s="6"/>
      <c r="T353" s="7"/>
      <c r="U353" s="5"/>
    </row>
    <row r="354" spans="1:21" x14ac:dyDescent="0.25">
      <c r="A354" t="s">
        <v>157</v>
      </c>
      <c r="B354" t="s">
        <v>158</v>
      </c>
      <c r="C354" t="s">
        <v>159</v>
      </c>
      <c r="D354" t="s">
        <v>22</v>
      </c>
      <c r="E354">
        <v>6</v>
      </c>
      <c r="G354">
        <v>10656</v>
      </c>
      <c r="H354" s="2">
        <v>40723</v>
      </c>
      <c r="I354" s="2">
        <v>40750</v>
      </c>
      <c r="J354" s="2">
        <v>40739</v>
      </c>
      <c r="K354" s="4">
        <v>2</v>
      </c>
      <c r="M354">
        <v>44</v>
      </c>
      <c r="O354" s="5">
        <v>97.25</v>
      </c>
      <c r="P354">
        <v>43</v>
      </c>
      <c r="Q354" s="5">
        <f t="shared" si="5"/>
        <v>4181.75</v>
      </c>
      <c r="R354" s="5">
        <v>36.799399999999999</v>
      </c>
      <c r="S354" s="6"/>
      <c r="T354" s="7"/>
      <c r="U354" s="5"/>
    </row>
    <row r="355" spans="1:21" x14ac:dyDescent="0.25">
      <c r="A355" t="s">
        <v>120</v>
      </c>
      <c r="B355" t="s">
        <v>121</v>
      </c>
      <c r="C355" t="s">
        <v>122</v>
      </c>
      <c r="D355" t="s">
        <v>22</v>
      </c>
      <c r="E355">
        <v>6</v>
      </c>
      <c r="G355">
        <v>10555</v>
      </c>
      <c r="H355" s="2">
        <v>40629</v>
      </c>
      <c r="I355" s="2">
        <v>40657</v>
      </c>
      <c r="J355" s="2">
        <v>40641</v>
      </c>
      <c r="K355" s="4">
        <v>3</v>
      </c>
      <c r="M355">
        <v>19</v>
      </c>
      <c r="O355" s="5">
        <v>46</v>
      </c>
      <c r="P355">
        <v>85</v>
      </c>
      <c r="Q355" s="5">
        <f t="shared" si="5"/>
        <v>3910</v>
      </c>
      <c r="R355" s="5">
        <v>128.63899999999998</v>
      </c>
      <c r="S355" s="6"/>
      <c r="T355" s="7"/>
      <c r="U355" s="5"/>
    </row>
    <row r="356" spans="1:21" x14ac:dyDescent="0.25">
      <c r="A356" t="s">
        <v>107</v>
      </c>
      <c r="B356" t="s">
        <v>108</v>
      </c>
      <c r="C356" t="s">
        <v>109</v>
      </c>
      <c r="D356" t="s">
        <v>110</v>
      </c>
      <c r="E356">
        <v>6</v>
      </c>
      <c r="G356">
        <v>10701</v>
      </c>
      <c r="H356" s="2">
        <v>40761</v>
      </c>
      <c r="I356" s="2">
        <v>40775</v>
      </c>
      <c r="J356" s="2">
        <v>40773</v>
      </c>
      <c r="K356" s="4">
        <v>1</v>
      </c>
      <c r="M356">
        <v>76</v>
      </c>
      <c r="O356" s="5">
        <v>90</v>
      </c>
      <c r="P356">
        <v>51</v>
      </c>
      <c r="Q356" s="5">
        <f t="shared" si="5"/>
        <v>4590</v>
      </c>
      <c r="R356" s="5">
        <v>113.83199999999999</v>
      </c>
      <c r="S356" s="6"/>
      <c r="T356" s="7"/>
      <c r="U356" s="5"/>
    </row>
    <row r="357" spans="1:21" x14ac:dyDescent="0.25">
      <c r="A357" t="s">
        <v>78</v>
      </c>
      <c r="B357" t="s">
        <v>79</v>
      </c>
      <c r="C357" t="s">
        <v>80</v>
      </c>
      <c r="D357" t="s">
        <v>81</v>
      </c>
      <c r="E357">
        <v>6</v>
      </c>
      <c r="G357">
        <v>10747</v>
      </c>
      <c r="H357" s="2">
        <v>41218</v>
      </c>
      <c r="I357" s="2">
        <v>41241</v>
      </c>
      <c r="J357" s="2">
        <v>41243</v>
      </c>
      <c r="K357" s="4">
        <v>8</v>
      </c>
      <c r="M357">
        <v>41</v>
      </c>
      <c r="O357" s="5">
        <v>48.25</v>
      </c>
      <c r="P357">
        <v>90</v>
      </c>
      <c r="Q357" s="5">
        <f t="shared" si="5"/>
        <v>4342.5</v>
      </c>
      <c r="R357" s="5">
        <v>7.2953999999999999</v>
      </c>
      <c r="S357" s="6"/>
      <c r="T357" s="7"/>
      <c r="U357" s="5"/>
    </row>
    <row r="358" spans="1:21" x14ac:dyDescent="0.25">
      <c r="A358" t="s">
        <v>78</v>
      </c>
      <c r="B358" t="s">
        <v>79</v>
      </c>
      <c r="C358" t="s">
        <v>80</v>
      </c>
      <c r="D358" t="s">
        <v>81</v>
      </c>
      <c r="E358">
        <v>6</v>
      </c>
      <c r="G358">
        <v>10747</v>
      </c>
      <c r="H358" s="2">
        <v>41343</v>
      </c>
      <c r="I358" s="2">
        <v>41372</v>
      </c>
      <c r="J358" s="2">
        <v>41368</v>
      </c>
      <c r="K358" s="4">
        <v>8</v>
      </c>
      <c r="M358">
        <v>41</v>
      </c>
      <c r="O358" s="5">
        <v>48.25</v>
      </c>
      <c r="P358">
        <v>76</v>
      </c>
      <c r="Q358" s="5">
        <f t="shared" si="5"/>
        <v>3667</v>
      </c>
      <c r="R358" s="5">
        <v>50.824619999999996</v>
      </c>
      <c r="S358" s="6"/>
      <c r="T358" s="7"/>
      <c r="U358" s="5"/>
    </row>
    <row r="359" spans="1:21" x14ac:dyDescent="0.25">
      <c r="A359" t="s">
        <v>120</v>
      </c>
      <c r="B359" t="s">
        <v>121</v>
      </c>
      <c r="C359" t="s">
        <v>122</v>
      </c>
      <c r="D359" t="s">
        <v>22</v>
      </c>
      <c r="E359">
        <v>6</v>
      </c>
      <c r="G359">
        <v>10510</v>
      </c>
      <c r="H359" s="2">
        <v>40584</v>
      </c>
      <c r="I359" s="2">
        <v>40612</v>
      </c>
      <c r="J359" s="2">
        <v>40604</v>
      </c>
      <c r="K359" s="4">
        <v>1</v>
      </c>
      <c r="M359">
        <v>75</v>
      </c>
      <c r="O359" s="5">
        <v>38.75</v>
      </c>
      <c r="P359">
        <v>97</v>
      </c>
      <c r="Q359" s="5">
        <f t="shared" si="5"/>
        <v>3758.75</v>
      </c>
      <c r="R359" s="5">
        <v>93.818400000000011</v>
      </c>
      <c r="S359" s="6"/>
      <c r="T359" s="7"/>
      <c r="U359" s="5"/>
    </row>
    <row r="360" spans="1:21" x14ac:dyDescent="0.25">
      <c r="A360" t="s">
        <v>258</v>
      </c>
      <c r="B360" t="s">
        <v>259</v>
      </c>
      <c r="C360" t="s">
        <v>260</v>
      </c>
      <c r="D360" t="s">
        <v>26</v>
      </c>
      <c r="E360">
        <v>6</v>
      </c>
      <c r="G360">
        <v>10907</v>
      </c>
      <c r="H360" s="2">
        <v>41062</v>
      </c>
      <c r="I360" s="2">
        <v>41083</v>
      </c>
      <c r="J360" s="2">
        <v>41078</v>
      </c>
      <c r="K360" s="4">
        <v>1</v>
      </c>
      <c r="M360">
        <v>75</v>
      </c>
      <c r="O360" s="5">
        <v>38.75</v>
      </c>
      <c r="P360">
        <v>99</v>
      </c>
      <c r="Q360" s="5">
        <f t="shared" si="5"/>
        <v>3836.25</v>
      </c>
      <c r="R360" s="5">
        <v>46.878974999999997</v>
      </c>
      <c r="S360" s="6"/>
      <c r="T360" s="7"/>
      <c r="U360" s="5"/>
    </row>
    <row r="361" spans="1:21" x14ac:dyDescent="0.25">
      <c r="A361" t="s">
        <v>71</v>
      </c>
      <c r="B361" t="s">
        <v>72</v>
      </c>
      <c r="C361" t="s">
        <v>73</v>
      </c>
      <c r="D361" t="s">
        <v>64</v>
      </c>
      <c r="E361">
        <v>6</v>
      </c>
      <c r="G361">
        <v>10637</v>
      </c>
      <c r="H361" s="2">
        <v>41243</v>
      </c>
      <c r="I361" s="2">
        <v>41255</v>
      </c>
      <c r="J361" s="2">
        <v>41250</v>
      </c>
      <c r="K361" s="4">
        <v>5</v>
      </c>
      <c r="M361">
        <v>56</v>
      </c>
      <c r="O361" s="5">
        <v>190</v>
      </c>
      <c r="P361">
        <v>21</v>
      </c>
      <c r="Q361" s="5">
        <f t="shared" si="5"/>
        <v>3990</v>
      </c>
      <c r="R361" s="5">
        <v>61.046999999999997</v>
      </c>
      <c r="S361" s="6"/>
      <c r="T361" s="7"/>
      <c r="U361" s="5"/>
    </row>
    <row r="362" spans="1:21" x14ac:dyDescent="0.25">
      <c r="A362" t="s">
        <v>200</v>
      </c>
      <c r="B362" t="s">
        <v>201</v>
      </c>
      <c r="C362" t="s">
        <v>202</v>
      </c>
      <c r="D362" t="s">
        <v>22</v>
      </c>
      <c r="E362">
        <v>6</v>
      </c>
      <c r="G362">
        <v>10822</v>
      </c>
      <c r="H362" s="2">
        <v>41169</v>
      </c>
      <c r="I362" s="2">
        <v>41194</v>
      </c>
      <c r="J362" s="2">
        <v>41196</v>
      </c>
      <c r="K362" s="4">
        <v>1</v>
      </c>
      <c r="M362">
        <v>70</v>
      </c>
      <c r="O362" s="5">
        <v>75</v>
      </c>
      <c r="P362">
        <v>51</v>
      </c>
      <c r="Q362" s="5">
        <f t="shared" si="5"/>
        <v>3825</v>
      </c>
      <c r="R362" s="5">
        <v>42.686999999999991</v>
      </c>
      <c r="S362" s="6"/>
      <c r="T362" s="7"/>
      <c r="U362" s="5"/>
    </row>
    <row r="363" spans="1:21" x14ac:dyDescent="0.25">
      <c r="A363" t="s">
        <v>206</v>
      </c>
      <c r="B363" t="s">
        <v>207</v>
      </c>
      <c r="C363" t="s">
        <v>208</v>
      </c>
      <c r="D363" t="s">
        <v>22</v>
      </c>
      <c r="E363">
        <v>6</v>
      </c>
      <c r="G363">
        <v>10735</v>
      </c>
      <c r="H363" s="2">
        <v>41432</v>
      </c>
      <c r="I363" s="2">
        <v>41451</v>
      </c>
      <c r="J363" s="2">
        <v>41448</v>
      </c>
      <c r="K363" s="4">
        <v>2</v>
      </c>
      <c r="M363">
        <v>61</v>
      </c>
      <c r="O363" s="5">
        <v>142.5</v>
      </c>
      <c r="P363">
        <v>28</v>
      </c>
      <c r="Q363" s="5">
        <f t="shared" si="5"/>
        <v>3990</v>
      </c>
      <c r="R363" s="5">
        <v>108.8472</v>
      </c>
      <c r="S363" s="6"/>
      <c r="T363" s="7"/>
      <c r="U363" s="5"/>
    </row>
    <row r="364" spans="1:21" x14ac:dyDescent="0.25">
      <c r="A364" t="s">
        <v>188</v>
      </c>
      <c r="B364" t="s">
        <v>189</v>
      </c>
      <c r="C364" t="s">
        <v>29</v>
      </c>
      <c r="D364" t="s">
        <v>30</v>
      </c>
      <c r="E364">
        <v>6</v>
      </c>
      <c r="G364">
        <v>10643</v>
      </c>
      <c r="H364" s="2">
        <v>41187</v>
      </c>
      <c r="I364" s="2">
        <v>41204</v>
      </c>
      <c r="J364" s="2">
        <v>41205</v>
      </c>
      <c r="K364" s="4">
        <v>8</v>
      </c>
      <c r="M364">
        <v>46</v>
      </c>
      <c r="O364" s="5">
        <v>60</v>
      </c>
      <c r="P364">
        <v>70</v>
      </c>
      <c r="Q364" s="5">
        <f t="shared" si="5"/>
        <v>4200</v>
      </c>
      <c r="R364" s="5">
        <v>110.20800000000001</v>
      </c>
      <c r="S364" s="6"/>
      <c r="T364" s="7"/>
      <c r="U364" s="5"/>
    </row>
    <row r="365" spans="1:21" x14ac:dyDescent="0.25">
      <c r="A365" t="s">
        <v>206</v>
      </c>
      <c r="B365" t="s">
        <v>207</v>
      </c>
      <c r="C365" t="s">
        <v>208</v>
      </c>
      <c r="D365" t="s">
        <v>22</v>
      </c>
      <c r="E365">
        <v>6</v>
      </c>
      <c r="G365">
        <v>10735</v>
      </c>
      <c r="H365" s="2">
        <v>41460</v>
      </c>
      <c r="I365" s="2">
        <v>41476</v>
      </c>
      <c r="J365" s="2">
        <v>41477</v>
      </c>
      <c r="K365" s="4">
        <v>2</v>
      </c>
      <c r="M365">
        <v>77</v>
      </c>
      <c r="O365" s="5">
        <v>65</v>
      </c>
      <c r="P365">
        <v>58</v>
      </c>
      <c r="Q365" s="5">
        <f t="shared" si="5"/>
        <v>3770</v>
      </c>
      <c r="R365" s="5">
        <v>65.183300000000003</v>
      </c>
      <c r="S365" s="6"/>
      <c r="T365" s="7"/>
      <c r="U365" s="5"/>
    </row>
    <row r="366" spans="1:21" x14ac:dyDescent="0.25">
      <c r="A366" t="s">
        <v>107</v>
      </c>
      <c r="B366" t="s">
        <v>108</v>
      </c>
      <c r="C366" t="s">
        <v>109</v>
      </c>
      <c r="D366" t="s">
        <v>110</v>
      </c>
      <c r="E366">
        <v>6</v>
      </c>
      <c r="G366">
        <v>10503</v>
      </c>
      <c r="H366" s="2">
        <v>40577</v>
      </c>
      <c r="I366" s="2">
        <v>40605</v>
      </c>
      <c r="J366" s="2">
        <v>40592</v>
      </c>
      <c r="K366" s="4">
        <v>2</v>
      </c>
      <c r="M366">
        <v>65</v>
      </c>
      <c r="O366" s="5">
        <v>105.25</v>
      </c>
      <c r="P366">
        <v>34</v>
      </c>
      <c r="Q366" s="5">
        <f t="shared" si="5"/>
        <v>3578.5</v>
      </c>
      <c r="R366" s="5">
        <v>115.58554999999998</v>
      </c>
      <c r="S366" s="6"/>
      <c r="T366" s="7"/>
      <c r="U366" s="5"/>
    </row>
    <row r="367" spans="1:21" x14ac:dyDescent="0.25">
      <c r="A367" t="s">
        <v>40</v>
      </c>
      <c r="B367" t="s">
        <v>41</v>
      </c>
      <c r="C367" t="s">
        <v>42</v>
      </c>
      <c r="D367" t="s">
        <v>43</v>
      </c>
      <c r="E367">
        <v>6</v>
      </c>
      <c r="G367">
        <v>10885</v>
      </c>
      <c r="H367" s="2">
        <v>41086</v>
      </c>
      <c r="I367" s="2">
        <v>41100</v>
      </c>
      <c r="J367" s="2">
        <v>41102</v>
      </c>
      <c r="K367" s="4">
        <v>1</v>
      </c>
      <c r="M367">
        <v>70</v>
      </c>
      <c r="O367" s="5">
        <v>75</v>
      </c>
      <c r="P367">
        <v>47</v>
      </c>
      <c r="Q367" s="5">
        <f t="shared" si="5"/>
        <v>3525</v>
      </c>
      <c r="R367" s="5">
        <v>111.672</v>
      </c>
      <c r="S367" s="6"/>
      <c r="T367" s="7"/>
      <c r="U367" s="5"/>
    </row>
    <row r="368" spans="1:21" x14ac:dyDescent="0.25">
      <c r="A368" t="s">
        <v>212</v>
      </c>
      <c r="B368" t="s">
        <v>213</v>
      </c>
      <c r="C368" t="s">
        <v>63</v>
      </c>
      <c r="D368" t="s">
        <v>64</v>
      </c>
      <c r="E368">
        <v>6</v>
      </c>
      <c r="G368">
        <v>10794</v>
      </c>
      <c r="H368" s="2">
        <v>41174</v>
      </c>
      <c r="I368" s="2">
        <v>41200</v>
      </c>
      <c r="J368" s="2">
        <v>41201</v>
      </c>
      <c r="K368" s="4">
        <v>6</v>
      </c>
      <c r="M368">
        <v>54</v>
      </c>
      <c r="O368" s="5">
        <v>37.25</v>
      </c>
      <c r="P368">
        <v>92</v>
      </c>
      <c r="Q368" s="5">
        <f t="shared" si="5"/>
        <v>3427</v>
      </c>
      <c r="R368" s="5">
        <v>43.659980000000004</v>
      </c>
      <c r="S368" s="6"/>
      <c r="T368" s="7"/>
      <c r="U368" s="5"/>
    </row>
    <row r="369" spans="1:21" x14ac:dyDescent="0.25">
      <c r="A369" t="s">
        <v>120</v>
      </c>
      <c r="B369" t="s">
        <v>121</v>
      </c>
      <c r="C369" t="s">
        <v>122</v>
      </c>
      <c r="D369" t="s">
        <v>22</v>
      </c>
      <c r="E369">
        <v>6</v>
      </c>
      <c r="G369">
        <v>10555</v>
      </c>
      <c r="H369" s="2">
        <v>40629</v>
      </c>
      <c r="I369" s="2">
        <v>40657</v>
      </c>
      <c r="J369" s="2">
        <v>40641</v>
      </c>
      <c r="K369" s="4">
        <v>5</v>
      </c>
      <c r="M369">
        <v>56</v>
      </c>
      <c r="O369" s="5">
        <v>190</v>
      </c>
      <c r="P369">
        <v>18</v>
      </c>
      <c r="Q369" s="5">
        <f t="shared" si="5"/>
        <v>3420</v>
      </c>
      <c r="R369" s="5">
        <v>19.699199999999998</v>
      </c>
      <c r="S369" s="6"/>
      <c r="T369" s="7"/>
      <c r="U369" s="5"/>
    </row>
    <row r="370" spans="1:21" x14ac:dyDescent="0.25">
      <c r="A370" t="s">
        <v>190</v>
      </c>
      <c r="B370" t="s">
        <v>191</v>
      </c>
      <c r="C370" t="s">
        <v>192</v>
      </c>
      <c r="D370" t="s">
        <v>26</v>
      </c>
      <c r="E370">
        <v>6</v>
      </c>
      <c r="G370">
        <v>10559</v>
      </c>
      <c r="H370" s="2">
        <v>41413</v>
      </c>
      <c r="I370" s="2">
        <v>41438</v>
      </c>
      <c r="J370" s="2">
        <v>41433</v>
      </c>
      <c r="K370" s="4">
        <v>8</v>
      </c>
      <c r="M370">
        <v>41</v>
      </c>
      <c r="O370" s="5">
        <v>48.25</v>
      </c>
      <c r="P370">
        <v>73</v>
      </c>
      <c r="Q370" s="5">
        <f t="shared" si="5"/>
        <v>3522.25</v>
      </c>
      <c r="R370" s="5">
        <v>52.411079999999991</v>
      </c>
      <c r="S370" s="6"/>
      <c r="T370" s="7"/>
      <c r="U370" s="5"/>
    </row>
    <row r="371" spans="1:21" x14ac:dyDescent="0.25">
      <c r="A371" t="s">
        <v>107</v>
      </c>
      <c r="B371" t="s">
        <v>108</v>
      </c>
      <c r="C371" t="s">
        <v>109</v>
      </c>
      <c r="D371" t="s">
        <v>110</v>
      </c>
      <c r="E371">
        <v>6</v>
      </c>
      <c r="G371">
        <v>10503</v>
      </c>
      <c r="H371" s="2">
        <v>40950</v>
      </c>
      <c r="I371" s="2">
        <v>40961</v>
      </c>
      <c r="J371" s="2">
        <v>40957</v>
      </c>
      <c r="K371" s="4">
        <v>7</v>
      </c>
      <c r="M371">
        <v>14</v>
      </c>
      <c r="O371" s="5">
        <v>116.25</v>
      </c>
      <c r="P371">
        <v>32</v>
      </c>
      <c r="Q371" s="5">
        <f t="shared" si="5"/>
        <v>3720</v>
      </c>
      <c r="R371" s="5">
        <v>61.491599999999998</v>
      </c>
      <c r="S371" s="6"/>
      <c r="T371" s="7"/>
      <c r="U371" s="5"/>
    </row>
    <row r="372" spans="1:21" x14ac:dyDescent="0.25">
      <c r="A372" t="s">
        <v>190</v>
      </c>
      <c r="B372" t="s">
        <v>191</v>
      </c>
      <c r="C372" t="s">
        <v>192</v>
      </c>
      <c r="D372" t="s">
        <v>26</v>
      </c>
      <c r="E372">
        <v>6</v>
      </c>
      <c r="G372">
        <v>10826</v>
      </c>
      <c r="H372" s="2">
        <v>40852</v>
      </c>
      <c r="I372" s="2">
        <v>40880</v>
      </c>
      <c r="J372" s="2">
        <v>40887</v>
      </c>
      <c r="K372" s="4">
        <v>4</v>
      </c>
      <c r="M372">
        <v>31</v>
      </c>
      <c r="O372" s="5">
        <v>62.5</v>
      </c>
      <c r="P372">
        <v>56</v>
      </c>
      <c r="Q372" s="5">
        <f t="shared" si="5"/>
        <v>3500</v>
      </c>
      <c r="R372" s="5">
        <v>103.04</v>
      </c>
      <c r="S372" s="6"/>
      <c r="T372" s="7"/>
      <c r="U372" s="5"/>
    </row>
    <row r="373" spans="1:21" x14ac:dyDescent="0.25">
      <c r="A373" t="s">
        <v>40</v>
      </c>
      <c r="B373" t="s">
        <v>41</v>
      </c>
      <c r="C373" t="s">
        <v>42</v>
      </c>
      <c r="D373" t="s">
        <v>43</v>
      </c>
      <c r="E373">
        <v>6</v>
      </c>
      <c r="G373">
        <v>10885</v>
      </c>
      <c r="H373" s="2">
        <v>40883</v>
      </c>
      <c r="I373" s="2">
        <v>40911</v>
      </c>
      <c r="J373" s="2">
        <v>40899</v>
      </c>
      <c r="K373" s="4">
        <v>2</v>
      </c>
      <c r="M373">
        <v>77</v>
      </c>
      <c r="O373" s="5">
        <v>65</v>
      </c>
      <c r="P373">
        <v>53</v>
      </c>
      <c r="Q373" s="5">
        <f t="shared" si="5"/>
        <v>3445</v>
      </c>
      <c r="R373" s="5">
        <v>38.446199999999997</v>
      </c>
      <c r="S373" s="6"/>
      <c r="T373" s="7"/>
      <c r="U373" s="5"/>
    </row>
    <row r="374" spans="1:21" x14ac:dyDescent="0.25">
      <c r="A374" t="s">
        <v>127</v>
      </c>
      <c r="B374" t="s">
        <v>128</v>
      </c>
      <c r="C374" t="s">
        <v>129</v>
      </c>
      <c r="D374" t="s">
        <v>81</v>
      </c>
      <c r="E374">
        <v>6</v>
      </c>
      <c r="G374">
        <v>10764</v>
      </c>
      <c r="H374" s="2">
        <v>41079</v>
      </c>
      <c r="I374" s="2">
        <v>41101</v>
      </c>
      <c r="J374" s="2">
        <v>41099</v>
      </c>
      <c r="K374" s="4">
        <v>2</v>
      </c>
      <c r="M374">
        <v>3</v>
      </c>
      <c r="O374" s="5">
        <v>50</v>
      </c>
      <c r="P374">
        <v>74</v>
      </c>
      <c r="Q374" s="5">
        <f t="shared" si="5"/>
        <v>3700</v>
      </c>
      <c r="R374" s="5">
        <v>18.87</v>
      </c>
      <c r="S374" s="6"/>
      <c r="T374" s="7"/>
      <c r="U374" s="5"/>
    </row>
    <row r="375" spans="1:21" x14ac:dyDescent="0.25">
      <c r="A375" t="s">
        <v>190</v>
      </c>
      <c r="B375" t="s">
        <v>191</v>
      </c>
      <c r="C375" t="s">
        <v>192</v>
      </c>
      <c r="D375" t="s">
        <v>26</v>
      </c>
      <c r="E375">
        <v>6</v>
      </c>
      <c r="G375">
        <v>10826</v>
      </c>
      <c r="H375" s="2">
        <v>41087</v>
      </c>
      <c r="I375" s="2">
        <v>41115</v>
      </c>
      <c r="J375" s="2">
        <v>41110</v>
      </c>
      <c r="K375" s="4">
        <v>4</v>
      </c>
      <c r="M375">
        <v>31</v>
      </c>
      <c r="O375" s="5">
        <v>62.5</v>
      </c>
      <c r="P375">
        <v>62</v>
      </c>
      <c r="Q375" s="5">
        <f t="shared" si="5"/>
        <v>3875</v>
      </c>
      <c r="R375" s="5">
        <v>84.746250000000003</v>
      </c>
      <c r="S375" s="6"/>
      <c r="T375" s="7"/>
      <c r="U375" s="5"/>
    </row>
    <row r="376" spans="1:21" x14ac:dyDescent="0.25">
      <c r="A376" t="s">
        <v>127</v>
      </c>
      <c r="B376" t="s">
        <v>128</v>
      </c>
      <c r="C376" t="s">
        <v>129</v>
      </c>
      <c r="D376" t="s">
        <v>81</v>
      </c>
      <c r="E376">
        <v>6</v>
      </c>
      <c r="G376">
        <v>10764</v>
      </c>
      <c r="H376" s="2">
        <v>40812</v>
      </c>
      <c r="I376" s="2">
        <v>40840</v>
      </c>
      <c r="J376" s="2">
        <v>40827</v>
      </c>
      <c r="K376" s="4">
        <v>2</v>
      </c>
      <c r="M376">
        <v>3</v>
      </c>
      <c r="O376" s="5">
        <v>50</v>
      </c>
      <c r="P376">
        <v>65</v>
      </c>
      <c r="Q376" s="5">
        <f t="shared" si="5"/>
        <v>3250</v>
      </c>
      <c r="R376" s="5">
        <v>59.28</v>
      </c>
      <c r="S376" s="6"/>
      <c r="T376" s="7"/>
      <c r="U376" s="5"/>
    </row>
    <row r="377" spans="1:21" x14ac:dyDescent="0.25">
      <c r="A377" t="s">
        <v>241</v>
      </c>
      <c r="B377" t="s">
        <v>242</v>
      </c>
      <c r="C377" t="s">
        <v>243</v>
      </c>
      <c r="D377" t="s">
        <v>64</v>
      </c>
      <c r="E377">
        <v>6</v>
      </c>
      <c r="G377">
        <v>10790</v>
      </c>
      <c r="H377" s="2">
        <v>40831</v>
      </c>
      <c r="I377" s="2">
        <v>40859</v>
      </c>
      <c r="J377" s="2">
        <v>40845</v>
      </c>
      <c r="K377" s="4">
        <v>7</v>
      </c>
      <c r="M377">
        <v>7</v>
      </c>
      <c r="O377" s="5">
        <v>150</v>
      </c>
      <c r="P377">
        <v>21</v>
      </c>
      <c r="Q377" s="5">
        <f t="shared" si="5"/>
        <v>3150</v>
      </c>
      <c r="R377" s="5">
        <v>27.783000000000001</v>
      </c>
      <c r="S377" s="6"/>
      <c r="T377" s="7"/>
      <c r="U377" s="5"/>
    </row>
    <row r="378" spans="1:21" x14ac:dyDescent="0.25">
      <c r="A378" t="s">
        <v>71</v>
      </c>
      <c r="B378" t="s">
        <v>72</v>
      </c>
      <c r="C378" t="s">
        <v>73</v>
      </c>
      <c r="D378" t="s">
        <v>64</v>
      </c>
      <c r="E378">
        <v>6</v>
      </c>
      <c r="G378">
        <v>10637</v>
      </c>
      <c r="H378" s="2">
        <v>40707</v>
      </c>
      <c r="I378" s="2">
        <v>40735</v>
      </c>
      <c r="J378" s="2">
        <v>40724</v>
      </c>
      <c r="K378" s="4">
        <v>5</v>
      </c>
      <c r="M378">
        <v>56</v>
      </c>
      <c r="O378" s="5">
        <v>190</v>
      </c>
      <c r="P378">
        <v>18</v>
      </c>
      <c r="Q378" s="5">
        <f t="shared" si="5"/>
        <v>3420</v>
      </c>
      <c r="R378" s="5">
        <v>15.39</v>
      </c>
      <c r="S378" s="6"/>
      <c r="T378" s="7"/>
      <c r="U378" s="5"/>
    </row>
    <row r="379" spans="1:21" x14ac:dyDescent="0.25">
      <c r="A379" t="s">
        <v>71</v>
      </c>
      <c r="B379" t="s">
        <v>72</v>
      </c>
      <c r="C379" t="s">
        <v>73</v>
      </c>
      <c r="D379" t="s">
        <v>64</v>
      </c>
      <c r="E379">
        <v>6</v>
      </c>
      <c r="G379">
        <v>10704</v>
      </c>
      <c r="H379" s="2">
        <v>41254</v>
      </c>
      <c r="I379" s="2">
        <v>41282</v>
      </c>
      <c r="J379" s="2">
        <v>41280</v>
      </c>
      <c r="K379" s="4">
        <v>2</v>
      </c>
      <c r="M379">
        <v>4</v>
      </c>
      <c r="O379" s="5">
        <v>110</v>
      </c>
      <c r="P379">
        <v>28</v>
      </c>
      <c r="Q379" s="5">
        <f t="shared" si="5"/>
        <v>3080</v>
      </c>
      <c r="R379" s="5">
        <v>0</v>
      </c>
      <c r="S379" s="6"/>
      <c r="T379" s="7"/>
      <c r="U379" s="5"/>
    </row>
    <row r="380" spans="1:21" x14ac:dyDescent="0.25">
      <c r="A380" t="s">
        <v>107</v>
      </c>
      <c r="B380" t="s">
        <v>108</v>
      </c>
      <c r="C380" t="s">
        <v>109</v>
      </c>
      <c r="D380" t="s">
        <v>110</v>
      </c>
      <c r="E380">
        <v>6</v>
      </c>
      <c r="G380">
        <v>10701</v>
      </c>
      <c r="H380" s="2">
        <v>40761</v>
      </c>
      <c r="I380" s="2">
        <v>40775</v>
      </c>
      <c r="J380" s="2">
        <v>40773</v>
      </c>
      <c r="K380" s="4">
        <v>4</v>
      </c>
      <c r="M380">
        <v>71</v>
      </c>
      <c r="O380" s="5">
        <v>107.5</v>
      </c>
      <c r="P380">
        <v>30</v>
      </c>
      <c r="Q380" s="5">
        <f t="shared" si="5"/>
        <v>3225</v>
      </c>
      <c r="R380" s="5">
        <v>45.472499999999997</v>
      </c>
      <c r="S380" s="6"/>
      <c r="T380" s="7"/>
      <c r="U380" s="5"/>
    </row>
    <row r="381" spans="1:21" x14ac:dyDescent="0.25">
      <c r="A381" t="s">
        <v>120</v>
      </c>
      <c r="B381" t="s">
        <v>121</v>
      </c>
      <c r="C381" t="s">
        <v>122</v>
      </c>
      <c r="D381" t="s">
        <v>22</v>
      </c>
      <c r="E381">
        <v>6</v>
      </c>
      <c r="G381">
        <v>10757</v>
      </c>
      <c r="H381" s="2">
        <v>41518</v>
      </c>
      <c r="I381" s="2">
        <v>41534</v>
      </c>
      <c r="J381" s="2">
        <v>41537</v>
      </c>
      <c r="K381" s="4">
        <v>1</v>
      </c>
      <c r="M381">
        <v>34</v>
      </c>
      <c r="O381" s="5">
        <v>70</v>
      </c>
      <c r="P381">
        <v>53</v>
      </c>
      <c r="Q381" s="5">
        <f t="shared" si="5"/>
        <v>3710</v>
      </c>
      <c r="R381" s="5">
        <v>45.07650000000001</v>
      </c>
      <c r="S381" s="6"/>
      <c r="T381" s="7"/>
      <c r="U381" s="5"/>
    </row>
    <row r="382" spans="1:21" x14ac:dyDescent="0.25">
      <c r="A382" t="s">
        <v>118</v>
      </c>
      <c r="B382" t="s">
        <v>119</v>
      </c>
      <c r="C382" t="s">
        <v>100</v>
      </c>
      <c r="D382" t="s">
        <v>77</v>
      </c>
      <c r="E382">
        <v>6</v>
      </c>
      <c r="G382">
        <v>10833</v>
      </c>
      <c r="H382" s="2">
        <v>41210</v>
      </c>
      <c r="I382" s="2">
        <v>41224</v>
      </c>
      <c r="J382" s="2">
        <v>41225</v>
      </c>
      <c r="K382" s="4">
        <v>6</v>
      </c>
      <c r="M382">
        <v>53</v>
      </c>
      <c r="O382" s="5">
        <v>164</v>
      </c>
      <c r="P382">
        <v>22</v>
      </c>
      <c r="Q382" s="5">
        <f t="shared" si="5"/>
        <v>3608</v>
      </c>
      <c r="R382" s="5">
        <v>11.834240000000001</v>
      </c>
      <c r="S382" s="6"/>
      <c r="T382" s="7"/>
      <c r="U382" s="5"/>
    </row>
    <row r="383" spans="1:21" x14ac:dyDescent="0.25">
      <c r="A383" t="s">
        <v>190</v>
      </c>
      <c r="B383" t="s">
        <v>191</v>
      </c>
      <c r="C383" t="s">
        <v>192</v>
      </c>
      <c r="D383" t="s">
        <v>26</v>
      </c>
      <c r="E383">
        <v>6</v>
      </c>
      <c r="G383">
        <v>10559</v>
      </c>
      <c r="H383" s="2">
        <v>40632</v>
      </c>
      <c r="I383" s="2">
        <v>40660</v>
      </c>
      <c r="J383" s="2">
        <v>40650</v>
      </c>
      <c r="K383" s="4">
        <v>8</v>
      </c>
      <c r="M383">
        <v>41</v>
      </c>
      <c r="O383" s="5">
        <v>48.25</v>
      </c>
      <c r="P383">
        <v>61</v>
      </c>
      <c r="Q383" s="5">
        <f t="shared" si="5"/>
        <v>2943.25</v>
      </c>
      <c r="R383" s="5">
        <v>67.694749999999999</v>
      </c>
      <c r="S383" s="6"/>
      <c r="T383" s="7"/>
      <c r="U383" s="5"/>
    </row>
    <row r="384" spans="1:21" x14ac:dyDescent="0.25">
      <c r="A384" t="s">
        <v>120</v>
      </c>
      <c r="B384" t="s">
        <v>121</v>
      </c>
      <c r="C384" t="s">
        <v>122</v>
      </c>
      <c r="D384" t="s">
        <v>22</v>
      </c>
      <c r="E384">
        <v>6</v>
      </c>
      <c r="G384">
        <v>10555</v>
      </c>
      <c r="H384" s="2">
        <v>41558</v>
      </c>
      <c r="I384" s="2">
        <v>41577</v>
      </c>
      <c r="J384" s="2">
        <v>41577</v>
      </c>
      <c r="K384" s="4">
        <v>7</v>
      </c>
      <c r="M384">
        <v>14</v>
      </c>
      <c r="O384" s="5">
        <v>116.25</v>
      </c>
      <c r="P384">
        <v>30</v>
      </c>
      <c r="Q384" s="5">
        <f t="shared" si="5"/>
        <v>3487.5</v>
      </c>
      <c r="R384" s="5">
        <v>55.660499999999999</v>
      </c>
      <c r="S384" s="6"/>
      <c r="T384" s="7"/>
      <c r="U384" s="5"/>
    </row>
    <row r="385" spans="1:21" x14ac:dyDescent="0.25">
      <c r="A385" t="s">
        <v>258</v>
      </c>
      <c r="B385" t="s">
        <v>259</v>
      </c>
      <c r="C385" t="s">
        <v>260</v>
      </c>
      <c r="D385" t="s">
        <v>26</v>
      </c>
      <c r="E385">
        <v>6</v>
      </c>
      <c r="G385">
        <v>10907</v>
      </c>
      <c r="H385" s="2">
        <v>41469</v>
      </c>
      <c r="I385" s="2">
        <v>41483</v>
      </c>
      <c r="J385" s="2">
        <v>41478</v>
      </c>
      <c r="K385" s="4">
        <v>1</v>
      </c>
      <c r="M385">
        <v>75</v>
      </c>
      <c r="O385" s="5">
        <v>38.75</v>
      </c>
      <c r="P385">
        <v>73</v>
      </c>
      <c r="Q385" s="5">
        <f t="shared" si="5"/>
        <v>2828.75</v>
      </c>
      <c r="R385" s="5">
        <v>14.285187499999999</v>
      </c>
      <c r="S385" s="6"/>
      <c r="T385" s="7"/>
      <c r="U385" s="5"/>
    </row>
    <row r="386" spans="1:21" x14ac:dyDescent="0.25">
      <c r="A386" t="s">
        <v>74</v>
      </c>
      <c r="B386" t="s">
        <v>75</v>
      </c>
      <c r="C386" t="s">
        <v>76</v>
      </c>
      <c r="D386" t="s">
        <v>77</v>
      </c>
      <c r="E386">
        <v>6</v>
      </c>
      <c r="G386">
        <v>10791</v>
      </c>
      <c r="H386" s="2">
        <v>41090</v>
      </c>
      <c r="I386" s="2">
        <v>41116</v>
      </c>
      <c r="J386" s="2">
        <v>41118</v>
      </c>
      <c r="K386" s="4">
        <v>8</v>
      </c>
      <c r="M386">
        <v>41</v>
      </c>
      <c r="O386" s="5">
        <v>48.25</v>
      </c>
      <c r="P386">
        <v>63</v>
      </c>
      <c r="Q386" s="5">
        <f t="shared" si="5"/>
        <v>3039.75</v>
      </c>
      <c r="R386" s="5">
        <v>27.965700000000002</v>
      </c>
      <c r="S386" s="6"/>
      <c r="T386" s="7"/>
      <c r="U386" s="5"/>
    </row>
    <row r="387" spans="1:21" x14ac:dyDescent="0.25">
      <c r="A387" t="s">
        <v>214</v>
      </c>
      <c r="B387" t="s">
        <v>215</v>
      </c>
      <c r="C387" t="s">
        <v>216</v>
      </c>
      <c r="D387" t="s">
        <v>187</v>
      </c>
      <c r="E387">
        <v>6</v>
      </c>
      <c r="G387">
        <v>10744</v>
      </c>
      <c r="H387" s="2">
        <v>41059</v>
      </c>
      <c r="I387" s="2">
        <v>41077</v>
      </c>
      <c r="J387" s="2">
        <v>41080</v>
      </c>
      <c r="K387" s="4">
        <v>8</v>
      </c>
      <c r="M387">
        <v>40</v>
      </c>
      <c r="O387" s="5">
        <v>92</v>
      </c>
      <c r="P387">
        <v>34</v>
      </c>
      <c r="Q387" s="5">
        <f t="shared" si="5"/>
        <v>3128</v>
      </c>
      <c r="R387" s="5">
        <v>25.05528</v>
      </c>
      <c r="S387" s="6"/>
      <c r="T387" s="7"/>
      <c r="U387" s="5"/>
    </row>
    <row r="388" spans="1:21" x14ac:dyDescent="0.25">
      <c r="A388" t="s">
        <v>120</v>
      </c>
      <c r="B388" t="s">
        <v>121</v>
      </c>
      <c r="C388" t="s">
        <v>122</v>
      </c>
      <c r="D388" t="s">
        <v>22</v>
      </c>
      <c r="E388">
        <v>6</v>
      </c>
      <c r="G388">
        <v>10510</v>
      </c>
      <c r="H388" s="2">
        <v>41167</v>
      </c>
      <c r="I388" s="2">
        <v>41186</v>
      </c>
      <c r="J388" s="2">
        <v>41189</v>
      </c>
      <c r="K388" s="4">
        <v>1</v>
      </c>
      <c r="M388">
        <v>75</v>
      </c>
      <c r="O388" s="5">
        <v>38.75</v>
      </c>
      <c r="P388">
        <v>87</v>
      </c>
      <c r="Q388" s="5">
        <f t="shared" ref="Q388:Q451" si="6">O388*P388</f>
        <v>3371.25</v>
      </c>
      <c r="R388" s="5">
        <v>18.879000000000001</v>
      </c>
      <c r="S388" s="6"/>
      <c r="T388" s="7"/>
      <c r="U388" s="5"/>
    </row>
    <row r="389" spans="1:21" x14ac:dyDescent="0.25">
      <c r="A389" t="s">
        <v>27</v>
      </c>
      <c r="B389" t="s">
        <v>28</v>
      </c>
      <c r="C389" t="s">
        <v>29</v>
      </c>
      <c r="D389" t="s">
        <v>30</v>
      </c>
      <c r="E389">
        <v>6</v>
      </c>
      <c r="G389">
        <v>10539</v>
      </c>
      <c r="H389" s="2">
        <v>41214</v>
      </c>
      <c r="I389" s="2">
        <v>41241</v>
      </c>
      <c r="J389" s="2">
        <v>41236</v>
      </c>
      <c r="K389" s="4">
        <v>8</v>
      </c>
      <c r="M389">
        <v>13</v>
      </c>
      <c r="O389" s="5">
        <v>30</v>
      </c>
      <c r="P389">
        <v>88</v>
      </c>
      <c r="Q389" s="5">
        <f t="shared" si="6"/>
        <v>2640</v>
      </c>
      <c r="R389" s="5">
        <v>40.550400000000003</v>
      </c>
      <c r="S389" s="6"/>
      <c r="T389" s="7"/>
      <c r="U389" s="5"/>
    </row>
    <row r="390" spans="1:21" x14ac:dyDescent="0.25">
      <c r="A390" t="s">
        <v>238</v>
      </c>
      <c r="B390" t="s">
        <v>239</v>
      </c>
      <c r="C390" t="s">
        <v>240</v>
      </c>
      <c r="D390" t="s">
        <v>196</v>
      </c>
      <c r="E390">
        <v>6</v>
      </c>
      <c r="G390">
        <v>10754</v>
      </c>
      <c r="H390" s="2">
        <v>41341</v>
      </c>
      <c r="I390" s="2">
        <v>41351</v>
      </c>
      <c r="J390" s="2">
        <v>41354</v>
      </c>
      <c r="K390" s="4">
        <v>8</v>
      </c>
      <c r="M390">
        <v>40</v>
      </c>
      <c r="O390" s="5">
        <v>92</v>
      </c>
      <c r="P390">
        <v>34</v>
      </c>
      <c r="Q390" s="5">
        <f t="shared" si="6"/>
        <v>3128</v>
      </c>
      <c r="R390" s="5">
        <v>60.808320000000009</v>
      </c>
      <c r="S390" s="6"/>
      <c r="T390" s="7"/>
      <c r="U390" s="5"/>
    </row>
    <row r="391" spans="1:21" x14ac:dyDescent="0.25">
      <c r="A391" t="s">
        <v>78</v>
      </c>
      <c r="B391" t="s">
        <v>79</v>
      </c>
      <c r="C391" t="s">
        <v>80</v>
      </c>
      <c r="D391" t="s">
        <v>81</v>
      </c>
      <c r="E391">
        <v>6</v>
      </c>
      <c r="G391">
        <v>10489</v>
      </c>
      <c r="H391" s="2">
        <v>41063</v>
      </c>
      <c r="I391" s="2">
        <v>41076</v>
      </c>
      <c r="J391" s="2">
        <v>41071</v>
      </c>
      <c r="K391" s="4">
        <v>3</v>
      </c>
      <c r="M391">
        <v>16</v>
      </c>
      <c r="O391" s="5">
        <v>69.5</v>
      </c>
      <c r="P391">
        <v>42</v>
      </c>
      <c r="Q391" s="5">
        <f t="shared" si="6"/>
        <v>2919</v>
      </c>
      <c r="R391" s="5">
        <v>14.886900000000001</v>
      </c>
      <c r="S391" s="6"/>
      <c r="T391" s="7"/>
      <c r="U391" s="5"/>
    </row>
    <row r="392" spans="1:21" x14ac:dyDescent="0.25">
      <c r="A392" t="s">
        <v>74</v>
      </c>
      <c r="B392" t="s">
        <v>75</v>
      </c>
      <c r="C392" t="s">
        <v>76</v>
      </c>
      <c r="D392" t="s">
        <v>77</v>
      </c>
      <c r="E392">
        <v>6</v>
      </c>
      <c r="G392">
        <v>10929</v>
      </c>
      <c r="H392" s="2">
        <v>41034</v>
      </c>
      <c r="I392" s="2">
        <v>41062</v>
      </c>
      <c r="J392" s="2">
        <v>41062</v>
      </c>
      <c r="K392" s="4">
        <v>3</v>
      </c>
      <c r="M392">
        <v>21</v>
      </c>
      <c r="O392" s="5">
        <v>50</v>
      </c>
      <c r="P392">
        <v>51</v>
      </c>
      <c r="Q392" s="5">
        <f t="shared" si="6"/>
        <v>2550</v>
      </c>
      <c r="R392" s="5">
        <v>44.064</v>
      </c>
      <c r="S392" s="6"/>
      <c r="T392" s="7"/>
      <c r="U392" s="5"/>
    </row>
    <row r="393" spans="1:21" x14ac:dyDescent="0.25">
      <c r="A393" t="s">
        <v>226</v>
      </c>
      <c r="B393" t="s">
        <v>227</v>
      </c>
      <c r="C393" t="s">
        <v>228</v>
      </c>
      <c r="D393" t="s">
        <v>229</v>
      </c>
      <c r="E393">
        <v>6</v>
      </c>
      <c r="G393">
        <v>10611</v>
      </c>
      <c r="H393" s="2">
        <v>41018</v>
      </c>
      <c r="I393" s="2">
        <v>41028</v>
      </c>
      <c r="J393" s="2">
        <v>41031</v>
      </c>
      <c r="K393" s="4">
        <v>1</v>
      </c>
      <c r="M393">
        <v>2</v>
      </c>
      <c r="O393" s="5">
        <v>95</v>
      </c>
      <c r="P393">
        <v>29</v>
      </c>
      <c r="Q393" s="5">
        <f t="shared" si="6"/>
        <v>2755</v>
      </c>
      <c r="R393" s="5">
        <v>60.61</v>
      </c>
      <c r="S393" s="6"/>
      <c r="T393" s="7"/>
      <c r="U393" s="5"/>
    </row>
    <row r="394" spans="1:21" x14ac:dyDescent="0.25">
      <c r="A394" t="s">
        <v>74</v>
      </c>
      <c r="B394" t="s">
        <v>75</v>
      </c>
      <c r="C394" t="s">
        <v>76</v>
      </c>
      <c r="D394" t="s">
        <v>77</v>
      </c>
      <c r="E394">
        <v>6</v>
      </c>
      <c r="G394">
        <v>10929</v>
      </c>
      <c r="H394" s="2">
        <v>40904</v>
      </c>
      <c r="I394" s="2">
        <v>40932</v>
      </c>
      <c r="J394" s="2">
        <v>40921</v>
      </c>
      <c r="K394" s="4">
        <v>3</v>
      </c>
      <c r="M394">
        <v>21</v>
      </c>
      <c r="O394" s="5">
        <v>50</v>
      </c>
      <c r="P394">
        <v>46</v>
      </c>
      <c r="Q394" s="5">
        <f t="shared" si="6"/>
        <v>2300</v>
      </c>
      <c r="R394" s="5">
        <v>73.438999999999993</v>
      </c>
      <c r="S394" s="6"/>
      <c r="T394" s="7"/>
      <c r="U394" s="5"/>
    </row>
    <row r="395" spans="1:21" x14ac:dyDescent="0.25">
      <c r="A395" t="s">
        <v>190</v>
      </c>
      <c r="B395" t="s">
        <v>191</v>
      </c>
      <c r="C395" t="s">
        <v>192</v>
      </c>
      <c r="D395" t="s">
        <v>26</v>
      </c>
      <c r="E395">
        <v>6</v>
      </c>
      <c r="G395">
        <v>10559</v>
      </c>
      <c r="H395" s="2">
        <v>40632</v>
      </c>
      <c r="I395" s="2">
        <v>40660</v>
      </c>
      <c r="J395" s="2">
        <v>40650</v>
      </c>
      <c r="K395" s="4">
        <v>6</v>
      </c>
      <c r="M395">
        <v>55</v>
      </c>
      <c r="O395" s="5">
        <v>120</v>
      </c>
      <c r="P395">
        <v>21</v>
      </c>
      <c r="Q395" s="5">
        <f t="shared" si="6"/>
        <v>2520</v>
      </c>
      <c r="R395" s="5">
        <v>72.651599999999988</v>
      </c>
      <c r="S395" s="6"/>
      <c r="T395" s="7"/>
      <c r="U395" s="5"/>
    </row>
    <row r="396" spans="1:21" x14ac:dyDescent="0.25">
      <c r="A396" t="s">
        <v>120</v>
      </c>
      <c r="B396" t="s">
        <v>121</v>
      </c>
      <c r="C396" t="s">
        <v>122</v>
      </c>
      <c r="D396" t="s">
        <v>22</v>
      </c>
      <c r="E396">
        <v>6</v>
      </c>
      <c r="G396">
        <v>10510</v>
      </c>
      <c r="H396" s="2">
        <v>41419</v>
      </c>
      <c r="I396" s="2">
        <v>41435</v>
      </c>
      <c r="J396" s="2">
        <v>41437</v>
      </c>
      <c r="K396" s="4">
        <v>1</v>
      </c>
      <c r="M396">
        <v>75</v>
      </c>
      <c r="O396" s="5">
        <v>38.75</v>
      </c>
      <c r="P396">
        <v>58</v>
      </c>
      <c r="Q396" s="5">
        <f t="shared" si="6"/>
        <v>2247.5</v>
      </c>
      <c r="R396" s="5">
        <v>0</v>
      </c>
      <c r="S396" s="6"/>
      <c r="T396" s="7"/>
      <c r="U396" s="5"/>
    </row>
    <row r="397" spans="1:21" x14ac:dyDescent="0.25">
      <c r="A397" t="s">
        <v>127</v>
      </c>
      <c r="B397" t="s">
        <v>128</v>
      </c>
      <c r="C397" t="s">
        <v>129</v>
      </c>
      <c r="D397" t="s">
        <v>81</v>
      </c>
      <c r="E397">
        <v>6</v>
      </c>
      <c r="G397">
        <v>10764</v>
      </c>
      <c r="H397" s="2">
        <v>40812</v>
      </c>
      <c r="I397" s="2">
        <v>40840</v>
      </c>
      <c r="J397" s="2">
        <v>40827</v>
      </c>
      <c r="K397" s="4">
        <v>1</v>
      </c>
      <c r="M397">
        <v>39</v>
      </c>
      <c r="O397" s="5">
        <v>90</v>
      </c>
      <c r="P397">
        <v>32</v>
      </c>
      <c r="Q397" s="5">
        <f t="shared" si="6"/>
        <v>2880</v>
      </c>
      <c r="R397" s="5">
        <v>13.824</v>
      </c>
      <c r="S397" s="6"/>
      <c r="T397" s="7"/>
      <c r="U397" s="5"/>
    </row>
    <row r="398" spans="1:21" x14ac:dyDescent="0.25">
      <c r="A398" t="s">
        <v>74</v>
      </c>
      <c r="B398" t="s">
        <v>75</v>
      </c>
      <c r="C398" t="s">
        <v>76</v>
      </c>
      <c r="D398" t="s">
        <v>77</v>
      </c>
      <c r="E398">
        <v>6</v>
      </c>
      <c r="G398">
        <v>10791</v>
      </c>
      <c r="H398" s="2">
        <v>41400</v>
      </c>
      <c r="I398" s="2">
        <v>41416</v>
      </c>
      <c r="J398" s="2">
        <v>41418</v>
      </c>
      <c r="K398" s="4">
        <v>8</v>
      </c>
      <c r="M398">
        <v>41</v>
      </c>
      <c r="O398" s="5">
        <v>48.25</v>
      </c>
      <c r="P398">
        <v>51</v>
      </c>
      <c r="Q398" s="5">
        <f t="shared" si="6"/>
        <v>2460.75</v>
      </c>
      <c r="R398" s="5">
        <v>18.11112</v>
      </c>
      <c r="S398" s="6"/>
      <c r="T398" s="7"/>
      <c r="U398" s="5"/>
    </row>
    <row r="399" spans="1:21" x14ac:dyDescent="0.25">
      <c r="A399" t="s">
        <v>71</v>
      </c>
      <c r="B399" t="s">
        <v>72</v>
      </c>
      <c r="C399" t="s">
        <v>73</v>
      </c>
      <c r="D399" t="s">
        <v>64</v>
      </c>
      <c r="E399">
        <v>6</v>
      </c>
      <c r="G399">
        <v>10637</v>
      </c>
      <c r="H399" s="2">
        <v>41170</v>
      </c>
      <c r="I399" s="2">
        <v>41189</v>
      </c>
      <c r="J399" s="2">
        <v>41191</v>
      </c>
      <c r="K399" s="4">
        <v>4</v>
      </c>
      <c r="M399">
        <v>11</v>
      </c>
      <c r="O399" s="5">
        <v>105</v>
      </c>
      <c r="P399">
        <v>22</v>
      </c>
      <c r="Q399" s="5">
        <f t="shared" si="6"/>
        <v>2310</v>
      </c>
      <c r="R399" s="5">
        <v>22.407</v>
      </c>
      <c r="S399" s="6"/>
      <c r="T399" s="7"/>
      <c r="U399" s="5"/>
    </row>
    <row r="400" spans="1:21" x14ac:dyDescent="0.25">
      <c r="A400" t="s">
        <v>190</v>
      </c>
      <c r="B400" t="s">
        <v>191</v>
      </c>
      <c r="C400" t="s">
        <v>192</v>
      </c>
      <c r="D400" t="s">
        <v>26</v>
      </c>
      <c r="E400">
        <v>6</v>
      </c>
      <c r="G400">
        <v>10826</v>
      </c>
      <c r="H400" s="2">
        <v>41367</v>
      </c>
      <c r="I400" s="2">
        <v>41393</v>
      </c>
      <c r="J400" s="2">
        <v>41392</v>
      </c>
      <c r="K400" s="4">
        <v>5</v>
      </c>
      <c r="M400">
        <v>57</v>
      </c>
      <c r="O400" s="5">
        <v>97.5</v>
      </c>
      <c r="P400">
        <v>25</v>
      </c>
      <c r="Q400" s="5">
        <f t="shared" si="6"/>
        <v>2437.5</v>
      </c>
      <c r="R400" s="5">
        <v>48.262500000000003</v>
      </c>
      <c r="S400" s="6"/>
      <c r="T400" s="7"/>
      <c r="U400" s="5"/>
    </row>
    <row r="401" spans="1:21" x14ac:dyDescent="0.25">
      <c r="A401" t="s">
        <v>120</v>
      </c>
      <c r="B401" t="s">
        <v>121</v>
      </c>
      <c r="C401" t="s">
        <v>122</v>
      </c>
      <c r="D401" t="s">
        <v>22</v>
      </c>
      <c r="E401">
        <v>6</v>
      </c>
      <c r="G401">
        <v>10555</v>
      </c>
      <c r="H401" s="2">
        <v>41082</v>
      </c>
      <c r="I401" s="2">
        <v>41111</v>
      </c>
      <c r="J401" s="2">
        <v>41114</v>
      </c>
      <c r="K401" s="4">
        <v>1</v>
      </c>
      <c r="M401">
        <v>24</v>
      </c>
      <c r="O401" s="5">
        <v>22.5</v>
      </c>
      <c r="P401">
        <v>98</v>
      </c>
      <c r="Q401" s="5">
        <f t="shared" si="6"/>
        <v>2205</v>
      </c>
      <c r="R401" s="5">
        <v>52.390799999999999</v>
      </c>
      <c r="S401" s="6"/>
      <c r="T401" s="7"/>
      <c r="U401" s="5"/>
    </row>
    <row r="402" spans="1:21" x14ac:dyDescent="0.25">
      <c r="A402" t="s">
        <v>33</v>
      </c>
      <c r="B402" t="s">
        <v>34</v>
      </c>
      <c r="C402" t="s">
        <v>35</v>
      </c>
      <c r="D402" t="s">
        <v>30</v>
      </c>
      <c r="E402">
        <v>6</v>
      </c>
      <c r="G402">
        <v>10933</v>
      </c>
      <c r="H402" s="2">
        <v>40905</v>
      </c>
      <c r="I402" s="2">
        <v>40933</v>
      </c>
      <c r="J402" s="2">
        <v>40925</v>
      </c>
      <c r="K402" s="4">
        <v>6</v>
      </c>
      <c r="M402">
        <v>53</v>
      </c>
      <c r="O402" s="5">
        <v>164</v>
      </c>
      <c r="P402">
        <v>13</v>
      </c>
      <c r="Q402" s="5">
        <f t="shared" si="6"/>
        <v>2132</v>
      </c>
      <c r="R402" s="5">
        <v>68.245319999999992</v>
      </c>
      <c r="S402" s="6"/>
      <c r="T402" s="7"/>
      <c r="U402" s="5"/>
    </row>
    <row r="403" spans="1:21" x14ac:dyDescent="0.25">
      <c r="A403" t="s">
        <v>226</v>
      </c>
      <c r="B403" t="s">
        <v>227</v>
      </c>
      <c r="C403" t="s">
        <v>228</v>
      </c>
      <c r="D403" t="s">
        <v>229</v>
      </c>
      <c r="E403">
        <v>6</v>
      </c>
      <c r="G403">
        <v>10611</v>
      </c>
      <c r="H403" s="2">
        <v>40682</v>
      </c>
      <c r="I403" s="2">
        <v>40710</v>
      </c>
      <c r="J403" s="2">
        <v>40699</v>
      </c>
      <c r="K403" s="4">
        <v>1</v>
      </c>
      <c r="M403">
        <v>2</v>
      </c>
      <c r="O403" s="5">
        <v>95</v>
      </c>
      <c r="P403">
        <v>26</v>
      </c>
      <c r="Q403" s="5">
        <f t="shared" si="6"/>
        <v>2470</v>
      </c>
      <c r="R403" s="5">
        <v>24.601199999999999</v>
      </c>
      <c r="S403" s="6"/>
      <c r="T403" s="7"/>
      <c r="U403" s="5"/>
    </row>
    <row r="404" spans="1:21" x14ac:dyDescent="0.25">
      <c r="A404" t="s">
        <v>27</v>
      </c>
      <c r="B404" t="s">
        <v>28</v>
      </c>
      <c r="C404" t="s">
        <v>29</v>
      </c>
      <c r="D404" t="s">
        <v>30</v>
      </c>
      <c r="E404">
        <v>6</v>
      </c>
      <c r="G404">
        <v>10539</v>
      </c>
      <c r="H404" s="2">
        <v>41276</v>
      </c>
      <c r="I404" s="2">
        <v>41294</v>
      </c>
      <c r="J404" s="2">
        <v>41293</v>
      </c>
      <c r="K404" s="4">
        <v>3</v>
      </c>
      <c r="M404">
        <v>21</v>
      </c>
      <c r="O404" s="5">
        <v>50</v>
      </c>
      <c r="P404">
        <v>42</v>
      </c>
      <c r="Q404" s="5">
        <f t="shared" si="6"/>
        <v>2100</v>
      </c>
      <c r="R404" s="5">
        <v>40.32</v>
      </c>
      <c r="S404" s="6"/>
      <c r="T404" s="7"/>
      <c r="U404" s="5"/>
    </row>
    <row r="405" spans="1:21" x14ac:dyDescent="0.25">
      <c r="A405" t="s">
        <v>40</v>
      </c>
      <c r="B405" t="s">
        <v>41</v>
      </c>
      <c r="C405" t="s">
        <v>42</v>
      </c>
      <c r="D405" t="s">
        <v>43</v>
      </c>
      <c r="E405">
        <v>6</v>
      </c>
      <c r="G405">
        <v>10885</v>
      </c>
      <c r="H405" s="2">
        <v>40883</v>
      </c>
      <c r="I405" s="2">
        <v>40911</v>
      </c>
      <c r="J405" s="2">
        <v>40899</v>
      </c>
      <c r="K405" s="4">
        <v>1</v>
      </c>
      <c r="M405">
        <v>2</v>
      </c>
      <c r="O405" s="5">
        <v>95</v>
      </c>
      <c r="P405">
        <v>21</v>
      </c>
      <c r="Q405" s="5">
        <f t="shared" si="6"/>
        <v>1995</v>
      </c>
      <c r="R405" s="5">
        <v>7.9001999999999999</v>
      </c>
      <c r="S405" s="6"/>
      <c r="T405" s="7"/>
      <c r="U405" s="5"/>
    </row>
    <row r="406" spans="1:21" x14ac:dyDescent="0.25">
      <c r="A406" t="s">
        <v>71</v>
      </c>
      <c r="B406" t="s">
        <v>72</v>
      </c>
      <c r="C406" t="s">
        <v>73</v>
      </c>
      <c r="D406" t="s">
        <v>64</v>
      </c>
      <c r="E406">
        <v>6</v>
      </c>
      <c r="G406">
        <v>10704</v>
      </c>
      <c r="H406" s="2">
        <v>40762</v>
      </c>
      <c r="I406" s="2">
        <v>40790</v>
      </c>
      <c r="J406" s="2">
        <v>40796</v>
      </c>
      <c r="K406" s="4">
        <v>1</v>
      </c>
      <c r="M406">
        <v>24</v>
      </c>
      <c r="O406" s="5">
        <v>22.5</v>
      </c>
      <c r="P406">
        <v>87</v>
      </c>
      <c r="Q406" s="5">
        <f t="shared" si="6"/>
        <v>1957.5</v>
      </c>
      <c r="R406" s="5">
        <v>13.702500000000001</v>
      </c>
      <c r="S406" s="6"/>
      <c r="T406" s="7"/>
      <c r="U406" s="5"/>
    </row>
    <row r="407" spans="1:21" x14ac:dyDescent="0.25">
      <c r="A407" t="s">
        <v>107</v>
      </c>
      <c r="B407" t="s">
        <v>108</v>
      </c>
      <c r="C407" t="s">
        <v>109</v>
      </c>
      <c r="D407" t="s">
        <v>110</v>
      </c>
      <c r="E407">
        <v>6</v>
      </c>
      <c r="G407">
        <v>10701</v>
      </c>
      <c r="H407" s="2">
        <v>41442</v>
      </c>
      <c r="I407" s="2">
        <v>41459</v>
      </c>
      <c r="J407" s="2">
        <v>41455</v>
      </c>
      <c r="K407" s="4">
        <v>4</v>
      </c>
      <c r="M407">
        <v>71</v>
      </c>
      <c r="O407" s="5">
        <v>107.5</v>
      </c>
      <c r="P407">
        <v>19</v>
      </c>
      <c r="Q407" s="5">
        <f t="shared" si="6"/>
        <v>2042.5</v>
      </c>
      <c r="R407" s="5">
        <v>29.105625</v>
      </c>
      <c r="S407" s="6"/>
      <c r="T407" s="7"/>
      <c r="U407" s="5"/>
    </row>
    <row r="408" spans="1:21" x14ac:dyDescent="0.25">
      <c r="A408" t="s">
        <v>188</v>
      </c>
      <c r="B408" t="s">
        <v>189</v>
      </c>
      <c r="C408" t="s">
        <v>29</v>
      </c>
      <c r="D408" t="s">
        <v>30</v>
      </c>
      <c r="E408">
        <v>6</v>
      </c>
      <c r="G408">
        <v>10643</v>
      </c>
      <c r="H408" s="2">
        <v>40713</v>
      </c>
      <c r="I408" s="2">
        <v>40741</v>
      </c>
      <c r="J408" s="2">
        <v>40731</v>
      </c>
      <c r="K408" s="4">
        <v>8</v>
      </c>
      <c r="M408">
        <v>46</v>
      </c>
      <c r="O408" s="5">
        <v>60</v>
      </c>
      <c r="P408">
        <v>39</v>
      </c>
      <c r="Q408" s="5">
        <f t="shared" si="6"/>
        <v>2340</v>
      </c>
      <c r="R408" s="5">
        <v>28.782000000000004</v>
      </c>
      <c r="S408" s="6"/>
      <c r="T408" s="7"/>
      <c r="U408" s="5"/>
    </row>
    <row r="409" spans="1:21" x14ac:dyDescent="0.25">
      <c r="A409" t="s">
        <v>248</v>
      </c>
      <c r="B409" t="s">
        <v>249</v>
      </c>
      <c r="C409" t="s">
        <v>177</v>
      </c>
      <c r="D409" t="s">
        <v>22</v>
      </c>
      <c r="E409">
        <v>6</v>
      </c>
      <c r="G409">
        <v>10708</v>
      </c>
      <c r="H409" s="2">
        <v>41258</v>
      </c>
      <c r="I409" s="2">
        <v>41287</v>
      </c>
      <c r="J409" s="2">
        <v>41289</v>
      </c>
      <c r="K409" s="4">
        <v>2</v>
      </c>
      <c r="M409">
        <v>5</v>
      </c>
      <c r="O409" s="5">
        <v>106.75</v>
      </c>
      <c r="P409">
        <v>20</v>
      </c>
      <c r="Q409" s="5">
        <f t="shared" si="6"/>
        <v>2135</v>
      </c>
      <c r="R409" s="5">
        <v>35.697199999999995</v>
      </c>
      <c r="S409" s="6"/>
      <c r="T409" s="7"/>
      <c r="U409" s="5"/>
    </row>
    <row r="410" spans="1:21" x14ac:dyDescent="0.25">
      <c r="A410" t="s">
        <v>27</v>
      </c>
      <c r="B410" t="s">
        <v>28</v>
      </c>
      <c r="C410" t="s">
        <v>29</v>
      </c>
      <c r="D410" t="s">
        <v>30</v>
      </c>
      <c r="E410">
        <v>6</v>
      </c>
      <c r="G410">
        <v>10539</v>
      </c>
      <c r="H410" s="2">
        <v>41152</v>
      </c>
      <c r="I410" s="2">
        <v>41171</v>
      </c>
      <c r="J410" s="2">
        <v>41172</v>
      </c>
      <c r="K410" s="4">
        <v>3</v>
      </c>
      <c r="M410">
        <v>21</v>
      </c>
      <c r="O410" s="5">
        <v>50</v>
      </c>
      <c r="P410">
        <v>44</v>
      </c>
      <c r="Q410" s="5">
        <f t="shared" si="6"/>
        <v>2200</v>
      </c>
      <c r="R410" s="5">
        <v>28.05</v>
      </c>
      <c r="S410" s="6"/>
      <c r="T410" s="7"/>
      <c r="U410" s="5"/>
    </row>
    <row r="411" spans="1:21" x14ac:dyDescent="0.25">
      <c r="A411" t="s">
        <v>118</v>
      </c>
      <c r="B411" t="s">
        <v>119</v>
      </c>
      <c r="C411" t="s">
        <v>100</v>
      </c>
      <c r="D411" t="s">
        <v>77</v>
      </c>
      <c r="E411">
        <v>6</v>
      </c>
      <c r="G411">
        <v>10833</v>
      </c>
      <c r="H411" s="2">
        <v>41399</v>
      </c>
      <c r="I411" s="2">
        <v>41413</v>
      </c>
      <c r="J411" s="2">
        <v>41409</v>
      </c>
      <c r="K411" s="4">
        <v>6</v>
      </c>
      <c r="M411">
        <v>53</v>
      </c>
      <c r="O411" s="5">
        <v>164</v>
      </c>
      <c r="P411">
        <v>12</v>
      </c>
      <c r="Q411" s="5">
        <f t="shared" si="6"/>
        <v>1968</v>
      </c>
      <c r="R411" s="5">
        <v>63.369600000000005</v>
      </c>
      <c r="S411" s="6"/>
      <c r="T411" s="7"/>
      <c r="U411" s="5"/>
    </row>
    <row r="412" spans="1:21" x14ac:dyDescent="0.25">
      <c r="A412" t="s">
        <v>40</v>
      </c>
      <c r="B412" t="s">
        <v>41</v>
      </c>
      <c r="C412" t="s">
        <v>42</v>
      </c>
      <c r="D412" t="s">
        <v>43</v>
      </c>
      <c r="E412">
        <v>6</v>
      </c>
      <c r="G412">
        <v>10885</v>
      </c>
      <c r="H412" s="2">
        <v>40883</v>
      </c>
      <c r="I412" s="2">
        <v>40911</v>
      </c>
      <c r="J412" s="2">
        <v>40899</v>
      </c>
      <c r="K412" s="4">
        <v>1</v>
      </c>
      <c r="M412">
        <v>70</v>
      </c>
      <c r="O412" s="5">
        <v>75</v>
      </c>
      <c r="P412">
        <v>29</v>
      </c>
      <c r="Q412" s="5">
        <f t="shared" si="6"/>
        <v>2175</v>
      </c>
      <c r="R412" s="5">
        <v>24.969000000000005</v>
      </c>
      <c r="S412" s="6"/>
      <c r="T412" s="7"/>
      <c r="U412" s="5"/>
    </row>
    <row r="413" spans="1:21" x14ac:dyDescent="0.25">
      <c r="A413" t="s">
        <v>127</v>
      </c>
      <c r="B413" t="s">
        <v>128</v>
      </c>
      <c r="C413" t="s">
        <v>129</v>
      </c>
      <c r="D413" t="s">
        <v>81</v>
      </c>
      <c r="E413">
        <v>6</v>
      </c>
      <c r="G413">
        <v>10764</v>
      </c>
      <c r="H413" s="2">
        <v>41326</v>
      </c>
      <c r="I413" s="2">
        <v>41349</v>
      </c>
      <c r="J413" s="2">
        <v>41351</v>
      </c>
      <c r="K413" s="4">
        <v>2</v>
      </c>
      <c r="M413">
        <v>3</v>
      </c>
      <c r="O413" s="5">
        <v>50</v>
      </c>
      <c r="P413">
        <v>36</v>
      </c>
      <c r="Q413" s="5">
        <f t="shared" si="6"/>
        <v>1800</v>
      </c>
      <c r="R413" s="5">
        <v>26.19</v>
      </c>
      <c r="S413" s="6"/>
      <c r="T413" s="7"/>
      <c r="U413" s="5"/>
    </row>
    <row r="414" spans="1:21" x14ac:dyDescent="0.25">
      <c r="A414" t="s">
        <v>167</v>
      </c>
      <c r="B414" t="s">
        <v>168</v>
      </c>
      <c r="C414" t="s">
        <v>169</v>
      </c>
      <c r="D414" t="s">
        <v>152</v>
      </c>
      <c r="E414">
        <v>6</v>
      </c>
      <c r="G414">
        <v>10703</v>
      </c>
      <c r="H414" s="2">
        <v>40762</v>
      </c>
      <c r="I414" s="2">
        <v>40790</v>
      </c>
      <c r="J414" s="2">
        <v>40778</v>
      </c>
      <c r="K414" s="4">
        <v>1</v>
      </c>
      <c r="M414">
        <v>2</v>
      </c>
      <c r="O414" s="5">
        <v>95</v>
      </c>
      <c r="P414">
        <v>18</v>
      </c>
      <c r="Q414" s="5">
        <f t="shared" si="6"/>
        <v>1710</v>
      </c>
      <c r="R414" s="5">
        <v>55.814399999999999</v>
      </c>
      <c r="S414" s="6"/>
      <c r="T414" s="7"/>
      <c r="U414" s="5"/>
    </row>
    <row r="415" spans="1:21" x14ac:dyDescent="0.25">
      <c r="A415" t="s">
        <v>200</v>
      </c>
      <c r="B415" t="s">
        <v>201</v>
      </c>
      <c r="C415" t="s">
        <v>202</v>
      </c>
      <c r="D415" t="s">
        <v>22</v>
      </c>
      <c r="E415">
        <v>6</v>
      </c>
      <c r="G415">
        <v>10822</v>
      </c>
      <c r="H415" s="2">
        <v>40848</v>
      </c>
      <c r="I415" s="2">
        <v>40876</v>
      </c>
      <c r="J415" s="2">
        <v>40866</v>
      </c>
      <c r="K415" s="4">
        <v>1</v>
      </c>
      <c r="M415">
        <v>70</v>
      </c>
      <c r="O415" s="5">
        <v>75</v>
      </c>
      <c r="P415">
        <v>27</v>
      </c>
      <c r="Q415" s="5">
        <f t="shared" si="6"/>
        <v>2025</v>
      </c>
      <c r="R415" s="5">
        <v>45.927</v>
      </c>
      <c r="S415" s="6"/>
      <c r="T415" s="7"/>
      <c r="U415" s="5"/>
    </row>
    <row r="416" spans="1:21" x14ac:dyDescent="0.25">
      <c r="A416" t="s">
        <v>40</v>
      </c>
      <c r="B416" t="s">
        <v>41</v>
      </c>
      <c r="C416" t="s">
        <v>42</v>
      </c>
      <c r="D416" t="s">
        <v>43</v>
      </c>
      <c r="E416">
        <v>6</v>
      </c>
      <c r="G416">
        <v>10885</v>
      </c>
      <c r="H416" s="2">
        <v>41368</v>
      </c>
      <c r="I416" s="2">
        <v>41386</v>
      </c>
      <c r="J416" s="2">
        <v>41383</v>
      </c>
      <c r="K416" s="4">
        <v>1</v>
      </c>
      <c r="M416">
        <v>24</v>
      </c>
      <c r="O416" s="5">
        <v>22.5</v>
      </c>
      <c r="P416">
        <v>83</v>
      </c>
      <c r="Q416" s="5">
        <f t="shared" si="6"/>
        <v>1867.5</v>
      </c>
      <c r="R416" s="5">
        <v>26.891999999999999</v>
      </c>
      <c r="S416" s="6"/>
      <c r="T416" s="7"/>
      <c r="U416" s="5"/>
    </row>
    <row r="417" spans="1:21" x14ac:dyDescent="0.25">
      <c r="A417" t="s">
        <v>157</v>
      </c>
      <c r="B417" t="s">
        <v>158</v>
      </c>
      <c r="C417" t="s">
        <v>159</v>
      </c>
      <c r="D417" t="s">
        <v>22</v>
      </c>
      <c r="E417">
        <v>6</v>
      </c>
      <c r="G417">
        <v>10656</v>
      </c>
      <c r="H417" s="2">
        <v>40723</v>
      </c>
      <c r="I417" s="2">
        <v>40750</v>
      </c>
      <c r="J417" s="2">
        <v>40739</v>
      </c>
      <c r="K417" s="4">
        <v>3</v>
      </c>
      <c r="M417">
        <v>47</v>
      </c>
      <c r="O417" s="5">
        <v>47.5</v>
      </c>
      <c r="P417">
        <v>35</v>
      </c>
      <c r="Q417" s="5">
        <f t="shared" si="6"/>
        <v>1662.5</v>
      </c>
      <c r="R417" s="5">
        <v>0</v>
      </c>
      <c r="S417" s="6"/>
      <c r="T417" s="7"/>
      <c r="U417" s="5"/>
    </row>
    <row r="418" spans="1:21" x14ac:dyDescent="0.25">
      <c r="A418" t="s">
        <v>120</v>
      </c>
      <c r="B418" t="s">
        <v>121</v>
      </c>
      <c r="C418" t="s">
        <v>122</v>
      </c>
      <c r="D418" t="s">
        <v>22</v>
      </c>
      <c r="E418">
        <v>6</v>
      </c>
      <c r="G418">
        <v>10555</v>
      </c>
      <c r="H418" s="2">
        <v>41027</v>
      </c>
      <c r="I418" s="2">
        <v>41042</v>
      </c>
      <c r="J418" s="2">
        <v>41040</v>
      </c>
      <c r="K418" s="4">
        <v>3</v>
      </c>
      <c r="M418">
        <v>19</v>
      </c>
      <c r="O418" s="5">
        <v>46</v>
      </c>
      <c r="P418">
        <v>43</v>
      </c>
      <c r="Q418" s="5">
        <f t="shared" si="6"/>
        <v>1978</v>
      </c>
      <c r="R418" s="5">
        <v>33.230400000000003</v>
      </c>
      <c r="S418" s="6"/>
      <c r="T418" s="7"/>
      <c r="U418" s="5"/>
    </row>
    <row r="419" spans="1:21" x14ac:dyDescent="0.25">
      <c r="A419" t="s">
        <v>188</v>
      </c>
      <c r="B419" t="s">
        <v>189</v>
      </c>
      <c r="C419" t="s">
        <v>29</v>
      </c>
      <c r="D419" t="s">
        <v>30</v>
      </c>
      <c r="E419">
        <v>6</v>
      </c>
      <c r="G419">
        <v>10643</v>
      </c>
      <c r="H419" s="2">
        <v>40713</v>
      </c>
      <c r="I419" s="2">
        <v>40741</v>
      </c>
      <c r="J419" s="2">
        <v>40731</v>
      </c>
      <c r="K419" s="4">
        <v>1</v>
      </c>
      <c r="M419">
        <v>39</v>
      </c>
      <c r="O419" s="5">
        <v>90</v>
      </c>
      <c r="P419">
        <v>21</v>
      </c>
      <c r="Q419" s="5">
        <f t="shared" si="6"/>
        <v>1890</v>
      </c>
      <c r="R419" s="5">
        <v>30.8826</v>
      </c>
      <c r="S419" s="6"/>
      <c r="T419" s="7"/>
      <c r="U419" s="5"/>
    </row>
    <row r="420" spans="1:21" x14ac:dyDescent="0.25">
      <c r="A420" t="s">
        <v>71</v>
      </c>
      <c r="B420" t="s">
        <v>72</v>
      </c>
      <c r="C420" t="s">
        <v>73</v>
      </c>
      <c r="D420" t="s">
        <v>64</v>
      </c>
      <c r="E420">
        <v>6</v>
      </c>
      <c r="G420">
        <v>10704</v>
      </c>
      <c r="H420" s="2">
        <v>41555</v>
      </c>
      <c r="I420" s="2">
        <v>41570</v>
      </c>
      <c r="J420" s="2">
        <v>41567</v>
      </c>
      <c r="K420" s="4">
        <v>1</v>
      </c>
      <c r="M420">
        <v>24</v>
      </c>
      <c r="O420" s="5">
        <v>22.5</v>
      </c>
      <c r="P420">
        <v>88</v>
      </c>
      <c r="Q420" s="5">
        <f t="shared" si="6"/>
        <v>1980</v>
      </c>
      <c r="R420" s="5">
        <v>34.095600000000005</v>
      </c>
      <c r="S420" s="6"/>
      <c r="T420" s="7"/>
      <c r="U420" s="5"/>
    </row>
    <row r="421" spans="1:21" x14ac:dyDescent="0.25">
      <c r="A421" t="s">
        <v>120</v>
      </c>
      <c r="B421" t="s">
        <v>121</v>
      </c>
      <c r="C421" t="s">
        <v>122</v>
      </c>
      <c r="D421" t="s">
        <v>22</v>
      </c>
      <c r="E421">
        <v>6</v>
      </c>
      <c r="G421">
        <v>10555</v>
      </c>
      <c r="H421" s="2">
        <v>41310</v>
      </c>
      <c r="I421" s="2">
        <v>41322</v>
      </c>
      <c r="J421" s="2">
        <v>41324</v>
      </c>
      <c r="K421" s="4">
        <v>3</v>
      </c>
      <c r="M421">
        <v>19</v>
      </c>
      <c r="O421" s="5">
        <v>46</v>
      </c>
      <c r="P421">
        <v>37</v>
      </c>
      <c r="Q421" s="5">
        <f t="shared" si="6"/>
        <v>1702</v>
      </c>
      <c r="R421" s="5">
        <v>0</v>
      </c>
      <c r="S421" s="6"/>
      <c r="T421" s="7"/>
      <c r="U421" s="5"/>
    </row>
    <row r="422" spans="1:21" x14ac:dyDescent="0.25">
      <c r="A422" t="s">
        <v>120</v>
      </c>
      <c r="B422" t="s">
        <v>121</v>
      </c>
      <c r="C422" t="s">
        <v>122</v>
      </c>
      <c r="D422" t="s">
        <v>22</v>
      </c>
      <c r="E422">
        <v>6</v>
      </c>
      <c r="G422">
        <v>10555</v>
      </c>
      <c r="H422" s="2">
        <v>41348</v>
      </c>
      <c r="I422" s="2">
        <v>41369</v>
      </c>
      <c r="J422" s="2">
        <v>41364</v>
      </c>
      <c r="K422" s="4">
        <v>1</v>
      </c>
      <c r="M422">
        <v>24</v>
      </c>
      <c r="O422" s="5">
        <v>22.5</v>
      </c>
      <c r="P422">
        <v>85</v>
      </c>
      <c r="Q422" s="5">
        <f t="shared" si="6"/>
        <v>1912.5</v>
      </c>
      <c r="R422" s="5">
        <v>30.160125000000001</v>
      </c>
      <c r="S422" s="6"/>
      <c r="T422" s="7"/>
      <c r="U422" s="5"/>
    </row>
    <row r="423" spans="1:21" x14ac:dyDescent="0.25">
      <c r="A423" t="s">
        <v>190</v>
      </c>
      <c r="B423" t="s">
        <v>191</v>
      </c>
      <c r="C423" t="s">
        <v>192</v>
      </c>
      <c r="D423" t="s">
        <v>26</v>
      </c>
      <c r="E423">
        <v>6</v>
      </c>
      <c r="G423">
        <v>10826</v>
      </c>
      <c r="H423" s="2">
        <v>41541</v>
      </c>
      <c r="I423" s="2">
        <v>41567</v>
      </c>
      <c r="J423" s="2">
        <v>41566</v>
      </c>
      <c r="K423" s="4">
        <v>4</v>
      </c>
      <c r="M423">
        <v>31</v>
      </c>
      <c r="O423" s="5">
        <v>62.5</v>
      </c>
      <c r="P423">
        <v>27</v>
      </c>
      <c r="Q423" s="5">
        <f t="shared" si="6"/>
        <v>1687.5</v>
      </c>
      <c r="R423" s="5">
        <v>53.932499999999997</v>
      </c>
      <c r="S423" s="6"/>
      <c r="T423" s="7"/>
      <c r="U423" s="5"/>
    </row>
    <row r="424" spans="1:21" x14ac:dyDescent="0.25">
      <c r="A424" t="s">
        <v>78</v>
      </c>
      <c r="B424" t="s">
        <v>79</v>
      </c>
      <c r="C424" t="s">
        <v>80</v>
      </c>
      <c r="D424" t="s">
        <v>81</v>
      </c>
      <c r="E424">
        <v>6</v>
      </c>
      <c r="G424">
        <v>10489</v>
      </c>
      <c r="H424" s="2">
        <v>41218</v>
      </c>
      <c r="I424" s="2">
        <v>41229</v>
      </c>
      <c r="J424" s="2">
        <v>41224</v>
      </c>
      <c r="K424" s="4">
        <v>4</v>
      </c>
      <c r="M424">
        <v>11</v>
      </c>
      <c r="O424" s="5">
        <v>84</v>
      </c>
      <c r="P424">
        <v>22</v>
      </c>
      <c r="Q424" s="5">
        <f t="shared" si="6"/>
        <v>1848</v>
      </c>
      <c r="R424" s="5">
        <v>18.849599999999999</v>
      </c>
      <c r="S424" s="6"/>
      <c r="T424" s="7"/>
      <c r="U424" s="5"/>
    </row>
    <row r="425" spans="1:21" x14ac:dyDescent="0.25">
      <c r="A425" t="s">
        <v>107</v>
      </c>
      <c r="B425" t="s">
        <v>108</v>
      </c>
      <c r="C425" t="s">
        <v>109</v>
      </c>
      <c r="D425" t="s">
        <v>110</v>
      </c>
      <c r="E425">
        <v>6</v>
      </c>
      <c r="G425">
        <v>10503</v>
      </c>
      <c r="H425" s="2">
        <v>40577</v>
      </c>
      <c r="I425" s="2">
        <v>40605</v>
      </c>
      <c r="J425" s="2">
        <v>40592</v>
      </c>
      <c r="K425" s="4">
        <v>7</v>
      </c>
      <c r="M425">
        <v>14</v>
      </c>
      <c r="O425" s="5">
        <v>116.25</v>
      </c>
      <c r="P425">
        <v>14</v>
      </c>
      <c r="Q425" s="5">
        <f t="shared" si="6"/>
        <v>1627.5</v>
      </c>
      <c r="R425" s="5">
        <v>4.6871999999999998</v>
      </c>
      <c r="S425" s="6"/>
      <c r="T425" s="7"/>
      <c r="U425" s="5"/>
    </row>
    <row r="426" spans="1:21" x14ac:dyDescent="0.25">
      <c r="A426" t="s">
        <v>40</v>
      </c>
      <c r="B426" t="s">
        <v>41</v>
      </c>
      <c r="C426" t="s">
        <v>42</v>
      </c>
      <c r="D426" t="s">
        <v>43</v>
      </c>
      <c r="E426">
        <v>6</v>
      </c>
      <c r="G426">
        <v>10885</v>
      </c>
      <c r="H426" s="2">
        <v>40989</v>
      </c>
      <c r="I426" s="2">
        <v>41017</v>
      </c>
      <c r="J426" s="2">
        <v>41014</v>
      </c>
      <c r="K426" s="4">
        <v>1</v>
      </c>
      <c r="M426">
        <v>2</v>
      </c>
      <c r="O426" s="5">
        <v>95</v>
      </c>
      <c r="P426">
        <v>17</v>
      </c>
      <c r="Q426" s="5">
        <f t="shared" si="6"/>
        <v>1615</v>
      </c>
      <c r="R426" s="5">
        <v>35.271600000000007</v>
      </c>
      <c r="S426" s="6"/>
      <c r="T426" s="7"/>
      <c r="U426" s="5"/>
    </row>
    <row r="427" spans="1:21" x14ac:dyDescent="0.25">
      <c r="A427" t="s">
        <v>71</v>
      </c>
      <c r="B427" t="s">
        <v>72</v>
      </c>
      <c r="C427" t="s">
        <v>73</v>
      </c>
      <c r="D427" t="s">
        <v>64</v>
      </c>
      <c r="E427">
        <v>6</v>
      </c>
      <c r="G427">
        <v>10704</v>
      </c>
      <c r="H427" s="2">
        <v>41417</v>
      </c>
      <c r="I427" s="2">
        <v>41432</v>
      </c>
      <c r="J427" s="2">
        <v>41434</v>
      </c>
      <c r="K427" s="4">
        <v>2</v>
      </c>
      <c r="M427">
        <v>4</v>
      </c>
      <c r="O427" s="5">
        <v>110</v>
      </c>
      <c r="P427">
        <v>16</v>
      </c>
      <c r="Q427" s="5">
        <f t="shared" si="6"/>
        <v>1760</v>
      </c>
      <c r="R427" s="5">
        <v>19.958400000000001</v>
      </c>
      <c r="S427" s="6"/>
      <c r="T427" s="7"/>
      <c r="U427" s="5"/>
    </row>
    <row r="428" spans="1:21" x14ac:dyDescent="0.25">
      <c r="A428" t="s">
        <v>58</v>
      </c>
      <c r="B428" t="s">
        <v>59</v>
      </c>
      <c r="C428" t="s">
        <v>60</v>
      </c>
      <c r="D428" t="s">
        <v>26</v>
      </c>
      <c r="E428">
        <v>6</v>
      </c>
      <c r="G428">
        <v>10480</v>
      </c>
      <c r="H428" s="2">
        <v>41257</v>
      </c>
      <c r="I428" s="2">
        <v>41280</v>
      </c>
      <c r="J428" s="2">
        <v>41280</v>
      </c>
      <c r="K428" s="4">
        <v>3</v>
      </c>
      <c r="M428">
        <v>47</v>
      </c>
      <c r="O428" s="5">
        <v>38</v>
      </c>
      <c r="P428">
        <v>45</v>
      </c>
      <c r="Q428" s="5">
        <f t="shared" si="6"/>
        <v>1710</v>
      </c>
      <c r="R428" s="5">
        <v>46.512</v>
      </c>
      <c r="S428" s="6"/>
      <c r="T428" s="7"/>
      <c r="U428" s="5"/>
    </row>
    <row r="429" spans="1:21" x14ac:dyDescent="0.25">
      <c r="A429" t="s">
        <v>120</v>
      </c>
      <c r="B429" t="s">
        <v>121</v>
      </c>
      <c r="C429" t="s">
        <v>122</v>
      </c>
      <c r="D429" t="s">
        <v>22</v>
      </c>
      <c r="E429">
        <v>6</v>
      </c>
      <c r="G429">
        <v>10555</v>
      </c>
      <c r="H429" s="2">
        <v>41082</v>
      </c>
      <c r="I429" s="2">
        <v>41106</v>
      </c>
      <c r="J429" s="2">
        <v>41101</v>
      </c>
      <c r="K429" s="4">
        <v>5</v>
      </c>
      <c r="M429">
        <v>56</v>
      </c>
      <c r="O429" s="5">
        <v>190</v>
      </c>
      <c r="P429">
        <v>8</v>
      </c>
      <c r="Q429" s="5">
        <f t="shared" si="6"/>
        <v>1520</v>
      </c>
      <c r="R429" s="5">
        <v>21.705599999999997</v>
      </c>
      <c r="S429" s="6"/>
      <c r="T429" s="7"/>
      <c r="U429" s="5"/>
    </row>
    <row r="430" spans="1:21" x14ac:dyDescent="0.25">
      <c r="A430" t="s">
        <v>78</v>
      </c>
      <c r="B430" t="s">
        <v>79</v>
      </c>
      <c r="C430" t="s">
        <v>80</v>
      </c>
      <c r="D430" t="s">
        <v>81</v>
      </c>
      <c r="E430">
        <v>6</v>
      </c>
      <c r="G430">
        <v>10747</v>
      </c>
      <c r="H430" s="2">
        <v>40798</v>
      </c>
      <c r="I430" s="2">
        <v>40826</v>
      </c>
      <c r="J430" s="2">
        <v>40815</v>
      </c>
      <c r="K430" s="4">
        <v>8</v>
      </c>
      <c r="M430">
        <v>41</v>
      </c>
      <c r="O430" s="5">
        <v>48.25</v>
      </c>
      <c r="P430">
        <v>29</v>
      </c>
      <c r="Q430" s="5">
        <f t="shared" si="6"/>
        <v>1399.25</v>
      </c>
      <c r="R430" s="5">
        <v>41.557724999999998</v>
      </c>
      <c r="S430" s="6"/>
      <c r="T430" s="7"/>
      <c r="U430" s="5"/>
    </row>
    <row r="431" spans="1:21" x14ac:dyDescent="0.25">
      <c r="A431" t="s">
        <v>118</v>
      </c>
      <c r="B431" t="s">
        <v>119</v>
      </c>
      <c r="C431" t="s">
        <v>100</v>
      </c>
      <c r="D431" t="s">
        <v>77</v>
      </c>
      <c r="E431">
        <v>6</v>
      </c>
      <c r="G431">
        <v>10833</v>
      </c>
      <c r="H431" s="2">
        <v>41329</v>
      </c>
      <c r="I431" s="2">
        <v>41351</v>
      </c>
      <c r="J431" s="2">
        <v>41348</v>
      </c>
      <c r="K431" s="4">
        <v>4</v>
      </c>
      <c r="M431">
        <v>31</v>
      </c>
      <c r="O431" s="5">
        <v>62.5</v>
      </c>
      <c r="P431">
        <v>22</v>
      </c>
      <c r="Q431" s="5">
        <f t="shared" si="6"/>
        <v>1375</v>
      </c>
      <c r="R431" s="5">
        <v>17.324999999999999</v>
      </c>
      <c r="S431" s="6"/>
      <c r="T431" s="7"/>
      <c r="U431" s="5"/>
    </row>
    <row r="432" spans="1:21" x14ac:dyDescent="0.25">
      <c r="A432" t="s">
        <v>27</v>
      </c>
      <c r="B432" t="s">
        <v>28</v>
      </c>
      <c r="C432" t="s">
        <v>29</v>
      </c>
      <c r="D432" t="s">
        <v>30</v>
      </c>
      <c r="E432">
        <v>6</v>
      </c>
      <c r="G432">
        <v>10539</v>
      </c>
      <c r="H432" s="2">
        <v>40612</v>
      </c>
      <c r="I432" s="2">
        <v>40640</v>
      </c>
      <c r="J432" s="2">
        <v>40629</v>
      </c>
      <c r="K432" s="4">
        <v>8</v>
      </c>
      <c r="M432">
        <v>13</v>
      </c>
      <c r="O432" s="5">
        <v>30</v>
      </c>
      <c r="P432">
        <v>41</v>
      </c>
      <c r="Q432" s="5">
        <f t="shared" si="6"/>
        <v>1230</v>
      </c>
      <c r="R432" s="5">
        <v>25.83</v>
      </c>
      <c r="S432" s="6"/>
      <c r="T432" s="7"/>
      <c r="U432" s="5"/>
    </row>
    <row r="433" spans="1:21" x14ac:dyDescent="0.25">
      <c r="A433" t="s">
        <v>78</v>
      </c>
      <c r="B433" t="s">
        <v>79</v>
      </c>
      <c r="C433" t="s">
        <v>80</v>
      </c>
      <c r="D433" t="s">
        <v>81</v>
      </c>
      <c r="E433">
        <v>6</v>
      </c>
      <c r="G433">
        <v>10747</v>
      </c>
      <c r="H433" s="2">
        <v>40798</v>
      </c>
      <c r="I433" s="2">
        <v>40826</v>
      </c>
      <c r="J433" s="2">
        <v>40815</v>
      </c>
      <c r="K433" s="4">
        <v>4</v>
      </c>
      <c r="M433">
        <v>31</v>
      </c>
      <c r="O433" s="5">
        <v>62.5</v>
      </c>
      <c r="P433">
        <v>20</v>
      </c>
      <c r="Q433" s="5">
        <f t="shared" si="6"/>
        <v>1250</v>
      </c>
      <c r="R433" s="5">
        <v>36.375</v>
      </c>
      <c r="S433" s="6"/>
      <c r="T433" s="7"/>
      <c r="U433" s="5"/>
    </row>
    <row r="434" spans="1:21" x14ac:dyDescent="0.25">
      <c r="A434" t="s">
        <v>190</v>
      </c>
      <c r="B434" t="s">
        <v>191</v>
      </c>
      <c r="C434" t="s">
        <v>192</v>
      </c>
      <c r="D434" t="s">
        <v>26</v>
      </c>
      <c r="E434">
        <v>6</v>
      </c>
      <c r="G434">
        <v>10559</v>
      </c>
      <c r="H434" s="2">
        <v>41141</v>
      </c>
      <c r="I434" s="2">
        <v>41168</v>
      </c>
      <c r="J434" s="2">
        <v>41171</v>
      </c>
      <c r="K434" s="4">
        <v>6</v>
      </c>
      <c r="M434">
        <v>55</v>
      </c>
      <c r="O434" s="5">
        <v>120</v>
      </c>
      <c r="P434">
        <v>10</v>
      </c>
      <c r="Q434" s="5">
        <f t="shared" si="6"/>
        <v>1200</v>
      </c>
      <c r="R434" s="5">
        <v>2.3759999999999999</v>
      </c>
      <c r="S434" s="6"/>
      <c r="T434" s="7"/>
      <c r="U434" s="5"/>
    </row>
    <row r="435" spans="1:21" x14ac:dyDescent="0.25">
      <c r="A435" t="s">
        <v>71</v>
      </c>
      <c r="B435" t="s">
        <v>72</v>
      </c>
      <c r="C435" t="s">
        <v>73</v>
      </c>
      <c r="D435" t="s">
        <v>64</v>
      </c>
      <c r="E435">
        <v>6</v>
      </c>
      <c r="G435">
        <v>10637</v>
      </c>
      <c r="H435" s="2">
        <v>40707</v>
      </c>
      <c r="I435" s="2">
        <v>40735</v>
      </c>
      <c r="J435" s="2">
        <v>40724</v>
      </c>
      <c r="K435" s="4">
        <v>3</v>
      </c>
      <c r="M435">
        <v>50</v>
      </c>
      <c r="O435" s="5">
        <v>81.25</v>
      </c>
      <c r="P435">
        <v>18</v>
      </c>
      <c r="Q435" s="5">
        <f t="shared" si="6"/>
        <v>1462.5</v>
      </c>
      <c r="R435" s="5">
        <v>5.9231249999999998</v>
      </c>
      <c r="S435" s="6"/>
      <c r="T435" s="7"/>
      <c r="U435" s="5"/>
    </row>
    <row r="436" spans="1:21" x14ac:dyDescent="0.25">
      <c r="A436" t="s">
        <v>241</v>
      </c>
      <c r="B436" t="s">
        <v>242</v>
      </c>
      <c r="C436" t="s">
        <v>243</v>
      </c>
      <c r="D436" t="s">
        <v>64</v>
      </c>
      <c r="E436">
        <v>6</v>
      </c>
      <c r="G436">
        <v>10790</v>
      </c>
      <c r="H436" s="2">
        <v>41167</v>
      </c>
      <c r="I436" s="2">
        <v>41179</v>
      </c>
      <c r="J436" s="2">
        <v>41181</v>
      </c>
      <c r="K436" s="4">
        <v>5</v>
      </c>
      <c r="M436">
        <v>56</v>
      </c>
      <c r="O436" s="5">
        <v>190</v>
      </c>
      <c r="P436">
        <v>7</v>
      </c>
      <c r="Q436" s="5">
        <f t="shared" si="6"/>
        <v>1330</v>
      </c>
      <c r="R436" s="5">
        <v>10.054800000000002</v>
      </c>
      <c r="S436" s="6"/>
      <c r="T436" s="7"/>
      <c r="U436" s="5"/>
    </row>
    <row r="437" spans="1:21" x14ac:dyDescent="0.25">
      <c r="A437" t="s">
        <v>40</v>
      </c>
      <c r="B437" t="s">
        <v>41</v>
      </c>
      <c r="C437" t="s">
        <v>42</v>
      </c>
      <c r="D437" t="s">
        <v>43</v>
      </c>
      <c r="E437">
        <v>6</v>
      </c>
      <c r="G437">
        <v>10885</v>
      </c>
      <c r="H437" s="2">
        <v>40938</v>
      </c>
      <c r="I437" s="2">
        <v>40958</v>
      </c>
      <c r="J437" s="2">
        <v>40961</v>
      </c>
      <c r="K437" s="4">
        <v>1</v>
      </c>
      <c r="M437">
        <v>24</v>
      </c>
      <c r="O437" s="5">
        <v>22.5</v>
      </c>
      <c r="P437">
        <v>56</v>
      </c>
      <c r="Q437" s="5">
        <f t="shared" si="6"/>
        <v>1260</v>
      </c>
      <c r="R437" s="5">
        <v>19.731600000000004</v>
      </c>
      <c r="S437" s="6"/>
      <c r="T437" s="7"/>
      <c r="U437" s="5"/>
    </row>
    <row r="438" spans="1:21" x14ac:dyDescent="0.25">
      <c r="A438" t="s">
        <v>206</v>
      </c>
      <c r="B438" t="s">
        <v>207</v>
      </c>
      <c r="C438" t="s">
        <v>208</v>
      </c>
      <c r="D438" t="s">
        <v>22</v>
      </c>
      <c r="E438">
        <v>6</v>
      </c>
      <c r="G438">
        <v>10735</v>
      </c>
      <c r="H438" s="2">
        <v>41228</v>
      </c>
      <c r="I438" s="2">
        <v>41253</v>
      </c>
      <c r="J438" s="2">
        <v>41256</v>
      </c>
      <c r="K438" s="4">
        <v>2</v>
      </c>
      <c r="M438">
        <v>61</v>
      </c>
      <c r="O438" s="5">
        <v>142.5</v>
      </c>
      <c r="P438">
        <v>9</v>
      </c>
      <c r="Q438" s="5">
        <f t="shared" si="6"/>
        <v>1282.5</v>
      </c>
      <c r="R438" s="5">
        <v>32.998725</v>
      </c>
      <c r="S438" s="6"/>
      <c r="T438" s="7"/>
      <c r="U438" s="5"/>
    </row>
    <row r="439" spans="1:21" x14ac:dyDescent="0.25">
      <c r="A439" t="s">
        <v>214</v>
      </c>
      <c r="B439" t="s">
        <v>215</v>
      </c>
      <c r="C439" t="s">
        <v>216</v>
      </c>
      <c r="D439" t="s">
        <v>187</v>
      </c>
      <c r="E439">
        <v>6</v>
      </c>
      <c r="G439">
        <v>10744</v>
      </c>
      <c r="H439" s="2">
        <v>40796</v>
      </c>
      <c r="I439" s="2">
        <v>40824</v>
      </c>
      <c r="J439" s="2">
        <v>40813</v>
      </c>
      <c r="K439" s="4">
        <v>8</v>
      </c>
      <c r="M439">
        <v>40</v>
      </c>
      <c r="O439" s="5">
        <v>92</v>
      </c>
      <c r="P439">
        <v>12</v>
      </c>
      <c r="Q439" s="5">
        <f t="shared" si="6"/>
        <v>1104</v>
      </c>
      <c r="R439" s="5">
        <v>19.71744</v>
      </c>
      <c r="S439" s="6"/>
      <c r="T439" s="7"/>
      <c r="U439" s="5"/>
    </row>
    <row r="440" spans="1:21" x14ac:dyDescent="0.25">
      <c r="A440" t="s">
        <v>78</v>
      </c>
      <c r="B440" t="s">
        <v>79</v>
      </c>
      <c r="C440" t="s">
        <v>80</v>
      </c>
      <c r="D440" t="s">
        <v>81</v>
      </c>
      <c r="E440">
        <v>6</v>
      </c>
      <c r="G440">
        <v>10489</v>
      </c>
      <c r="H440" s="2">
        <v>41380</v>
      </c>
      <c r="I440" s="2">
        <v>41399</v>
      </c>
      <c r="J440" s="2">
        <v>41397</v>
      </c>
      <c r="K440" s="4">
        <v>3</v>
      </c>
      <c r="M440">
        <v>16</v>
      </c>
      <c r="O440" s="5">
        <v>69.5</v>
      </c>
      <c r="P440">
        <v>16</v>
      </c>
      <c r="Q440" s="5">
        <f t="shared" si="6"/>
        <v>1112</v>
      </c>
      <c r="R440" s="5">
        <v>27.021600000000003</v>
      </c>
      <c r="S440" s="6"/>
      <c r="T440" s="7"/>
      <c r="U440" s="5"/>
    </row>
    <row r="441" spans="1:21" x14ac:dyDescent="0.25">
      <c r="A441" t="s">
        <v>74</v>
      </c>
      <c r="B441" t="s">
        <v>75</v>
      </c>
      <c r="C441" t="s">
        <v>76</v>
      </c>
      <c r="D441" t="s">
        <v>77</v>
      </c>
      <c r="E441">
        <v>6</v>
      </c>
      <c r="G441">
        <v>10791</v>
      </c>
      <c r="H441" s="2">
        <v>40832</v>
      </c>
      <c r="I441" s="2">
        <v>40860</v>
      </c>
      <c r="J441" s="2">
        <v>40851</v>
      </c>
      <c r="K441" s="4">
        <v>8</v>
      </c>
      <c r="M441">
        <v>41</v>
      </c>
      <c r="O441" s="5">
        <v>48.25</v>
      </c>
      <c r="P441">
        <v>20</v>
      </c>
      <c r="Q441" s="5">
        <f t="shared" si="6"/>
        <v>965</v>
      </c>
      <c r="R441" s="5">
        <v>31.8064</v>
      </c>
      <c r="S441" s="6"/>
      <c r="T441" s="7"/>
      <c r="U441" s="5"/>
    </row>
    <row r="442" spans="1:21" x14ac:dyDescent="0.25">
      <c r="A442" t="s">
        <v>167</v>
      </c>
      <c r="B442" t="s">
        <v>168</v>
      </c>
      <c r="C442" t="s">
        <v>169</v>
      </c>
      <c r="D442" t="s">
        <v>152</v>
      </c>
      <c r="E442">
        <v>6</v>
      </c>
      <c r="G442">
        <v>10703</v>
      </c>
      <c r="H442" s="2">
        <v>40762</v>
      </c>
      <c r="I442" s="2">
        <v>40790</v>
      </c>
      <c r="J442" s="2">
        <v>40778</v>
      </c>
      <c r="K442" s="4">
        <v>8</v>
      </c>
      <c r="M442">
        <v>73</v>
      </c>
      <c r="O442" s="5">
        <v>75</v>
      </c>
      <c r="P442">
        <v>14</v>
      </c>
      <c r="Q442" s="5">
        <f t="shared" si="6"/>
        <v>1050</v>
      </c>
      <c r="R442" s="5">
        <v>12.831</v>
      </c>
      <c r="S442" s="6"/>
      <c r="T442" s="7"/>
      <c r="U442" s="5"/>
    </row>
    <row r="443" spans="1:21" x14ac:dyDescent="0.25">
      <c r="A443" t="s">
        <v>74</v>
      </c>
      <c r="B443" t="s">
        <v>75</v>
      </c>
      <c r="C443" t="s">
        <v>76</v>
      </c>
      <c r="D443" t="s">
        <v>77</v>
      </c>
      <c r="E443">
        <v>6</v>
      </c>
      <c r="G443">
        <v>10929</v>
      </c>
      <c r="H443" s="2">
        <v>41464</v>
      </c>
      <c r="I443" s="2">
        <v>41489</v>
      </c>
      <c r="J443" s="2">
        <v>41489</v>
      </c>
      <c r="K443" s="4">
        <v>1</v>
      </c>
      <c r="M443">
        <v>75</v>
      </c>
      <c r="O443" s="5">
        <v>38.75</v>
      </c>
      <c r="P443">
        <v>26</v>
      </c>
      <c r="Q443" s="5">
        <f t="shared" si="6"/>
        <v>1007.5</v>
      </c>
      <c r="R443" s="5">
        <v>30.628</v>
      </c>
      <c r="S443" s="6"/>
      <c r="T443" s="7"/>
      <c r="U443" s="5"/>
    </row>
    <row r="444" spans="1:21" x14ac:dyDescent="0.25">
      <c r="A444" t="s">
        <v>107</v>
      </c>
      <c r="B444" t="s">
        <v>108</v>
      </c>
      <c r="C444" t="s">
        <v>109</v>
      </c>
      <c r="D444" t="s">
        <v>110</v>
      </c>
      <c r="E444">
        <v>6</v>
      </c>
      <c r="G444">
        <v>10503</v>
      </c>
      <c r="H444" s="2">
        <v>41035</v>
      </c>
      <c r="I444" s="2">
        <v>41052</v>
      </c>
      <c r="J444" s="2">
        <v>41053</v>
      </c>
      <c r="K444" s="4">
        <v>2</v>
      </c>
      <c r="M444">
        <v>65</v>
      </c>
      <c r="O444" s="5">
        <v>105.25</v>
      </c>
      <c r="P444">
        <v>10</v>
      </c>
      <c r="Q444" s="5">
        <f t="shared" si="6"/>
        <v>1052.5</v>
      </c>
      <c r="R444" s="5">
        <v>3.7890000000000001</v>
      </c>
      <c r="S444" s="6"/>
      <c r="T444" s="7"/>
      <c r="U444" s="5"/>
    </row>
    <row r="445" spans="1:21" x14ac:dyDescent="0.25">
      <c r="A445" t="s">
        <v>40</v>
      </c>
      <c r="B445" t="s">
        <v>41</v>
      </c>
      <c r="C445" t="s">
        <v>42</v>
      </c>
      <c r="D445" t="s">
        <v>43</v>
      </c>
      <c r="E445">
        <v>6</v>
      </c>
      <c r="G445">
        <v>10885</v>
      </c>
      <c r="H445" s="2">
        <v>40883</v>
      </c>
      <c r="I445" s="2">
        <v>40911</v>
      </c>
      <c r="J445" s="2">
        <v>40899</v>
      </c>
      <c r="K445" s="4">
        <v>1</v>
      </c>
      <c r="M445">
        <v>24</v>
      </c>
      <c r="O445" s="5">
        <v>22.5</v>
      </c>
      <c r="P445">
        <v>50</v>
      </c>
      <c r="Q445" s="5">
        <f t="shared" si="6"/>
        <v>1125</v>
      </c>
      <c r="R445" s="5">
        <v>17.010000000000002</v>
      </c>
      <c r="S445" s="6"/>
      <c r="T445" s="7"/>
      <c r="U445" s="5"/>
    </row>
    <row r="446" spans="1:21" x14ac:dyDescent="0.25">
      <c r="A446" t="s">
        <v>88</v>
      </c>
      <c r="B446" t="s">
        <v>89</v>
      </c>
      <c r="C446" t="s">
        <v>90</v>
      </c>
      <c r="D446" t="s">
        <v>26</v>
      </c>
      <c r="E446">
        <v>6</v>
      </c>
      <c r="G446">
        <v>10500</v>
      </c>
      <c r="H446" s="2">
        <v>40575</v>
      </c>
      <c r="I446" s="2">
        <v>40603</v>
      </c>
      <c r="J446" s="2">
        <v>40593</v>
      </c>
      <c r="K446" s="4">
        <v>7</v>
      </c>
      <c r="M446">
        <v>28</v>
      </c>
      <c r="O446" s="5">
        <v>228</v>
      </c>
      <c r="P446">
        <v>4</v>
      </c>
      <c r="Q446" s="5">
        <f t="shared" si="6"/>
        <v>912</v>
      </c>
      <c r="R446" s="5">
        <v>16.744319999999998</v>
      </c>
      <c r="S446" s="6"/>
      <c r="T446" s="7"/>
      <c r="U446" s="5"/>
    </row>
    <row r="447" spans="1:21" x14ac:dyDescent="0.25">
      <c r="A447" t="s">
        <v>74</v>
      </c>
      <c r="B447" t="s">
        <v>75</v>
      </c>
      <c r="C447" t="s">
        <v>76</v>
      </c>
      <c r="D447" t="s">
        <v>77</v>
      </c>
      <c r="E447">
        <v>6</v>
      </c>
      <c r="G447">
        <v>10929</v>
      </c>
      <c r="H447" s="2">
        <v>41608</v>
      </c>
      <c r="I447" s="2">
        <v>41620</v>
      </c>
      <c r="J447" s="2">
        <v>41619</v>
      </c>
      <c r="K447" s="4">
        <v>3</v>
      </c>
      <c r="M447">
        <v>21</v>
      </c>
      <c r="O447" s="5">
        <v>50</v>
      </c>
      <c r="P447">
        <v>21</v>
      </c>
      <c r="Q447" s="5">
        <f t="shared" si="6"/>
        <v>1050</v>
      </c>
      <c r="R447" s="5">
        <v>22.837499999999999</v>
      </c>
      <c r="S447" s="6"/>
      <c r="T447" s="7"/>
      <c r="U447" s="5"/>
    </row>
    <row r="448" spans="1:21" x14ac:dyDescent="0.25">
      <c r="A448" t="s">
        <v>157</v>
      </c>
      <c r="B448" t="s">
        <v>158</v>
      </c>
      <c r="C448" t="s">
        <v>159</v>
      </c>
      <c r="D448" t="s">
        <v>22</v>
      </c>
      <c r="E448">
        <v>6</v>
      </c>
      <c r="G448">
        <v>10528</v>
      </c>
      <c r="H448" s="2">
        <v>41593</v>
      </c>
      <c r="I448" s="2">
        <v>41604</v>
      </c>
      <c r="J448" s="2">
        <v>41607</v>
      </c>
      <c r="K448" s="4">
        <v>4</v>
      </c>
      <c r="M448">
        <v>33</v>
      </c>
      <c r="O448" s="5">
        <v>12.5</v>
      </c>
      <c r="P448">
        <v>88</v>
      </c>
      <c r="Q448" s="5">
        <f t="shared" si="6"/>
        <v>1100</v>
      </c>
      <c r="R448" s="5">
        <v>11.583000000000002</v>
      </c>
      <c r="S448" s="6"/>
      <c r="T448" s="7"/>
      <c r="U448" s="5"/>
    </row>
    <row r="449" spans="1:21" x14ac:dyDescent="0.25">
      <c r="A449" t="s">
        <v>120</v>
      </c>
      <c r="B449" t="s">
        <v>121</v>
      </c>
      <c r="C449" t="s">
        <v>122</v>
      </c>
      <c r="D449" t="s">
        <v>22</v>
      </c>
      <c r="E449">
        <v>6</v>
      </c>
      <c r="G449">
        <v>10555</v>
      </c>
      <c r="H449" s="2">
        <v>40629</v>
      </c>
      <c r="I449" s="2">
        <v>40657</v>
      </c>
      <c r="J449" s="2">
        <v>40641</v>
      </c>
      <c r="K449" s="4">
        <v>1</v>
      </c>
      <c r="M449">
        <v>24</v>
      </c>
      <c r="O449" s="5">
        <v>22.5</v>
      </c>
      <c r="P449">
        <v>40</v>
      </c>
      <c r="Q449" s="5">
        <f t="shared" si="6"/>
        <v>900</v>
      </c>
      <c r="R449" s="5">
        <v>10.368</v>
      </c>
      <c r="S449" s="6"/>
      <c r="T449" s="7"/>
      <c r="U449" s="5"/>
    </row>
    <row r="450" spans="1:21" x14ac:dyDescent="0.25">
      <c r="A450" t="s">
        <v>157</v>
      </c>
      <c r="B450" t="s">
        <v>158</v>
      </c>
      <c r="C450" t="s">
        <v>159</v>
      </c>
      <c r="D450" t="s">
        <v>22</v>
      </c>
      <c r="E450">
        <v>6</v>
      </c>
      <c r="G450">
        <v>10528</v>
      </c>
      <c r="H450" s="2">
        <v>41130</v>
      </c>
      <c r="I450" s="2">
        <v>41158</v>
      </c>
      <c r="J450" s="2">
        <v>41159</v>
      </c>
      <c r="K450" s="4">
        <v>4</v>
      </c>
      <c r="M450">
        <v>33</v>
      </c>
      <c r="O450" s="5">
        <v>12.5</v>
      </c>
      <c r="P450">
        <v>75</v>
      </c>
      <c r="Q450" s="5">
        <f t="shared" si="6"/>
        <v>937.5</v>
      </c>
      <c r="R450" s="5">
        <v>10.012499999999999</v>
      </c>
      <c r="S450" s="6"/>
      <c r="T450" s="7"/>
      <c r="U450" s="5"/>
    </row>
    <row r="451" spans="1:21" x14ac:dyDescent="0.25">
      <c r="A451" t="s">
        <v>71</v>
      </c>
      <c r="B451" t="s">
        <v>72</v>
      </c>
      <c r="C451" t="s">
        <v>73</v>
      </c>
      <c r="D451" t="s">
        <v>64</v>
      </c>
      <c r="E451">
        <v>6</v>
      </c>
      <c r="G451">
        <v>10637</v>
      </c>
      <c r="H451" s="2">
        <v>40974</v>
      </c>
      <c r="I451" s="2">
        <v>40999</v>
      </c>
      <c r="J451" s="2">
        <v>40994</v>
      </c>
      <c r="K451" s="4">
        <v>3</v>
      </c>
      <c r="M451">
        <v>50</v>
      </c>
      <c r="O451" s="5">
        <v>81.25</v>
      </c>
      <c r="P451">
        <v>10</v>
      </c>
      <c r="Q451" s="5">
        <f t="shared" si="6"/>
        <v>812.5</v>
      </c>
      <c r="R451" s="5">
        <v>9.6524999999999999</v>
      </c>
      <c r="S451" s="6"/>
      <c r="T451" s="7"/>
      <c r="U451" s="5"/>
    </row>
    <row r="452" spans="1:21" x14ac:dyDescent="0.25">
      <c r="A452" t="s">
        <v>71</v>
      </c>
      <c r="B452" t="s">
        <v>72</v>
      </c>
      <c r="C452" t="s">
        <v>73</v>
      </c>
      <c r="D452" t="s">
        <v>64</v>
      </c>
      <c r="E452">
        <v>6</v>
      </c>
      <c r="G452">
        <v>10637</v>
      </c>
      <c r="H452" s="2">
        <v>41613</v>
      </c>
      <c r="I452" s="2">
        <v>41642</v>
      </c>
      <c r="J452" s="2">
        <v>41645</v>
      </c>
      <c r="K452" s="4">
        <v>3</v>
      </c>
      <c r="M452">
        <v>50</v>
      </c>
      <c r="O452" s="5">
        <v>81.25</v>
      </c>
      <c r="P452">
        <v>10</v>
      </c>
      <c r="Q452" s="5">
        <f t="shared" ref="Q452:Q515" si="7">O452*P452</f>
        <v>812.5</v>
      </c>
      <c r="R452" s="5">
        <v>10.14</v>
      </c>
      <c r="S452" s="6"/>
      <c r="T452" s="7"/>
      <c r="U452" s="5"/>
    </row>
    <row r="453" spans="1:21" x14ac:dyDescent="0.25">
      <c r="A453" t="s">
        <v>58</v>
      </c>
      <c r="B453" t="s">
        <v>59</v>
      </c>
      <c r="C453" t="s">
        <v>60</v>
      </c>
      <c r="D453" t="s">
        <v>26</v>
      </c>
      <c r="E453">
        <v>6</v>
      </c>
      <c r="G453">
        <v>10480</v>
      </c>
      <c r="H453" s="2">
        <v>41461</v>
      </c>
      <c r="I453" s="2">
        <v>41473</v>
      </c>
      <c r="J453" s="2">
        <v>41473</v>
      </c>
      <c r="K453" s="4">
        <v>3</v>
      </c>
      <c r="M453">
        <v>47</v>
      </c>
      <c r="O453" s="5">
        <v>38</v>
      </c>
      <c r="P453">
        <v>20</v>
      </c>
      <c r="Q453" s="5">
        <f t="shared" si="7"/>
        <v>760</v>
      </c>
      <c r="R453" s="5">
        <v>18.239999999999998</v>
      </c>
      <c r="S453" s="6"/>
      <c r="T453" s="7"/>
      <c r="U453" s="5"/>
    </row>
    <row r="454" spans="1:21" x14ac:dyDescent="0.25">
      <c r="A454" t="s">
        <v>226</v>
      </c>
      <c r="B454" t="s">
        <v>227</v>
      </c>
      <c r="C454" t="s">
        <v>228</v>
      </c>
      <c r="D454" t="s">
        <v>229</v>
      </c>
      <c r="E454">
        <v>6</v>
      </c>
      <c r="G454">
        <v>10611</v>
      </c>
      <c r="H454" s="2">
        <v>41306</v>
      </c>
      <c r="I454" s="2">
        <v>41321</v>
      </c>
      <c r="J454" s="2">
        <v>41317</v>
      </c>
      <c r="K454" s="4">
        <v>4</v>
      </c>
      <c r="M454">
        <v>60</v>
      </c>
      <c r="O454" s="5">
        <v>170</v>
      </c>
      <c r="P454">
        <v>5</v>
      </c>
      <c r="Q454" s="5">
        <f t="shared" si="7"/>
        <v>850</v>
      </c>
      <c r="R454" s="5">
        <v>13.617000000000001</v>
      </c>
      <c r="S454" s="6"/>
      <c r="T454" s="7"/>
      <c r="U454" s="5"/>
    </row>
    <row r="455" spans="1:21" x14ac:dyDescent="0.25">
      <c r="A455" t="s">
        <v>40</v>
      </c>
      <c r="B455" t="s">
        <v>41</v>
      </c>
      <c r="C455" t="s">
        <v>42</v>
      </c>
      <c r="D455" t="s">
        <v>43</v>
      </c>
      <c r="E455">
        <v>6</v>
      </c>
      <c r="G455">
        <v>10885</v>
      </c>
      <c r="H455" s="2">
        <v>41546</v>
      </c>
      <c r="I455" s="2">
        <v>41569</v>
      </c>
      <c r="J455" s="2">
        <v>41565</v>
      </c>
      <c r="K455" s="4">
        <v>1</v>
      </c>
      <c r="M455">
        <v>2</v>
      </c>
      <c r="O455" s="5">
        <v>95</v>
      </c>
      <c r="P455">
        <v>9</v>
      </c>
      <c r="Q455" s="5">
        <f t="shared" si="7"/>
        <v>855</v>
      </c>
      <c r="R455" s="5">
        <v>11.286</v>
      </c>
      <c r="S455" s="6"/>
      <c r="T455" s="7"/>
      <c r="U455" s="5"/>
    </row>
    <row r="456" spans="1:21" x14ac:dyDescent="0.25">
      <c r="A456" t="s">
        <v>58</v>
      </c>
      <c r="B456" t="s">
        <v>59</v>
      </c>
      <c r="C456" t="s">
        <v>60</v>
      </c>
      <c r="D456" t="s">
        <v>26</v>
      </c>
      <c r="E456">
        <v>6</v>
      </c>
      <c r="G456">
        <v>10480</v>
      </c>
      <c r="H456" s="2">
        <v>40555</v>
      </c>
      <c r="I456" s="2">
        <v>40583</v>
      </c>
      <c r="J456" s="2">
        <v>40569</v>
      </c>
      <c r="K456" s="4">
        <v>3</v>
      </c>
      <c r="M456">
        <v>47</v>
      </c>
      <c r="O456" s="5">
        <v>38</v>
      </c>
      <c r="P456">
        <v>21</v>
      </c>
      <c r="Q456" s="5">
        <f t="shared" si="7"/>
        <v>798</v>
      </c>
      <c r="R456" s="5">
        <v>24.753959999999999</v>
      </c>
      <c r="S456" s="6"/>
      <c r="T456" s="7"/>
      <c r="U456" s="5"/>
    </row>
    <row r="457" spans="1:21" x14ac:dyDescent="0.25">
      <c r="A457" t="s">
        <v>78</v>
      </c>
      <c r="B457" t="s">
        <v>79</v>
      </c>
      <c r="C457" t="s">
        <v>80</v>
      </c>
      <c r="D457" t="s">
        <v>81</v>
      </c>
      <c r="E457">
        <v>6</v>
      </c>
      <c r="G457">
        <v>10747</v>
      </c>
      <c r="H457" s="2">
        <v>41344</v>
      </c>
      <c r="I457" s="2">
        <v>41356</v>
      </c>
      <c r="J457" s="2">
        <v>41355</v>
      </c>
      <c r="K457" s="4">
        <v>4</v>
      </c>
      <c r="M457">
        <v>31</v>
      </c>
      <c r="O457" s="5">
        <v>62.5</v>
      </c>
      <c r="P457">
        <v>11</v>
      </c>
      <c r="Q457" s="5">
        <f t="shared" si="7"/>
        <v>687.5</v>
      </c>
      <c r="R457" s="5">
        <v>19.057500000000001</v>
      </c>
      <c r="S457" s="6"/>
      <c r="T457" s="7"/>
      <c r="U457" s="5"/>
    </row>
    <row r="458" spans="1:21" x14ac:dyDescent="0.25">
      <c r="A458" t="s">
        <v>206</v>
      </c>
      <c r="B458" t="s">
        <v>207</v>
      </c>
      <c r="C458" t="s">
        <v>208</v>
      </c>
      <c r="D458" t="s">
        <v>22</v>
      </c>
      <c r="E458">
        <v>6</v>
      </c>
      <c r="G458">
        <v>10735</v>
      </c>
      <c r="H458" s="2">
        <v>40789</v>
      </c>
      <c r="I458" s="2">
        <v>40817</v>
      </c>
      <c r="J458" s="2">
        <v>40810</v>
      </c>
      <c r="K458" s="4">
        <v>2</v>
      </c>
      <c r="M458">
        <v>77</v>
      </c>
      <c r="O458" s="5">
        <v>65</v>
      </c>
      <c r="P458">
        <v>10</v>
      </c>
      <c r="Q458" s="5">
        <f t="shared" si="7"/>
        <v>650</v>
      </c>
      <c r="R458" s="5">
        <v>10.608000000000001</v>
      </c>
      <c r="S458" s="6"/>
      <c r="T458" s="7"/>
      <c r="U458" s="5"/>
    </row>
    <row r="459" spans="1:21" x14ac:dyDescent="0.25">
      <c r="A459" t="s">
        <v>212</v>
      </c>
      <c r="B459" t="s">
        <v>213</v>
      </c>
      <c r="C459" t="s">
        <v>63</v>
      </c>
      <c r="D459" t="s">
        <v>64</v>
      </c>
      <c r="E459">
        <v>6</v>
      </c>
      <c r="G459">
        <v>10794</v>
      </c>
      <c r="H459" s="2">
        <v>40833</v>
      </c>
      <c r="I459" s="2">
        <v>40861</v>
      </c>
      <c r="J459" s="2">
        <v>40852</v>
      </c>
      <c r="K459" s="4">
        <v>6</v>
      </c>
      <c r="M459">
        <v>54</v>
      </c>
      <c r="O459" s="5">
        <v>37.25</v>
      </c>
      <c r="P459">
        <v>19</v>
      </c>
      <c r="Q459" s="5">
        <f t="shared" si="7"/>
        <v>707.75</v>
      </c>
      <c r="R459" s="5">
        <v>7.8984899999999998</v>
      </c>
      <c r="S459" s="6"/>
      <c r="T459" s="7"/>
      <c r="U459" s="5"/>
    </row>
    <row r="460" spans="1:21" x14ac:dyDescent="0.25">
      <c r="A460" t="s">
        <v>107</v>
      </c>
      <c r="B460" t="s">
        <v>108</v>
      </c>
      <c r="C460" t="s">
        <v>109</v>
      </c>
      <c r="D460" t="s">
        <v>110</v>
      </c>
      <c r="E460">
        <v>6</v>
      </c>
      <c r="G460">
        <v>10503</v>
      </c>
      <c r="H460" s="2">
        <v>41566</v>
      </c>
      <c r="I460" s="2">
        <v>41588</v>
      </c>
      <c r="J460" s="2">
        <v>41585</v>
      </c>
      <c r="K460" s="4">
        <v>2</v>
      </c>
      <c r="M460">
        <v>65</v>
      </c>
      <c r="O460" s="5">
        <v>105.25</v>
      </c>
      <c r="P460">
        <v>6</v>
      </c>
      <c r="Q460" s="5">
        <f t="shared" si="7"/>
        <v>631.5</v>
      </c>
      <c r="R460" s="5">
        <v>19.968029999999999</v>
      </c>
      <c r="S460" s="6"/>
      <c r="T460" s="7"/>
      <c r="U460" s="5"/>
    </row>
    <row r="461" spans="1:21" x14ac:dyDescent="0.25">
      <c r="A461" t="s">
        <v>58</v>
      </c>
      <c r="B461" t="s">
        <v>59</v>
      </c>
      <c r="C461" t="s">
        <v>60</v>
      </c>
      <c r="D461" t="s">
        <v>26</v>
      </c>
      <c r="E461">
        <v>6</v>
      </c>
      <c r="G461">
        <v>10480</v>
      </c>
      <c r="H461" s="2">
        <v>41271</v>
      </c>
      <c r="I461" s="2">
        <v>41300</v>
      </c>
      <c r="J461" s="2">
        <v>41295</v>
      </c>
      <c r="K461" s="4">
        <v>4</v>
      </c>
      <c r="M461">
        <v>59</v>
      </c>
      <c r="O461" s="5">
        <v>220</v>
      </c>
      <c r="P461">
        <v>3</v>
      </c>
      <c r="Q461" s="5">
        <f t="shared" si="7"/>
        <v>660</v>
      </c>
      <c r="R461" s="5">
        <v>10.929600000000001</v>
      </c>
      <c r="S461" s="6"/>
      <c r="T461" s="7"/>
      <c r="U461" s="5"/>
    </row>
    <row r="462" spans="1:21" x14ac:dyDescent="0.25">
      <c r="A462" t="s">
        <v>27</v>
      </c>
      <c r="B462" t="s">
        <v>28</v>
      </c>
      <c r="C462" t="s">
        <v>29</v>
      </c>
      <c r="D462" t="s">
        <v>30</v>
      </c>
      <c r="E462">
        <v>6</v>
      </c>
      <c r="G462">
        <v>10539</v>
      </c>
      <c r="H462" s="2">
        <v>41412</v>
      </c>
      <c r="I462" s="2">
        <v>41429</v>
      </c>
      <c r="J462" s="2">
        <v>41428</v>
      </c>
      <c r="K462" s="4">
        <v>8</v>
      </c>
      <c r="M462">
        <v>13</v>
      </c>
      <c r="O462" s="5">
        <v>30</v>
      </c>
      <c r="P462">
        <v>15</v>
      </c>
      <c r="Q462" s="5">
        <f t="shared" si="7"/>
        <v>450</v>
      </c>
      <c r="R462" s="5">
        <v>7.3440000000000003</v>
      </c>
      <c r="S462" s="6"/>
      <c r="T462" s="7"/>
      <c r="U462" s="5"/>
    </row>
    <row r="463" spans="1:21" x14ac:dyDescent="0.25">
      <c r="A463" t="s">
        <v>74</v>
      </c>
      <c r="B463" t="s">
        <v>75</v>
      </c>
      <c r="C463" t="s">
        <v>76</v>
      </c>
      <c r="D463" t="s">
        <v>77</v>
      </c>
      <c r="E463">
        <v>6</v>
      </c>
      <c r="G463">
        <v>10929</v>
      </c>
      <c r="H463" s="2">
        <v>41127</v>
      </c>
      <c r="I463" s="2">
        <v>41156</v>
      </c>
      <c r="J463" s="2">
        <v>41153</v>
      </c>
      <c r="K463" s="4">
        <v>1</v>
      </c>
      <c r="M463">
        <v>75</v>
      </c>
      <c r="O463" s="5">
        <v>38.75</v>
      </c>
      <c r="P463">
        <v>13</v>
      </c>
      <c r="Q463" s="5">
        <f t="shared" si="7"/>
        <v>503.75</v>
      </c>
      <c r="R463" s="5">
        <v>4.0350375000000005</v>
      </c>
      <c r="S463" s="6"/>
      <c r="T463" s="7"/>
      <c r="U463" s="5"/>
    </row>
    <row r="464" spans="1:21" x14ac:dyDescent="0.25">
      <c r="A464" t="s">
        <v>40</v>
      </c>
      <c r="B464" t="s">
        <v>41</v>
      </c>
      <c r="C464" t="s">
        <v>42</v>
      </c>
      <c r="D464" t="s">
        <v>43</v>
      </c>
      <c r="E464">
        <v>6</v>
      </c>
      <c r="G464">
        <v>10885</v>
      </c>
      <c r="H464" s="2">
        <v>41440</v>
      </c>
      <c r="I464" s="2">
        <v>41463</v>
      </c>
      <c r="J464" s="2">
        <v>41466</v>
      </c>
      <c r="K464" s="4">
        <v>2</v>
      </c>
      <c r="M464">
        <v>77</v>
      </c>
      <c r="O464" s="5">
        <v>65</v>
      </c>
      <c r="P464">
        <v>8</v>
      </c>
      <c r="Q464" s="5">
        <f t="shared" si="7"/>
        <v>520</v>
      </c>
      <c r="R464" s="5">
        <v>8.0495999999999999</v>
      </c>
      <c r="S464" s="6"/>
      <c r="T464" s="7"/>
      <c r="U464" s="5"/>
    </row>
    <row r="465" spans="1:21" x14ac:dyDescent="0.25">
      <c r="A465" t="s">
        <v>27</v>
      </c>
      <c r="B465" t="s">
        <v>28</v>
      </c>
      <c r="C465" t="s">
        <v>29</v>
      </c>
      <c r="D465" t="s">
        <v>30</v>
      </c>
      <c r="E465">
        <v>6</v>
      </c>
      <c r="G465">
        <v>10539</v>
      </c>
      <c r="H465" s="2">
        <v>41630</v>
      </c>
      <c r="I465" s="2">
        <v>41657</v>
      </c>
      <c r="J465" s="2">
        <v>41652</v>
      </c>
      <c r="K465" s="4">
        <v>4</v>
      </c>
      <c r="M465">
        <v>33</v>
      </c>
      <c r="O465" s="5">
        <v>12.5</v>
      </c>
      <c r="P465">
        <v>37</v>
      </c>
      <c r="Q465" s="5">
        <f t="shared" si="7"/>
        <v>462.5</v>
      </c>
      <c r="R465" s="5">
        <v>4.5787500000000003</v>
      </c>
      <c r="S465" s="6"/>
      <c r="T465" s="7"/>
      <c r="U465" s="5"/>
    </row>
    <row r="466" spans="1:21" x14ac:dyDescent="0.25">
      <c r="A466" t="s">
        <v>74</v>
      </c>
      <c r="B466" t="s">
        <v>75</v>
      </c>
      <c r="C466" t="s">
        <v>76</v>
      </c>
      <c r="D466" t="s">
        <v>77</v>
      </c>
      <c r="E466">
        <v>6</v>
      </c>
      <c r="G466">
        <v>10929</v>
      </c>
      <c r="H466" s="2">
        <v>41277</v>
      </c>
      <c r="I466" s="2">
        <v>41298</v>
      </c>
      <c r="J466" s="2">
        <v>41300</v>
      </c>
      <c r="K466" s="4">
        <v>2</v>
      </c>
      <c r="M466">
        <v>77</v>
      </c>
      <c r="O466" s="5">
        <v>65</v>
      </c>
      <c r="P466">
        <v>6</v>
      </c>
      <c r="Q466" s="5">
        <f t="shared" si="7"/>
        <v>390</v>
      </c>
      <c r="R466" s="5">
        <v>3.7050000000000001</v>
      </c>
      <c r="S466" s="6"/>
      <c r="T466" s="7"/>
      <c r="U466" s="5"/>
    </row>
    <row r="467" spans="1:21" x14ac:dyDescent="0.25">
      <c r="A467" t="s">
        <v>74</v>
      </c>
      <c r="B467" t="s">
        <v>75</v>
      </c>
      <c r="C467" t="s">
        <v>76</v>
      </c>
      <c r="D467" t="s">
        <v>77</v>
      </c>
      <c r="E467">
        <v>6</v>
      </c>
      <c r="G467">
        <v>10929</v>
      </c>
      <c r="H467" s="2">
        <v>40904</v>
      </c>
      <c r="I467" s="2">
        <v>40932</v>
      </c>
      <c r="J467" s="2">
        <v>40921</v>
      </c>
      <c r="K467" s="4">
        <v>1</v>
      </c>
      <c r="M467">
        <v>75</v>
      </c>
      <c r="O467" s="5">
        <v>38.75</v>
      </c>
      <c r="P467">
        <v>8</v>
      </c>
      <c r="Q467" s="5">
        <f t="shared" si="7"/>
        <v>310</v>
      </c>
      <c r="R467" s="5">
        <v>3.8130000000000006</v>
      </c>
      <c r="S467" s="6"/>
      <c r="T467" s="7"/>
      <c r="U467" s="5"/>
    </row>
    <row r="468" spans="1:21" x14ac:dyDescent="0.25">
      <c r="A468" t="s">
        <v>88</v>
      </c>
      <c r="B468" t="s">
        <v>89</v>
      </c>
      <c r="C468" t="s">
        <v>90</v>
      </c>
      <c r="D468" t="s">
        <v>26</v>
      </c>
      <c r="E468">
        <v>6</v>
      </c>
      <c r="G468">
        <v>10500</v>
      </c>
      <c r="H468" s="2">
        <v>41569</v>
      </c>
      <c r="I468" s="2">
        <v>41597</v>
      </c>
      <c r="J468" s="2">
        <v>41600</v>
      </c>
      <c r="K468" s="4">
        <v>7</v>
      </c>
      <c r="M468">
        <v>28</v>
      </c>
      <c r="O468" s="5">
        <v>228</v>
      </c>
      <c r="P468">
        <v>1</v>
      </c>
      <c r="Q468" s="5">
        <f t="shared" si="7"/>
        <v>228</v>
      </c>
      <c r="R468" s="5">
        <v>6.6781199999999998</v>
      </c>
      <c r="S468" s="6"/>
      <c r="T468" s="7"/>
      <c r="U468" s="5"/>
    </row>
    <row r="469" spans="1:21" x14ac:dyDescent="0.25">
      <c r="A469" t="s">
        <v>27</v>
      </c>
      <c r="B469" t="s">
        <v>28</v>
      </c>
      <c r="C469" t="s">
        <v>29</v>
      </c>
      <c r="D469" t="s">
        <v>30</v>
      </c>
      <c r="E469">
        <v>6</v>
      </c>
      <c r="G469">
        <v>10539</v>
      </c>
      <c r="H469" s="2">
        <v>40612</v>
      </c>
      <c r="I469" s="2">
        <v>40640</v>
      </c>
      <c r="J469" s="2">
        <v>40629</v>
      </c>
      <c r="K469" s="4">
        <v>4</v>
      </c>
      <c r="M469">
        <v>33</v>
      </c>
      <c r="O469" s="5">
        <v>12.5</v>
      </c>
      <c r="P469">
        <v>18</v>
      </c>
      <c r="Q469" s="5">
        <f t="shared" si="7"/>
        <v>225</v>
      </c>
      <c r="R469" s="5">
        <v>6.0750000000000002</v>
      </c>
      <c r="S469" s="6"/>
      <c r="T469" s="7"/>
      <c r="U469" s="5"/>
    </row>
    <row r="470" spans="1:21" x14ac:dyDescent="0.25">
      <c r="A470" t="s">
        <v>241</v>
      </c>
      <c r="B470" t="s">
        <v>242</v>
      </c>
      <c r="C470" t="s">
        <v>243</v>
      </c>
      <c r="D470" t="s">
        <v>64</v>
      </c>
      <c r="E470">
        <v>6</v>
      </c>
      <c r="G470">
        <v>10790</v>
      </c>
      <c r="H470" s="2">
        <v>40831</v>
      </c>
      <c r="I470" s="2">
        <v>40859</v>
      </c>
      <c r="J470" s="2">
        <v>40845</v>
      </c>
      <c r="K470" s="4">
        <v>5</v>
      </c>
      <c r="M470">
        <v>56</v>
      </c>
      <c r="O470" s="5">
        <v>190</v>
      </c>
      <c r="P470">
        <v>1</v>
      </c>
      <c r="Q470" s="5">
        <f t="shared" si="7"/>
        <v>190</v>
      </c>
      <c r="R470" s="5">
        <v>3.4655999999999998</v>
      </c>
      <c r="S470" s="6"/>
      <c r="T470" s="7"/>
      <c r="U470" s="5"/>
    </row>
    <row r="471" spans="1:21" x14ac:dyDescent="0.25">
      <c r="A471" t="s">
        <v>137</v>
      </c>
      <c r="B471" t="s">
        <v>138</v>
      </c>
      <c r="C471" t="s">
        <v>139</v>
      </c>
      <c r="D471" t="s">
        <v>140</v>
      </c>
      <c r="E471">
        <v>6</v>
      </c>
      <c r="G471">
        <v>10519</v>
      </c>
      <c r="H471" s="2">
        <v>41256</v>
      </c>
      <c r="I471" s="2">
        <v>41279</v>
      </c>
      <c r="J471" s="2">
        <v>41279</v>
      </c>
      <c r="K471" s="4">
        <v>5</v>
      </c>
      <c r="M471">
        <v>56</v>
      </c>
      <c r="O471" s="5">
        <v>190</v>
      </c>
      <c r="P471">
        <v>1</v>
      </c>
      <c r="Q471" s="5">
        <f t="shared" si="7"/>
        <v>190</v>
      </c>
      <c r="R471" s="5">
        <v>2.5270000000000001</v>
      </c>
      <c r="S471" s="6"/>
      <c r="T471" s="7"/>
      <c r="U471" s="5"/>
    </row>
    <row r="472" spans="1:21" x14ac:dyDescent="0.25">
      <c r="A472" t="s">
        <v>258</v>
      </c>
      <c r="B472" t="s">
        <v>259</v>
      </c>
      <c r="C472" t="s">
        <v>260</v>
      </c>
      <c r="D472" t="s">
        <v>26</v>
      </c>
      <c r="E472">
        <v>6</v>
      </c>
      <c r="G472">
        <v>10907</v>
      </c>
      <c r="H472" s="2">
        <v>40896</v>
      </c>
      <c r="I472" s="2">
        <v>40924</v>
      </c>
      <c r="J472" s="2">
        <v>40908</v>
      </c>
      <c r="K472" s="4">
        <v>1</v>
      </c>
      <c r="M472">
        <v>75</v>
      </c>
      <c r="O472" s="5">
        <v>38.75</v>
      </c>
      <c r="P472">
        <v>5</v>
      </c>
      <c r="Q472" s="5">
        <f t="shared" si="7"/>
        <v>193.75</v>
      </c>
      <c r="R472" s="5">
        <v>0.87187499999999996</v>
      </c>
      <c r="S472" s="6"/>
      <c r="T472" s="7"/>
      <c r="U472" s="5"/>
    </row>
    <row r="473" spans="1:21" x14ac:dyDescent="0.25">
      <c r="A473" t="s">
        <v>167</v>
      </c>
      <c r="B473" t="s">
        <v>168</v>
      </c>
      <c r="C473" t="s">
        <v>169</v>
      </c>
      <c r="D473" t="s">
        <v>152</v>
      </c>
      <c r="E473">
        <v>6</v>
      </c>
      <c r="G473">
        <v>10703</v>
      </c>
      <c r="H473" s="2">
        <v>41300</v>
      </c>
      <c r="I473" s="2">
        <v>41323</v>
      </c>
      <c r="J473" s="2">
        <v>41318</v>
      </c>
      <c r="K473" s="4">
        <v>8</v>
      </c>
      <c r="M473">
        <v>73</v>
      </c>
      <c r="O473" s="5">
        <v>75</v>
      </c>
      <c r="P473">
        <v>2</v>
      </c>
      <c r="Q473" s="5">
        <f t="shared" si="7"/>
        <v>150</v>
      </c>
      <c r="R473" s="5">
        <v>1.9890000000000001</v>
      </c>
      <c r="S473" s="6"/>
      <c r="T473" s="7"/>
      <c r="U473" s="5"/>
    </row>
    <row r="474" spans="1:21" x14ac:dyDescent="0.25">
      <c r="A474" t="s">
        <v>71</v>
      </c>
      <c r="B474" t="s">
        <v>72</v>
      </c>
      <c r="C474" t="s">
        <v>73</v>
      </c>
      <c r="D474" t="s">
        <v>64</v>
      </c>
      <c r="E474">
        <v>6</v>
      </c>
      <c r="G474">
        <v>10704</v>
      </c>
      <c r="H474" s="2">
        <v>40926</v>
      </c>
      <c r="I474" s="2">
        <v>40956</v>
      </c>
      <c r="J474" s="2">
        <v>40954</v>
      </c>
      <c r="K474" s="4">
        <v>1</v>
      </c>
      <c r="M474">
        <v>24</v>
      </c>
      <c r="O474" s="5">
        <v>22.5</v>
      </c>
      <c r="P474">
        <v>5</v>
      </c>
      <c r="Q474" s="5">
        <f t="shared" si="7"/>
        <v>112.5</v>
      </c>
      <c r="R474" s="5">
        <v>0.77962500000000001</v>
      </c>
      <c r="S474" s="6"/>
      <c r="T474" s="7"/>
      <c r="U474" s="5"/>
    </row>
    <row r="475" spans="1:21" x14ac:dyDescent="0.25">
      <c r="A475" t="s">
        <v>226</v>
      </c>
      <c r="B475" t="s">
        <v>227</v>
      </c>
      <c r="C475" t="s">
        <v>228</v>
      </c>
      <c r="D475" t="s">
        <v>229</v>
      </c>
      <c r="E475">
        <v>6</v>
      </c>
      <c r="G475">
        <v>10611</v>
      </c>
      <c r="H475" s="2">
        <v>41560</v>
      </c>
      <c r="I475" s="2">
        <v>41580</v>
      </c>
      <c r="J475" s="2">
        <v>41577</v>
      </c>
      <c r="K475" s="4">
        <v>1</v>
      </c>
      <c r="M475">
        <v>1</v>
      </c>
      <c r="O475" s="5">
        <v>90</v>
      </c>
      <c r="P475">
        <v>1</v>
      </c>
      <c r="Q475" s="5">
        <f t="shared" si="7"/>
        <v>90</v>
      </c>
      <c r="R475" s="5">
        <v>0.24839999999999998</v>
      </c>
      <c r="S475" s="6"/>
      <c r="T475" s="7"/>
      <c r="U475" s="5"/>
    </row>
    <row r="476" spans="1:21" x14ac:dyDescent="0.25">
      <c r="A476" t="s">
        <v>157</v>
      </c>
      <c r="B476" t="s">
        <v>158</v>
      </c>
      <c r="C476" t="s">
        <v>159</v>
      </c>
      <c r="D476" t="s">
        <v>22</v>
      </c>
      <c r="E476">
        <v>6</v>
      </c>
      <c r="G476">
        <v>10528</v>
      </c>
      <c r="H476" s="2">
        <v>40602</v>
      </c>
      <c r="I476" s="2">
        <v>40616</v>
      </c>
      <c r="J476" s="2">
        <v>40615</v>
      </c>
      <c r="K476" s="4">
        <v>4</v>
      </c>
      <c r="M476">
        <v>33</v>
      </c>
      <c r="O476" s="5">
        <v>12.5</v>
      </c>
      <c r="P476">
        <v>6</v>
      </c>
      <c r="Q476" s="5">
        <f t="shared" si="7"/>
        <v>75</v>
      </c>
      <c r="R476" s="5">
        <v>1.1519999999999999</v>
      </c>
      <c r="S476" s="6"/>
      <c r="T476" s="7"/>
      <c r="U476" s="5"/>
    </row>
    <row r="477" spans="1:21" x14ac:dyDescent="0.25">
      <c r="A477" t="s">
        <v>127</v>
      </c>
      <c r="B477" t="s">
        <v>128</v>
      </c>
      <c r="C477" t="s">
        <v>129</v>
      </c>
      <c r="D477" t="s">
        <v>81</v>
      </c>
      <c r="E477">
        <v>6</v>
      </c>
      <c r="G477">
        <v>10764</v>
      </c>
      <c r="H477" s="2">
        <v>40995</v>
      </c>
      <c r="I477" s="2">
        <v>41009</v>
      </c>
      <c r="J477" s="2">
        <v>41007</v>
      </c>
      <c r="K477" s="4">
        <v>1</v>
      </c>
      <c r="M477">
        <v>39</v>
      </c>
      <c r="O477" s="5">
        <v>90</v>
      </c>
      <c r="P477">
        <v>1</v>
      </c>
      <c r="Q477" s="5">
        <f t="shared" si="7"/>
        <v>90</v>
      </c>
      <c r="R477" s="5">
        <v>2.016</v>
      </c>
      <c r="S477" s="6"/>
      <c r="T477" s="7"/>
      <c r="U477" s="5"/>
    </row>
    <row r="478" spans="1:21" x14ac:dyDescent="0.25">
      <c r="A478" t="s">
        <v>157</v>
      </c>
      <c r="B478" t="s">
        <v>158</v>
      </c>
      <c r="C478" t="s">
        <v>159</v>
      </c>
      <c r="D478" t="s">
        <v>22</v>
      </c>
      <c r="E478">
        <v>6</v>
      </c>
      <c r="G478">
        <v>10656</v>
      </c>
      <c r="H478" s="2">
        <v>41204</v>
      </c>
      <c r="I478" s="2">
        <v>41214</v>
      </c>
      <c r="J478" s="2">
        <v>41214</v>
      </c>
      <c r="K478" s="4">
        <v>3</v>
      </c>
      <c r="M478">
        <v>47</v>
      </c>
      <c r="O478" s="5">
        <v>47.5</v>
      </c>
      <c r="P478">
        <v>1</v>
      </c>
      <c r="Q478" s="5">
        <f t="shared" si="7"/>
        <v>47.5</v>
      </c>
      <c r="R478" s="5">
        <v>1.2102999999999999</v>
      </c>
      <c r="S478" s="6"/>
      <c r="T478" s="7"/>
      <c r="U478" s="5"/>
    </row>
    <row r="479" spans="1:21" x14ac:dyDescent="0.25">
      <c r="A479" t="s">
        <v>27</v>
      </c>
      <c r="B479" t="s">
        <v>28</v>
      </c>
      <c r="C479" t="s">
        <v>29</v>
      </c>
      <c r="D479" t="s">
        <v>30</v>
      </c>
      <c r="E479">
        <v>6</v>
      </c>
      <c r="G479">
        <v>10539</v>
      </c>
      <c r="H479" s="2">
        <v>41212</v>
      </c>
      <c r="I479" s="2">
        <v>41232</v>
      </c>
      <c r="J479" s="2">
        <v>41235</v>
      </c>
      <c r="K479" s="4">
        <v>4</v>
      </c>
      <c r="M479">
        <v>33</v>
      </c>
      <c r="O479" s="5">
        <v>12.5</v>
      </c>
      <c r="P479">
        <v>3</v>
      </c>
      <c r="Q479" s="5">
        <f t="shared" si="7"/>
        <v>37.5</v>
      </c>
      <c r="R479" s="5">
        <v>0.45824999999999999</v>
      </c>
      <c r="S479" s="6"/>
      <c r="T479" s="7"/>
      <c r="U479" s="5"/>
    </row>
    <row r="480" spans="1:21" x14ac:dyDescent="0.25">
      <c r="A480" t="s">
        <v>212</v>
      </c>
      <c r="B480" t="s">
        <v>213</v>
      </c>
      <c r="C480" t="s">
        <v>63</v>
      </c>
      <c r="D480" t="s">
        <v>64</v>
      </c>
      <c r="E480">
        <v>6</v>
      </c>
      <c r="G480">
        <v>10794</v>
      </c>
      <c r="H480" s="2">
        <v>41471</v>
      </c>
      <c r="I480" s="2">
        <v>41490</v>
      </c>
      <c r="J480" s="2">
        <v>41485</v>
      </c>
      <c r="K480" s="4">
        <v>6</v>
      </c>
      <c r="M480">
        <v>54</v>
      </c>
      <c r="O480" s="5">
        <v>37.25</v>
      </c>
      <c r="P480">
        <v>1</v>
      </c>
      <c r="Q480" s="5">
        <f t="shared" si="7"/>
        <v>37.25</v>
      </c>
      <c r="R480" s="5">
        <v>0.35014999999999996</v>
      </c>
      <c r="S480" s="6"/>
      <c r="T480" s="7"/>
      <c r="U480" s="5"/>
    </row>
    <row r="481" spans="1:21" x14ac:dyDescent="0.25">
      <c r="A481" t="s">
        <v>173</v>
      </c>
      <c r="B481" t="s">
        <v>174</v>
      </c>
      <c r="C481" t="s">
        <v>63</v>
      </c>
      <c r="D481" t="s">
        <v>64</v>
      </c>
      <c r="E481">
        <v>1</v>
      </c>
      <c r="G481">
        <v>10541</v>
      </c>
      <c r="H481" s="2">
        <v>40615</v>
      </c>
      <c r="I481" s="2">
        <v>40643</v>
      </c>
      <c r="J481" s="2">
        <v>40635</v>
      </c>
      <c r="K481" s="4">
        <v>1</v>
      </c>
      <c r="M481">
        <v>38</v>
      </c>
      <c r="O481" s="5">
        <v>1317.5</v>
      </c>
      <c r="P481">
        <v>99</v>
      </c>
      <c r="Q481" s="5">
        <f t="shared" si="7"/>
        <v>130432.5</v>
      </c>
      <c r="R481" s="5">
        <v>2452.1309999999999</v>
      </c>
      <c r="S481" s="6"/>
      <c r="T481" s="7"/>
      <c r="U481" s="5"/>
    </row>
    <row r="482" spans="1:21" x14ac:dyDescent="0.25">
      <c r="A482" t="s">
        <v>248</v>
      </c>
      <c r="B482" t="s">
        <v>249</v>
      </c>
      <c r="C482" t="s">
        <v>177</v>
      </c>
      <c r="D482" t="s">
        <v>22</v>
      </c>
      <c r="E482">
        <v>1</v>
      </c>
      <c r="G482">
        <v>10805</v>
      </c>
      <c r="H482" s="2">
        <v>41324</v>
      </c>
      <c r="I482" s="2">
        <v>41335</v>
      </c>
      <c r="J482" s="2">
        <v>41335</v>
      </c>
      <c r="K482" s="4">
        <v>1</v>
      </c>
      <c r="M482">
        <v>38</v>
      </c>
      <c r="O482" s="5">
        <v>1317.5</v>
      </c>
      <c r="P482">
        <v>89</v>
      </c>
      <c r="Q482" s="5">
        <f t="shared" si="7"/>
        <v>117257.5</v>
      </c>
      <c r="R482" s="5">
        <v>2591.39075</v>
      </c>
      <c r="S482" s="6"/>
      <c r="T482" s="7"/>
      <c r="U482" s="5"/>
    </row>
    <row r="483" spans="1:21" x14ac:dyDescent="0.25">
      <c r="A483" t="s">
        <v>248</v>
      </c>
      <c r="B483" t="s">
        <v>249</v>
      </c>
      <c r="C483" t="s">
        <v>177</v>
      </c>
      <c r="D483" t="s">
        <v>22</v>
      </c>
      <c r="E483">
        <v>1</v>
      </c>
      <c r="G483">
        <v>10805</v>
      </c>
      <c r="H483" s="2">
        <v>41189</v>
      </c>
      <c r="I483" s="2">
        <v>41211</v>
      </c>
      <c r="J483" s="2">
        <v>41214</v>
      </c>
      <c r="K483" s="4">
        <v>1</v>
      </c>
      <c r="M483">
        <v>42</v>
      </c>
      <c r="O483" s="5">
        <v>1317.5</v>
      </c>
      <c r="P483">
        <v>78</v>
      </c>
      <c r="Q483" s="5">
        <f t="shared" si="7"/>
        <v>102765</v>
      </c>
      <c r="R483" s="5">
        <v>2635.9222500000001</v>
      </c>
      <c r="S483" s="6"/>
      <c r="T483" s="7"/>
      <c r="U483" s="5"/>
    </row>
    <row r="484" spans="1:21" x14ac:dyDescent="0.25">
      <c r="A484" t="s">
        <v>248</v>
      </c>
      <c r="B484" t="s">
        <v>249</v>
      </c>
      <c r="C484" t="s">
        <v>177</v>
      </c>
      <c r="D484" t="s">
        <v>22</v>
      </c>
      <c r="E484">
        <v>1</v>
      </c>
      <c r="G484">
        <v>10805</v>
      </c>
      <c r="H484" s="2">
        <v>40839</v>
      </c>
      <c r="I484" s="2">
        <v>40867</v>
      </c>
      <c r="J484" s="2">
        <v>40859</v>
      </c>
      <c r="K484" s="4">
        <v>1</v>
      </c>
      <c r="M484">
        <v>38</v>
      </c>
      <c r="O484" s="5">
        <v>1317.5</v>
      </c>
      <c r="P484">
        <v>67</v>
      </c>
      <c r="Q484" s="5">
        <f t="shared" si="7"/>
        <v>88272.5</v>
      </c>
      <c r="R484" s="5">
        <v>2657.00225</v>
      </c>
      <c r="S484" s="6"/>
      <c r="T484" s="7"/>
      <c r="U484" s="2"/>
    </row>
    <row r="485" spans="1:21" x14ac:dyDescent="0.25">
      <c r="A485" t="s">
        <v>153</v>
      </c>
      <c r="B485" t="s">
        <v>154</v>
      </c>
      <c r="C485" t="s">
        <v>155</v>
      </c>
      <c r="D485" t="s">
        <v>156</v>
      </c>
      <c r="E485">
        <v>1</v>
      </c>
      <c r="G485">
        <v>10583</v>
      </c>
      <c r="H485" s="2">
        <v>41514</v>
      </c>
      <c r="I485" s="2">
        <v>41541</v>
      </c>
      <c r="J485" s="2">
        <v>41539</v>
      </c>
      <c r="K485" s="4">
        <v>6</v>
      </c>
      <c r="M485">
        <v>29</v>
      </c>
      <c r="O485" s="5">
        <v>618.95000000000005</v>
      </c>
      <c r="P485">
        <v>100</v>
      </c>
      <c r="Q485" s="5">
        <f t="shared" si="7"/>
        <v>61895.000000000007</v>
      </c>
      <c r="R485" s="5">
        <v>606.57100000000003</v>
      </c>
      <c r="S485" s="6"/>
      <c r="T485" s="7"/>
      <c r="U485" s="2"/>
    </row>
    <row r="486" spans="1:21" x14ac:dyDescent="0.25">
      <c r="A486" t="s">
        <v>130</v>
      </c>
      <c r="B486" t="s">
        <v>131</v>
      </c>
      <c r="C486" t="s">
        <v>132</v>
      </c>
      <c r="D486" t="s">
        <v>77</v>
      </c>
      <c r="E486">
        <v>1</v>
      </c>
      <c r="G486">
        <v>10865</v>
      </c>
      <c r="H486" s="2">
        <v>41460</v>
      </c>
      <c r="I486" s="2">
        <v>41481</v>
      </c>
      <c r="J486" s="2">
        <v>41479</v>
      </c>
      <c r="K486" s="4">
        <v>1</v>
      </c>
      <c r="M486">
        <v>38</v>
      </c>
      <c r="O486" s="5">
        <v>1317.5</v>
      </c>
      <c r="P486">
        <v>45</v>
      </c>
      <c r="Q486" s="5">
        <f t="shared" si="7"/>
        <v>59287.5</v>
      </c>
      <c r="R486" s="5">
        <v>1239.1087500000001</v>
      </c>
      <c r="S486" s="6"/>
      <c r="T486" s="7"/>
      <c r="U486" s="2"/>
    </row>
    <row r="487" spans="1:21" x14ac:dyDescent="0.25">
      <c r="A487" t="s">
        <v>88</v>
      </c>
      <c r="B487" t="s">
        <v>89</v>
      </c>
      <c r="C487" t="s">
        <v>90</v>
      </c>
      <c r="D487" t="s">
        <v>26</v>
      </c>
      <c r="E487">
        <v>1</v>
      </c>
      <c r="G487">
        <v>10787</v>
      </c>
      <c r="H487" s="2">
        <v>41117</v>
      </c>
      <c r="I487" s="2">
        <v>41129</v>
      </c>
      <c r="J487" s="2">
        <v>41131</v>
      </c>
      <c r="K487" s="4">
        <v>6</v>
      </c>
      <c r="M487">
        <v>40</v>
      </c>
      <c r="O487" s="5">
        <v>618.95000000000005</v>
      </c>
      <c r="P487">
        <v>96</v>
      </c>
      <c r="Q487" s="5">
        <f t="shared" si="7"/>
        <v>59419.200000000004</v>
      </c>
      <c r="R487" s="5">
        <v>606.07583999999997</v>
      </c>
      <c r="S487" s="6"/>
      <c r="T487" s="7"/>
      <c r="U487" s="2"/>
    </row>
    <row r="488" spans="1:21" x14ac:dyDescent="0.25">
      <c r="A488" t="s">
        <v>153</v>
      </c>
      <c r="B488" t="s">
        <v>154</v>
      </c>
      <c r="C488" t="s">
        <v>155</v>
      </c>
      <c r="D488" t="s">
        <v>156</v>
      </c>
      <c r="E488">
        <v>1</v>
      </c>
      <c r="G488">
        <v>10583</v>
      </c>
      <c r="H488" s="2">
        <v>40657</v>
      </c>
      <c r="I488" s="2">
        <v>40685</v>
      </c>
      <c r="J488" s="2">
        <v>40671</v>
      </c>
      <c r="K488" s="4">
        <v>6</v>
      </c>
      <c r="M488">
        <v>29</v>
      </c>
      <c r="O488" s="5">
        <v>618.95000000000005</v>
      </c>
      <c r="P488">
        <v>79</v>
      </c>
      <c r="Q488" s="5">
        <f t="shared" si="7"/>
        <v>48897.05</v>
      </c>
      <c r="R488" s="5">
        <v>1422.9041549999999</v>
      </c>
      <c r="S488" s="6"/>
      <c r="T488" s="2"/>
      <c r="U488" s="2"/>
    </row>
    <row r="489" spans="1:21" x14ac:dyDescent="0.25">
      <c r="A489" t="s">
        <v>173</v>
      </c>
      <c r="B489" t="s">
        <v>174</v>
      </c>
      <c r="C489" t="s">
        <v>63</v>
      </c>
      <c r="D489" t="s">
        <v>64</v>
      </c>
      <c r="E489">
        <v>1</v>
      </c>
      <c r="G489">
        <v>10541</v>
      </c>
      <c r="H489" s="2">
        <v>41048</v>
      </c>
      <c r="I489" s="2">
        <v>41065</v>
      </c>
      <c r="J489" s="2">
        <v>41065</v>
      </c>
      <c r="K489" s="4">
        <v>1</v>
      </c>
      <c r="M489">
        <v>51</v>
      </c>
      <c r="O489" s="5">
        <v>1317.5</v>
      </c>
      <c r="P489">
        <v>34</v>
      </c>
      <c r="Q489" s="5">
        <f t="shared" si="7"/>
        <v>44795</v>
      </c>
      <c r="R489" s="5">
        <v>1462.1088</v>
      </c>
      <c r="S489" s="6"/>
      <c r="T489" s="2"/>
      <c r="U489" s="2"/>
    </row>
    <row r="490" spans="1:21" x14ac:dyDescent="0.25">
      <c r="A490" t="s">
        <v>130</v>
      </c>
      <c r="B490" t="s">
        <v>131</v>
      </c>
      <c r="C490" t="s">
        <v>132</v>
      </c>
      <c r="D490" t="s">
        <v>77</v>
      </c>
      <c r="E490">
        <v>1</v>
      </c>
      <c r="G490">
        <v>10515</v>
      </c>
      <c r="H490" s="2">
        <v>41204</v>
      </c>
      <c r="I490" s="2">
        <v>41230</v>
      </c>
      <c r="J490" s="2">
        <v>41232</v>
      </c>
      <c r="K490" s="4">
        <v>6</v>
      </c>
      <c r="M490">
        <v>7</v>
      </c>
      <c r="O490" s="5">
        <v>485</v>
      </c>
      <c r="P490">
        <v>92</v>
      </c>
      <c r="Q490" s="5">
        <f t="shared" si="7"/>
        <v>44620</v>
      </c>
      <c r="R490" s="5">
        <v>401.58</v>
      </c>
      <c r="S490" s="6"/>
      <c r="T490" s="2"/>
      <c r="U490" s="2"/>
    </row>
    <row r="491" spans="1:21" x14ac:dyDescent="0.25">
      <c r="A491" t="s">
        <v>130</v>
      </c>
      <c r="B491" t="s">
        <v>131</v>
      </c>
      <c r="C491" t="s">
        <v>132</v>
      </c>
      <c r="D491" t="s">
        <v>77</v>
      </c>
      <c r="E491">
        <v>1</v>
      </c>
      <c r="G491">
        <v>10691</v>
      </c>
      <c r="H491" s="2">
        <v>41498</v>
      </c>
      <c r="I491" s="2">
        <v>41513</v>
      </c>
      <c r="J491" s="2">
        <v>41513</v>
      </c>
      <c r="K491" s="4">
        <v>6</v>
      </c>
      <c r="M491">
        <v>29</v>
      </c>
      <c r="O491" s="5">
        <v>618.95000000000005</v>
      </c>
      <c r="P491">
        <v>66</v>
      </c>
      <c r="Q491" s="5">
        <f t="shared" si="7"/>
        <v>40850.700000000004</v>
      </c>
      <c r="R491" s="5">
        <v>1150.355712</v>
      </c>
      <c r="S491" s="6"/>
      <c r="T491" s="2"/>
      <c r="U491" s="2"/>
    </row>
    <row r="492" spans="1:21" x14ac:dyDescent="0.25">
      <c r="A492" t="s">
        <v>88</v>
      </c>
      <c r="B492" t="s">
        <v>89</v>
      </c>
      <c r="C492" t="s">
        <v>90</v>
      </c>
      <c r="D492" t="s">
        <v>26</v>
      </c>
      <c r="E492">
        <v>1</v>
      </c>
      <c r="G492">
        <v>10787</v>
      </c>
      <c r="H492" s="2">
        <v>40828</v>
      </c>
      <c r="I492" s="2">
        <v>40842</v>
      </c>
      <c r="J492" s="2">
        <v>40845</v>
      </c>
      <c r="K492" s="4">
        <v>6</v>
      </c>
      <c r="M492">
        <v>29</v>
      </c>
      <c r="O492" s="5">
        <v>618.95000000000005</v>
      </c>
      <c r="P492">
        <v>66</v>
      </c>
      <c r="Q492" s="5">
        <f t="shared" si="7"/>
        <v>40850.700000000004</v>
      </c>
      <c r="R492" s="5">
        <v>426.48130800000007</v>
      </c>
      <c r="S492" s="6"/>
      <c r="T492" s="2"/>
      <c r="U492" s="2"/>
    </row>
    <row r="493" spans="1:21" x14ac:dyDescent="0.25">
      <c r="A493" t="s">
        <v>130</v>
      </c>
      <c r="B493" t="s">
        <v>131</v>
      </c>
      <c r="C493" t="s">
        <v>132</v>
      </c>
      <c r="D493" t="s">
        <v>77</v>
      </c>
      <c r="E493">
        <v>1</v>
      </c>
      <c r="G493">
        <v>10865</v>
      </c>
      <c r="H493" s="2">
        <v>40873</v>
      </c>
      <c r="I493" s="2">
        <v>40887</v>
      </c>
      <c r="J493" s="2">
        <v>40893</v>
      </c>
      <c r="K493" s="4">
        <v>1</v>
      </c>
      <c r="M493">
        <v>38</v>
      </c>
      <c r="O493" s="5">
        <v>1317.5</v>
      </c>
      <c r="P493">
        <v>26</v>
      </c>
      <c r="Q493" s="5">
        <f t="shared" si="7"/>
        <v>34255</v>
      </c>
      <c r="R493" s="5">
        <v>776.2183</v>
      </c>
      <c r="S493" s="6"/>
      <c r="T493" s="2"/>
      <c r="U493" s="2"/>
    </row>
    <row r="494" spans="1:21" x14ac:dyDescent="0.25">
      <c r="A494" t="s">
        <v>107</v>
      </c>
      <c r="B494" t="s">
        <v>108</v>
      </c>
      <c r="C494" t="s">
        <v>109</v>
      </c>
      <c r="D494" t="s">
        <v>110</v>
      </c>
      <c r="E494">
        <v>1</v>
      </c>
      <c r="G494">
        <v>10912</v>
      </c>
      <c r="H494" s="2">
        <v>41133</v>
      </c>
      <c r="I494" s="2">
        <v>41159</v>
      </c>
      <c r="J494" s="2">
        <v>41158</v>
      </c>
      <c r="K494" s="4">
        <v>6</v>
      </c>
      <c r="M494">
        <v>56</v>
      </c>
      <c r="O494" s="5">
        <v>618.95000000000005</v>
      </c>
      <c r="P494">
        <v>58</v>
      </c>
      <c r="Q494" s="5">
        <f t="shared" si="7"/>
        <v>35899.100000000006</v>
      </c>
      <c r="R494" s="5">
        <v>33.027172000000007</v>
      </c>
      <c r="S494" s="6"/>
      <c r="T494" s="2"/>
      <c r="U494" s="2"/>
    </row>
    <row r="495" spans="1:21" x14ac:dyDescent="0.25">
      <c r="A495" t="s">
        <v>88</v>
      </c>
      <c r="B495" t="s">
        <v>89</v>
      </c>
      <c r="C495" t="s">
        <v>90</v>
      </c>
      <c r="D495" t="s">
        <v>26</v>
      </c>
      <c r="E495">
        <v>1</v>
      </c>
      <c r="G495">
        <v>10787</v>
      </c>
      <c r="H495" s="2">
        <v>41434</v>
      </c>
      <c r="I495" s="2">
        <v>41456</v>
      </c>
      <c r="J495" s="2">
        <v>41457</v>
      </c>
      <c r="K495" s="4">
        <v>6</v>
      </c>
      <c r="M495">
        <v>29</v>
      </c>
      <c r="O495" s="5">
        <v>618.95000000000005</v>
      </c>
      <c r="P495">
        <v>52</v>
      </c>
      <c r="Q495" s="5">
        <f t="shared" si="7"/>
        <v>32185.4</v>
      </c>
      <c r="R495" s="5">
        <v>859.35018000000002</v>
      </c>
      <c r="S495" s="6"/>
      <c r="T495" s="2"/>
      <c r="U495" s="2"/>
    </row>
    <row r="496" spans="1:21" x14ac:dyDescent="0.25">
      <c r="A496" t="s">
        <v>107</v>
      </c>
      <c r="B496" t="s">
        <v>108</v>
      </c>
      <c r="C496" t="s">
        <v>109</v>
      </c>
      <c r="D496" t="s">
        <v>110</v>
      </c>
      <c r="E496">
        <v>1</v>
      </c>
      <c r="G496">
        <v>10912</v>
      </c>
      <c r="H496" s="2">
        <v>40897</v>
      </c>
      <c r="I496" s="2">
        <v>40925</v>
      </c>
      <c r="J496" s="2">
        <v>40927</v>
      </c>
      <c r="K496" s="4">
        <v>6</v>
      </c>
      <c r="M496">
        <v>29</v>
      </c>
      <c r="O496" s="5">
        <v>618.95000000000005</v>
      </c>
      <c r="P496">
        <v>54</v>
      </c>
      <c r="Q496" s="5">
        <f t="shared" si="7"/>
        <v>33423.300000000003</v>
      </c>
      <c r="R496" s="5">
        <v>328.88527200000004</v>
      </c>
      <c r="S496" s="6"/>
      <c r="T496" s="2"/>
      <c r="U496" s="2"/>
    </row>
    <row r="497" spans="1:21" x14ac:dyDescent="0.25">
      <c r="A497" t="s">
        <v>193</v>
      </c>
      <c r="B497" t="s">
        <v>194</v>
      </c>
      <c r="C497" t="s">
        <v>195</v>
      </c>
      <c r="D497" t="s">
        <v>196</v>
      </c>
      <c r="E497">
        <v>1</v>
      </c>
      <c r="G497">
        <v>10727</v>
      </c>
      <c r="H497" s="2">
        <v>41143</v>
      </c>
      <c r="I497" s="2">
        <v>41153</v>
      </c>
      <c r="J497" s="2">
        <v>41149</v>
      </c>
      <c r="K497" s="4">
        <v>4</v>
      </c>
      <c r="M497">
        <v>75</v>
      </c>
      <c r="O497" s="5">
        <v>275</v>
      </c>
      <c r="P497">
        <v>88</v>
      </c>
      <c r="Q497" s="5">
        <f t="shared" si="7"/>
        <v>24200</v>
      </c>
      <c r="R497" s="5">
        <v>95.831999999999994</v>
      </c>
      <c r="S497" s="6"/>
      <c r="T497" s="2"/>
      <c r="U497" s="2"/>
    </row>
    <row r="498" spans="1:21" x14ac:dyDescent="0.25">
      <c r="A498" t="s">
        <v>130</v>
      </c>
      <c r="B498" t="s">
        <v>131</v>
      </c>
      <c r="C498" t="s">
        <v>132</v>
      </c>
      <c r="D498" t="s">
        <v>77</v>
      </c>
      <c r="E498">
        <v>1</v>
      </c>
      <c r="G498">
        <v>10588</v>
      </c>
      <c r="H498" s="2">
        <v>40660</v>
      </c>
      <c r="I498" s="2">
        <v>40688</v>
      </c>
      <c r="J498" s="2">
        <v>40677</v>
      </c>
      <c r="K498" s="4">
        <v>8</v>
      </c>
      <c r="M498">
        <v>18</v>
      </c>
      <c r="O498" s="5">
        <v>312.5</v>
      </c>
      <c r="P498">
        <v>80</v>
      </c>
      <c r="Q498" s="5">
        <f t="shared" si="7"/>
        <v>25000</v>
      </c>
      <c r="R498" s="5">
        <v>368</v>
      </c>
      <c r="S498" s="6"/>
      <c r="T498" s="2"/>
      <c r="U498" s="2"/>
    </row>
    <row r="499" spans="1:21" x14ac:dyDescent="0.25">
      <c r="A499" t="s">
        <v>130</v>
      </c>
      <c r="B499" t="s">
        <v>131</v>
      </c>
      <c r="C499" t="s">
        <v>132</v>
      </c>
      <c r="D499" t="s">
        <v>77</v>
      </c>
      <c r="E499">
        <v>1</v>
      </c>
      <c r="G499">
        <v>10588</v>
      </c>
      <c r="H499" s="2">
        <v>41242</v>
      </c>
      <c r="I499" s="2">
        <v>41260</v>
      </c>
      <c r="J499" s="2">
        <v>41261</v>
      </c>
      <c r="K499" s="4">
        <v>8</v>
      </c>
      <c r="M499">
        <v>43</v>
      </c>
      <c r="O499" s="5">
        <v>312.5</v>
      </c>
      <c r="P499">
        <v>69</v>
      </c>
      <c r="Q499" s="5">
        <f t="shared" si="7"/>
        <v>21562.5</v>
      </c>
      <c r="R499" s="5">
        <v>555.234375</v>
      </c>
      <c r="S499" s="6"/>
      <c r="T499" s="2"/>
      <c r="U499" s="2"/>
    </row>
    <row r="500" spans="1:21" x14ac:dyDescent="0.25">
      <c r="A500" t="s">
        <v>130</v>
      </c>
      <c r="B500" t="s">
        <v>131</v>
      </c>
      <c r="C500" t="s">
        <v>132</v>
      </c>
      <c r="D500" t="s">
        <v>77</v>
      </c>
      <c r="E500">
        <v>1</v>
      </c>
      <c r="G500">
        <v>10691</v>
      </c>
      <c r="H500" s="2">
        <v>41121</v>
      </c>
      <c r="I500" s="2">
        <v>41144</v>
      </c>
      <c r="J500" s="2">
        <v>41141</v>
      </c>
      <c r="K500" s="4">
        <v>6</v>
      </c>
      <c r="M500">
        <v>52</v>
      </c>
      <c r="O500" s="5">
        <v>618.95000000000005</v>
      </c>
      <c r="P500">
        <v>41</v>
      </c>
      <c r="Q500" s="5">
        <f t="shared" si="7"/>
        <v>25376.95</v>
      </c>
      <c r="R500" s="5">
        <v>63.949914</v>
      </c>
      <c r="S500" s="6"/>
      <c r="T500" s="2"/>
      <c r="U500" s="2"/>
    </row>
    <row r="501" spans="1:21" x14ac:dyDescent="0.25">
      <c r="A501" t="s">
        <v>130</v>
      </c>
      <c r="B501" t="s">
        <v>131</v>
      </c>
      <c r="C501" t="s">
        <v>132</v>
      </c>
      <c r="D501" t="s">
        <v>77</v>
      </c>
      <c r="E501">
        <v>1</v>
      </c>
      <c r="G501">
        <v>10691</v>
      </c>
      <c r="H501" s="2">
        <v>40751</v>
      </c>
      <c r="I501" s="2">
        <v>40793</v>
      </c>
      <c r="J501" s="2">
        <v>40780</v>
      </c>
      <c r="K501" s="4">
        <v>6</v>
      </c>
      <c r="M501">
        <v>29</v>
      </c>
      <c r="O501" s="5">
        <v>618.95000000000005</v>
      </c>
      <c r="P501">
        <v>37</v>
      </c>
      <c r="Q501" s="5">
        <f t="shared" si="7"/>
        <v>22901.15</v>
      </c>
      <c r="R501" s="5">
        <v>416.80092999999999</v>
      </c>
      <c r="S501" s="6"/>
      <c r="T501" s="2"/>
      <c r="U501" s="2"/>
    </row>
    <row r="502" spans="1:21" x14ac:dyDescent="0.25">
      <c r="A502" t="s">
        <v>107</v>
      </c>
      <c r="B502" t="s">
        <v>108</v>
      </c>
      <c r="C502" t="s">
        <v>109</v>
      </c>
      <c r="D502" t="s">
        <v>110</v>
      </c>
      <c r="E502">
        <v>1</v>
      </c>
      <c r="G502">
        <v>10516</v>
      </c>
      <c r="H502" s="2">
        <v>41326</v>
      </c>
      <c r="I502" s="2">
        <v>41341</v>
      </c>
      <c r="J502" s="2">
        <v>41338</v>
      </c>
      <c r="K502" s="4">
        <v>8</v>
      </c>
      <c r="M502">
        <v>18</v>
      </c>
      <c r="O502" s="5">
        <v>312.5</v>
      </c>
      <c r="P502">
        <v>78</v>
      </c>
      <c r="Q502" s="5">
        <f t="shared" si="7"/>
        <v>24375</v>
      </c>
      <c r="R502" s="5">
        <v>445.08749999999998</v>
      </c>
      <c r="S502" s="6"/>
      <c r="T502" s="2"/>
      <c r="U502" s="2"/>
    </row>
    <row r="503" spans="1:21" x14ac:dyDescent="0.25">
      <c r="A503" t="s">
        <v>167</v>
      </c>
      <c r="B503" t="s">
        <v>168</v>
      </c>
      <c r="C503" t="s">
        <v>169</v>
      </c>
      <c r="D503" t="s">
        <v>152</v>
      </c>
      <c r="E503">
        <v>1</v>
      </c>
      <c r="G503">
        <v>10561</v>
      </c>
      <c r="H503" s="2">
        <v>41127</v>
      </c>
      <c r="I503" s="2">
        <v>41156</v>
      </c>
      <c r="J503" s="2">
        <v>41155</v>
      </c>
      <c r="K503" s="4">
        <v>7</v>
      </c>
      <c r="M503">
        <v>35</v>
      </c>
      <c r="O503" s="5">
        <v>265</v>
      </c>
      <c r="P503">
        <v>85</v>
      </c>
      <c r="Q503" s="5">
        <f t="shared" si="7"/>
        <v>22525</v>
      </c>
      <c r="R503" s="5">
        <v>450.72525000000002</v>
      </c>
      <c r="S503" s="6"/>
      <c r="T503" s="2"/>
      <c r="U503" s="2"/>
    </row>
    <row r="504" spans="1:21" x14ac:dyDescent="0.25">
      <c r="A504" t="s">
        <v>130</v>
      </c>
      <c r="B504" t="s">
        <v>131</v>
      </c>
      <c r="C504" t="s">
        <v>132</v>
      </c>
      <c r="D504" t="s">
        <v>77</v>
      </c>
      <c r="E504">
        <v>1</v>
      </c>
      <c r="G504">
        <v>10691</v>
      </c>
      <c r="H504" s="2">
        <v>40751</v>
      </c>
      <c r="I504" s="2">
        <v>40793</v>
      </c>
      <c r="J504" s="2">
        <v>40780</v>
      </c>
      <c r="K504" s="4">
        <v>1</v>
      </c>
      <c r="M504">
        <v>43</v>
      </c>
      <c r="O504" s="5">
        <v>230</v>
      </c>
      <c r="P504">
        <v>97</v>
      </c>
      <c r="Q504" s="5">
        <f t="shared" si="7"/>
        <v>22310</v>
      </c>
      <c r="R504" s="5">
        <v>455.12400000000002</v>
      </c>
      <c r="S504" s="6"/>
      <c r="T504" s="2"/>
      <c r="U504" s="2"/>
    </row>
    <row r="505" spans="1:21" x14ac:dyDescent="0.25">
      <c r="A505" t="s">
        <v>135</v>
      </c>
      <c r="B505" t="s">
        <v>136</v>
      </c>
      <c r="C505" t="s">
        <v>38</v>
      </c>
      <c r="D505" t="s">
        <v>39</v>
      </c>
      <c r="E505">
        <v>1</v>
      </c>
      <c r="G505">
        <v>10915</v>
      </c>
      <c r="H505" s="2">
        <v>40898</v>
      </c>
      <c r="I505" s="2">
        <v>40926</v>
      </c>
      <c r="J505" s="2">
        <v>40911</v>
      </c>
      <c r="K505" s="4">
        <v>6</v>
      </c>
      <c r="M505">
        <v>17</v>
      </c>
      <c r="O505" s="5">
        <v>195</v>
      </c>
      <c r="P505">
        <v>90</v>
      </c>
      <c r="Q505" s="5">
        <f t="shared" si="7"/>
        <v>17550</v>
      </c>
      <c r="R505" s="5">
        <v>425.41199999999998</v>
      </c>
      <c r="S505" s="6"/>
      <c r="T505" s="2"/>
      <c r="U505" s="2"/>
    </row>
    <row r="506" spans="1:21" x14ac:dyDescent="0.25">
      <c r="A506" t="s">
        <v>230</v>
      </c>
      <c r="B506" t="s">
        <v>231</v>
      </c>
      <c r="C506" t="s">
        <v>232</v>
      </c>
      <c r="D506" t="s">
        <v>156</v>
      </c>
      <c r="E506">
        <v>1</v>
      </c>
      <c r="G506">
        <v>10673</v>
      </c>
      <c r="H506" s="2">
        <v>40914</v>
      </c>
      <c r="I506" s="2">
        <v>40937</v>
      </c>
      <c r="J506" s="2">
        <v>40933</v>
      </c>
      <c r="K506" s="4">
        <v>1</v>
      </c>
      <c r="M506">
        <v>61</v>
      </c>
      <c r="O506" s="5">
        <v>230</v>
      </c>
      <c r="P506">
        <v>74</v>
      </c>
      <c r="Q506" s="5">
        <f t="shared" si="7"/>
        <v>17020</v>
      </c>
      <c r="R506" s="5">
        <v>295.12680000000006</v>
      </c>
      <c r="S506" s="6"/>
      <c r="T506" s="2"/>
      <c r="U506" s="2"/>
    </row>
    <row r="507" spans="1:21" x14ac:dyDescent="0.25">
      <c r="A507" t="s">
        <v>44</v>
      </c>
      <c r="B507" t="s">
        <v>45</v>
      </c>
      <c r="C507" t="s">
        <v>46</v>
      </c>
      <c r="D507" t="s">
        <v>47</v>
      </c>
      <c r="E507">
        <v>1</v>
      </c>
      <c r="G507">
        <v>10552</v>
      </c>
      <c r="H507" s="2">
        <v>41544</v>
      </c>
      <c r="I507" s="2">
        <v>41564</v>
      </c>
      <c r="J507" s="2">
        <v>41561</v>
      </c>
      <c r="K507" s="4">
        <v>4</v>
      </c>
      <c r="M507">
        <v>69</v>
      </c>
      <c r="O507" s="5">
        <v>180</v>
      </c>
      <c r="P507">
        <v>94</v>
      </c>
      <c r="Q507" s="5">
        <f t="shared" si="7"/>
        <v>16920</v>
      </c>
      <c r="R507" s="5">
        <v>172.584</v>
      </c>
      <c r="S507" s="6"/>
      <c r="T507" s="2"/>
      <c r="U507" s="2"/>
    </row>
    <row r="508" spans="1:21" x14ac:dyDescent="0.25">
      <c r="A508" t="s">
        <v>130</v>
      </c>
      <c r="B508" t="s">
        <v>131</v>
      </c>
      <c r="C508" t="s">
        <v>132</v>
      </c>
      <c r="D508" t="s">
        <v>77</v>
      </c>
      <c r="E508">
        <v>1</v>
      </c>
      <c r="G508">
        <v>10691</v>
      </c>
      <c r="H508" s="2">
        <v>40909</v>
      </c>
      <c r="I508" s="2">
        <v>40933</v>
      </c>
      <c r="J508" s="2">
        <v>40929</v>
      </c>
      <c r="K508" s="4">
        <v>1</v>
      </c>
      <c r="M508">
        <v>69</v>
      </c>
      <c r="O508" s="5">
        <v>230</v>
      </c>
      <c r="P508">
        <v>84</v>
      </c>
      <c r="Q508" s="5">
        <f t="shared" si="7"/>
        <v>19320</v>
      </c>
      <c r="R508" s="5">
        <v>149.53680000000003</v>
      </c>
      <c r="S508" s="6"/>
      <c r="T508" s="2"/>
      <c r="U508" s="2"/>
    </row>
    <row r="509" spans="1:21" x14ac:dyDescent="0.25">
      <c r="A509" t="s">
        <v>33</v>
      </c>
      <c r="B509" t="s">
        <v>34</v>
      </c>
      <c r="C509" t="s">
        <v>35</v>
      </c>
      <c r="D509" t="s">
        <v>30</v>
      </c>
      <c r="E509">
        <v>1</v>
      </c>
      <c r="G509">
        <v>10798</v>
      </c>
      <c r="H509" s="2">
        <v>41307</v>
      </c>
      <c r="I509" s="2">
        <v>41319</v>
      </c>
      <c r="J509" s="2">
        <v>41322</v>
      </c>
      <c r="K509" s="4">
        <v>4</v>
      </c>
      <c r="M509">
        <v>72</v>
      </c>
      <c r="O509" s="5">
        <v>174</v>
      </c>
      <c r="P509">
        <v>98</v>
      </c>
      <c r="Q509" s="5">
        <f t="shared" si="7"/>
        <v>17052</v>
      </c>
      <c r="R509" s="5">
        <v>261.91872000000001</v>
      </c>
      <c r="S509" s="6"/>
      <c r="T509" s="2"/>
      <c r="U509" s="2"/>
    </row>
    <row r="510" spans="1:21" x14ac:dyDescent="0.25">
      <c r="A510" t="s">
        <v>130</v>
      </c>
      <c r="B510" t="s">
        <v>131</v>
      </c>
      <c r="C510" t="s">
        <v>132</v>
      </c>
      <c r="D510" t="s">
        <v>77</v>
      </c>
      <c r="E510">
        <v>1</v>
      </c>
      <c r="G510">
        <v>10691</v>
      </c>
      <c r="H510" s="2">
        <v>41535</v>
      </c>
      <c r="I510" s="2">
        <v>41559</v>
      </c>
      <c r="J510" s="2">
        <v>41560</v>
      </c>
      <c r="K510" s="4">
        <v>3</v>
      </c>
      <c r="M510">
        <v>62</v>
      </c>
      <c r="O510" s="5">
        <v>246.5</v>
      </c>
      <c r="P510">
        <v>79</v>
      </c>
      <c r="Q510" s="5">
        <f t="shared" si="7"/>
        <v>19473.5</v>
      </c>
      <c r="R510" s="5">
        <v>533.37916499999994</v>
      </c>
      <c r="S510" s="6"/>
      <c r="T510" s="2"/>
      <c r="U510" s="2"/>
    </row>
    <row r="511" spans="1:21" x14ac:dyDescent="0.25">
      <c r="A511" t="s">
        <v>130</v>
      </c>
      <c r="B511" t="s">
        <v>131</v>
      </c>
      <c r="C511" t="s">
        <v>132</v>
      </c>
      <c r="D511" t="s">
        <v>77</v>
      </c>
      <c r="E511">
        <v>1</v>
      </c>
      <c r="G511">
        <v>10691</v>
      </c>
      <c r="H511" s="2">
        <v>41436</v>
      </c>
      <c r="I511" s="2">
        <v>41452</v>
      </c>
      <c r="J511" s="2">
        <v>41448</v>
      </c>
      <c r="K511" s="4">
        <v>1</v>
      </c>
      <c r="M511">
        <v>43</v>
      </c>
      <c r="O511" s="5">
        <v>230</v>
      </c>
      <c r="P511">
        <v>68</v>
      </c>
      <c r="Q511" s="5">
        <f t="shared" si="7"/>
        <v>15640</v>
      </c>
      <c r="R511" s="5">
        <v>542.39520000000005</v>
      </c>
      <c r="S511" s="6"/>
      <c r="T511" s="2"/>
      <c r="U511" s="2"/>
    </row>
    <row r="512" spans="1:21" x14ac:dyDescent="0.25">
      <c r="A512" t="s">
        <v>107</v>
      </c>
      <c r="B512" t="s">
        <v>108</v>
      </c>
      <c r="C512" t="s">
        <v>109</v>
      </c>
      <c r="D512" t="s">
        <v>110</v>
      </c>
      <c r="E512">
        <v>1</v>
      </c>
      <c r="G512">
        <v>10912</v>
      </c>
      <c r="H512" s="2">
        <v>41427</v>
      </c>
      <c r="I512" s="2">
        <v>41441</v>
      </c>
      <c r="J512" s="2">
        <v>41438</v>
      </c>
      <c r="K512" s="4">
        <v>6</v>
      </c>
      <c r="M512">
        <v>29</v>
      </c>
      <c r="O512" s="5">
        <v>618.95000000000005</v>
      </c>
      <c r="P512">
        <v>29</v>
      </c>
      <c r="Q512" s="5">
        <f t="shared" si="7"/>
        <v>17949.550000000003</v>
      </c>
      <c r="R512" s="5">
        <v>31.591208000000005</v>
      </c>
      <c r="S512" s="6"/>
      <c r="T512" s="2"/>
      <c r="U512" s="2"/>
    </row>
    <row r="513" spans="1:21" x14ac:dyDescent="0.25">
      <c r="A513" t="s">
        <v>107</v>
      </c>
      <c r="B513" t="s">
        <v>108</v>
      </c>
      <c r="C513" t="s">
        <v>109</v>
      </c>
      <c r="D513" t="s">
        <v>110</v>
      </c>
      <c r="E513">
        <v>1</v>
      </c>
      <c r="G513">
        <v>10516</v>
      </c>
      <c r="H513" s="2">
        <v>40590</v>
      </c>
      <c r="I513" s="2">
        <v>40618</v>
      </c>
      <c r="J513" s="2">
        <v>40607</v>
      </c>
      <c r="K513" s="4">
        <v>8</v>
      </c>
      <c r="M513">
        <v>18</v>
      </c>
      <c r="O513" s="5">
        <v>312.5</v>
      </c>
      <c r="P513">
        <v>54</v>
      </c>
      <c r="Q513" s="5">
        <f t="shared" si="7"/>
        <v>16875</v>
      </c>
      <c r="R513" s="5">
        <v>77.625</v>
      </c>
      <c r="S513" s="6"/>
      <c r="T513" s="2"/>
      <c r="U513" s="2"/>
    </row>
    <row r="514" spans="1:21" x14ac:dyDescent="0.25">
      <c r="A514" t="s">
        <v>130</v>
      </c>
      <c r="B514" t="s">
        <v>131</v>
      </c>
      <c r="C514" t="s">
        <v>132</v>
      </c>
      <c r="D514" t="s">
        <v>77</v>
      </c>
      <c r="E514">
        <v>1</v>
      </c>
      <c r="G514">
        <v>10515</v>
      </c>
      <c r="H514" s="2">
        <v>41418</v>
      </c>
      <c r="I514" s="2">
        <v>41428</v>
      </c>
      <c r="J514" s="2">
        <v>41430</v>
      </c>
      <c r="K514" s="4">
        <v>6</v>
      </c>
      <c r="M514">
        <v>9</v>
      </c>
      <c r="O514" s="5">
        <v>485</v>
      </c>
      <c r="P514">
        <v>31</v>
      </c>
      <c r="Q514" s="5">
        <f t="shared" si="7"/>
        <v>15035</v>
      </c>
      <c r="R514" s="5">
        <v>139.37445000000002</v>
      </c>
      <c r="S514" s="6"/>
      <c r="T514" s="2"/>
      <c r="U514" s="2"/>
    </row>
    <row r="515" spans="1:21" x14ac:dyDescent="0.25">
      <c r="A515" t="s">
        <v>217</v>
      </c>
      <c r="B515" t="s">
        <v>218</v>
      </c>
      <c r="C515" t="s">
        <v>219</v>
      </c>
      <c r="D515" t="s">
        <v>22</v>
      </c>
      <c r="E515">
        <v>1</v>
      </c>
      <c r="G515">
        <v>10808</v>
      </c>
      <c r="H515" s="2">
        <v>40970</v>
      </c>
      <c r="I515" s="2">
        <v>40983</v>
      </c>
      <c r="J515" s="2">
        <v>40986</v>
      </c>
      <c r="K515" s="4">
        <v>5</v>
      </c>
      <c r="M515">
        <v>44</v>
      </c>
      <c r="O515" s="5">
        <v>190</v>
      </c>
      <c r="P515">
        <v>88</v>
      </c>
      <c r="Q515" s="5">
        <f t="shared" si="7"/>
        <v>16720</v>
      </c>
      <c r="R515" s="5">
        <v>261.50080000000003</v>
      </c>
      <c r="S515" s="6"/>
      <c r="T515" s="2"/>
      <c r="U515" s="2"/>
    </row>
    <row r="516" spans="1:21" x14ac:dyDescent="0.25">
      <c r="A516" t="s">
        <v>78</v>
      </c>
      <c r="B516" t="s">
        <v>79</v>
      </c>
      <c r="C516" t="s">
        <v>80</v>
      </c>
      <c r="D516" t="s">
        <v>81</v>
      </c>
      <c r="E516">
        <v>1</v>
      </c>
      <c r="G516">
        <v>10686</v>
      </c>
      <c r="H516" s="2">
        <v>41562</v>
      </c>
      <c r="I516" s="2">
        <v>41578</v>
      </c>
      <c r="J516" s="2">
        <v>41577</v>
      </c>
      <c r="K516" s="4">
        <v>6</v>
      </c>
      <c r="M516">
        <v>17</v>
      </c>
      <c r="O516" s="5">
        <v>195</v>
      </c>
      <c r="P516">
        <v>93</v>
      </c>
      <c r="Q516" s="5">
        <f t="shared" ref="Q516:Q579" si="8">O516*P516</f>
        <v>18135</v>
      </c>
      <c r="R516" s="5">
        <v>258.96780000000001</v>
      </c>
      <c r="S516" s="6"/>
      <c r="T516" s="2"/>
      <c r="U516" s="2"/>
    </row>
    <row r="517" spans="1:21" x14ac:dyDescent="0.25">
      <c r="A517" t="s">
        <v>33</v>
      </c>
      <c r="B517" t="s">
        <v>34</v>
      </c>
      <c r="C517" t="s">
        <v>35</v>
      </c>
      <c r="D517" t="s">
        <v>30</v>
      </c>
      <c r="E517">
        <v>1</v>
      </c>
      <c r="G517">
        <v>10798</v>
      </c>
      <c r="H517" s="2">
        <v>40835</v>
      </c>
      <c r="I517" s="2">
        <v>40863</v>
      </c>
      <c r="J517" s="2">
        <v>40855</v>
      </c>
      <c r="K517" s="4">
        <v>3</v>
      </c>
      <c r="M517">
        <v>62</v>
      </c>
      <c r="O517" s="5">
        <v>246.5</v>
      </c>
      <c r="P517">
        <v>58</v>
      </c>
      <c r="Q517" s="5">
        <f t="shared" si="8"/>
        <v>14297</v>
      </c>
      <c r="R517" s="5">
        <v>117.80728000000001</v>
      </c>
      <c r="S517" s="6"/>
      <c r="T517" s="2"/>
      <c r="U517" s="2"/>
    </row>
    <row r="518" spans="1:21" x14ac:dyDescent="0.25">
      <c r="A518" t="s">
        <v>133</v>
      </c>
      <c r="B518" t="s">
        <v>134</v>
      </c>
      <c r="C518" t="s">
        <v>29</v>
      </c>
      <c r="D518" t="s">
        <v>30</v>
      </c>
      <c r="E518">
        <v>1</v>
      </c>
      <c r="G518">
        <v>10752</v>
      </c>
      <c r="H518" s="2">
        <v>40803</v>
      </c>
      <c r="I518" s="2">
        <v>40831</v>
      </c>
      <c r="J518" s="2">
        <v>40817</v>
      </c>
      <c r="K518" s="4">
        <v>4</v>
      </c>
      <c r="M518">
        <v>69</v>
      </c>
      <c r="O518" s="5">
        <v>180</v>
      </c>
      <c r="P518">
        <v>96</v>
      </c>
      <c r="Q518" s="5">
        <f t="shared" si="8"/>
        <v>17280</v>
      </c>
      <c r="R518" s="5">
        <v>14.515199999999998</v>
      </c>
      <c r="S518" s="6"/>
      <c r="T518" s="2"/>
      <c r="U518" s="2"/>
    </row>
    <row r="519" spans="1:21" x14ac:dyDescent="0.25">
      <c r="A519" t="s">
        <v>230</v>
      </c>
      <c r="B519" t="s">
        <v>231</v>
      </c>
      <c r="C519" t="s">
        <v>232</v>
      </c>
      <c r="D519" t="s">
        <v>156</v>
      </c>
      <c r="E519">
        <v>1</v>
      </c>
      <c r="G519">
        <v>10673</v>
      </c>
      <c r="H519" s="2">
        <v>41358</v>
      </c>
      <c r="I519" s="2">
        <v>41372</v>
      </c>
      <c r="J519" s="2">
        <v>41370</v>
      </c>
      <c r="K519" s="4">
        <v>1</v>
      </c>
      <c r="M519">
        <v>43</v>
      </c>
      <c r="O519" s="5">
        <v>230</v>
      </c>
      <c r="P519">
        <v>65</v>
      </c>
      <c r="Q519" s="5">
        <f t="shared" si="8"/>
        <v>14950</v>
      </c>
      <c r="R519" s="5">
        <v>14.5015</v>
      </c>
      <c r="S519" s="6"/>
      <c r="T519" s="2"/>
      <c r="U519" s="2"/>
    </row>
    <row r="520" spans="1:21" x14ac:dyDescent="0.25">
      <c r="A520" t="s">
        <v>130</v>
      </c>
      <c r="B520" t="s">
        <v>131</v>
      </c>
      <c r="C520" t="s">
        <v>132</v>
      </c>
      <c r="D520" t="s">
        <v>77</v>
      </c>
      <c r="E520">
        <v>1</v>
      </c>
      <c r="G520">
        <v>10515</v>
      </c>
      <c r="H520" s="2">
        <v>41532</v>
      </c>
      <c r="I520" s="2">
        <v>41542</v>
      </c>
      <c r="J520" s="2">
        <v>41544</v>
      </c>
      <c r="K520" s="4">
        <v>4</v>
      </c>
      <c r="M520">
        <v>60</v>
      </c>
      <c r="O520" s="5">
        <v>170</v>
      </c>
      <c r="P520">
        <v>88</v>
      </c>
      <c r="Q520" s="5">
        <f t="shared" si="8"/>
        <v>14960</v>
      </c>
      <c r="R520" s="5">
        <v>14.361600000000001</v>
      </c>
      <c r="S520" s="6"/>
      <c r="T520" s="2"/>
      <c r="U520" s="2"/>
    </row>
    <row r="521" spans="1:21" x14ac:dyDescent="0.25">
      <c r="A521" t="s">
        <v>153</v>
      </c>
      <c r="B521" t="s">
        <v>154</v>
      </c>
      <c r="C521" t="s">
        <v>155</v>
      </c>
      <c r="D521" t="s">
        <v>156</v>
      </c>
      <c r="E521">
        <v>1</v>
      </c>
      <c r="G521">
        <v>10583</v>
      </c>
      <c r="H521" s="2">
        <v>41220</v>
      </c>
      <c r="I521" s="2">
        <v>41244</v>
      </c>
      <c r="J521" s="2">
        <v>41247</v>
      </c>
      <c r="K521" s="4">
        <v>6</v>
      </c>
      <c r="M521">
        <v>51</v>
      </c>
      <c r="O521" s="5">
        <v>618.95000000000005</v>
      </c>
      <c r="P521">
        <v>23</v>
      </c>
      <c r="Q521" s="5">
        <f t="shared" si="8"/>
        <v>14235.85</v>
      </c>
      <c r="R521" s="5">
        <v>313.18870000000004</v>
      </c>
      <c r="S521" s="6"/>
      <c r="T521" s="2"/>
      <c r="U521" s="2"/>
    </row>
    <row r="522" spans="1:21" x14ac:dyDescent="0.25">
      <c r="A522" t="s">
        <v>120</v>
      </c>
      <c r="B522" t="s">
        <v>121</v>
      </c>
      <c r="C522" t="s">
        <v>122</v>
      </c>
      <c r="D522" t="s">
        <v>22</v>
      </c>
      <c r="E522">
        <v>1</v>
      </c>
      <c r="G522">
        <v>10657</v>
      </c>
      <c r="H522" s="2">
        <v>41629</v>
      </c>
      <c r="I522" s="2">
        <v>41655</v>
      </c>
      <c r="J522" s="2">
        <v>41657</v>
      </c>
      <c r="K522" s="4">
        <v>4</v>
      </c>
      <c r="M522">
        <v>60</v>
      </c>
      <c r="O522" s="5">
        <v>170</v>
      </c>
      <c r="P522">
        <v>100</v>
      </c>
      <c r="Q522" s="5">
        <f t="shared" si="8"/>
        <v>17000</v>
      </c>
      <c r="R522" s="5">
        <v>211.65</v>
      </c>
      <c r="S522" s="6"/>
      <c r="T522" s="2"/>
      <c r="U522" s="2"/>
    </row>
    <row r="523" spans="1:21" x14ac:dyDescent="0.25">
      <c r="A523" t="s">
        <v>145</v>
      </c>
      <c r="B523" t="s">
        <v>146</v>
      </c>
      <c r="C523" t="s">
        <v>147</v>
      </c>
      <c r="D523" t="s">
        <v>148</v>
      </c>
      <c r="E523">
        <v>1</v>
      </c>
      <c r="G523">
        <v>10819</v>
      </c>
      <c r="H523" s="2">
        <v>41544</v>
      </c>
      <c r="I523" s="2">
        <v>41568</v>
      </c>
      <c r="J523" s="2">
        <v>41564</v>
      </c>
      <c r="K523" s="4">
        <v>1</v>
      </c>
      <c r="M523">
        <v>43</v>
      </c>
      <c r="O523" s="5">
        <v>230</v>
      </c>
      <c r="P523">
        <v>67</v>
      </c>
      <c r="Q523" s="5">
        <f t="shared" si="8"/>
        <v>15410</v>
      </c>
      <c r="R523" s="5">
        <v>291.24900000000002</v>
      </c>
      <c r="S523" s="6"/>
      <c r="T523" s="2"/>
      <c r="U523" s="2"/>
    </row>
    <row r="524" spans="1:21" x14ac:dyDescent="0.25">
      <c r="A524" t="s">
        <v>36</v>
      </c>
      <c r="B524" t="s">
        <v>37</v>
      </c>
      <c r="C524" t="s">
        <v>38</v>
      </c>
      <c r="D524" t="s">
        <v>39</v>
      </c>
      <c r="E524">
        <v>1</v>
      </c>
      <c r="G524">
        <v>10502</v>
      </c>
      <c r="H524" s="2">
        <v>40917</v>
      </c>
      <c r="I524" s="2">
        <v>40928</v>
      </c>
      <c r="J524" s="2">
        <v>40928</v>
      </c>
      <c r="K524" s="4">
        <v>6</v>
      </c>
      <c r="M524">
        <v>76</v>
      </c>
      <c r="O524" s="5">
        <v>164</v>
      </c>
      <c r="P524">
        <v>84</v>
      </c>
      <c r="Q524" s="5">
        <f t="shared" si="8"/>
        <v>13776</v>
      </c>
      <c r="R524" s="5">
        <v>192.864</v>
      </c>
      <c r="S524" s="6"/>
      <c r="T524" s="2"/>
      <c r="U524" s="2"/>
    </row>
    <row r="525" spans="1:21" x14ac:dyDescent="0.25">
      <c r="A525" t="s">
        <v>153</v>
      </c>
      <c r="B525" t="s">
        <v>154</v>
      </c>
      <c r="C525" t="s">
        <v>155</v>
      </c>
      <c r="D525" t="s">
        <v>156</v>
      </c>
      <c r="E525">
        <v>1</v>
      </c>
      <c r="G525">
        <v>10781</v>
      </c>
      <c r="H525" s="2">
        <v>41076</v>
      </c>
      <c r="I525" s="2">
        <v>41103</v>
      </c>
      <c r="J525" s="2">
        <v>41100</v>
      </c>
      <c r="K525" s="4">
        <v>5</v>
      </c>
      <c r="M525">
        <v>6</v>
      </c>
      <c r="O525" s="5">
        <v>190</v>
      </c>
      <c r="P525">
        <v>71</v>
      </c>
      <c r="Q525" s="5">
        <f t="shared" si="8"/>
        <v>13490</v>
      </c>
      <c r="R525" s="5">
        <v>178.87740000000002</v>
      </c>
      <c r="S525" s="6"/>
      <c r="T525" s="2"/>
      <c r="U525" s="2"/>
    </row>
    <row r="526" spans="1:21" x14ac:dyDescent="0.25">
      <c r="A526" t="s">
        <v>130</v>
      </c>
      <c r="B526" t="s">
        <v>131</v>
      </c>
      <c r="C526" t="s">
        <v>132</v>
      </c>
      <c r="D526" t="s">
        <v>77</v>
      </c>
      <c r="E526">
        <v>1</v>
      </c>
      <c r="G526">
        <v>10691</v>
      </c>
      <c r="H526" s="2">
        <v>41214</v>
      </c>
      <c r="I526" s="2">
        <v>41242</v>
      </c>
      <c r="J526" s="2">
        <v>41237</v>
      </c>
      <c r="K526" s="4">
        <v>3</v>
      </c>
      <c r="M526">
        <v>30</v>
      </c>
      <c r="O526" s="5">
        <v>246.5</v>
      </c>
      <c r="P526">
        <v>54</v>
      </c>
      <c r="Q526" s="5">
        <f t="shared" si="8"/>
        <v>13311</v>
      </c>
      <c r="R526" s="5">
        <v>301.62726000000004</v>
      </c>
      <c r="S526" s="6"/>
      <c r="T526" s="2"/>
      <c r="U526" s="2"/>
    </row>
    <row r="527" spans="1:21" x14ac:dyDescent="0.25">
      <c r="A527" t="s">
        <v>230</v>
      </c>
      <c r="B527" t="s">
        <v>231</v>
      </c>
      <c r="C527" t="s">
        <v>232</v>
      </c>
      <c r="D527" t="s">
        <v>156</v>
      </c>
      <c r="E527">
        <v>1</v>
      </c>
      <c r="G527">
        <v>10673</v>
      </c>
      <c r="H527" s="2">
        <v>40737</v>
      </c>
      <c r="I527" s="2">
        <v>40764</v>
      </c>
      <c r="J527" s="2">
        <v>40748</v>
      </c>
      <c r="K527" s="4">
        <v>1</v>
      </c>
      <c r="M527">
        <v>43</v>
      </c>
      <c r="O527" s="5">
        <v>230</v>
      </c>
      <c r="P527">
        <v>68</v>
      </c>
      <c r="Q527" s="5">
        <f t="shared" si="8"/>
        <v>15640</v>
      </c>
      <c r="R527" s="5">
        <v>188.3056</v>
      </c>
      <c r="S527" s="6"/>
      <c r="T527" s="2"/>
      <c r="U527" s="2"/>
    </row>
    <row r="528" spans="1:21" x14ac:dyDescent="0.25">
      <c r="A528" t="s">
        <v>127</v>
      </c>
      <c r="B528" t="s">
        <v>128</v>
      </c>
      <c r="C528" t="s">
        <v>129</v>
      </c>
      <c r="D528" t="s">
        <v>81</v>
      </c>
      <c r="E528">
        <v>1</v>
      </c>
      <c r="G528">
        <v>10595</v>
      </c>
      <c r="H528" s="2">
        <v>40976</v>
      </c>
      <c r="I528" s="2">
        <v>41005</v>
      </c>
      <c r="J528" s="2">
        <v>41002</v>
      </c>
      <c r="K528" s="4">
        <v>2</v>
      </c>
      <c r="M528">
        <v>24</v>
      </c>
      <c r="O528" s="5">
        <v>142.5</v>
      </c>
      <c r="P528">
        <v>97</v>
      </c>
      <c r="Q528" s="5">
        <f t="shared" si="8"/>
        <v>13822.5</v>
      </c>
      <c r="R528" s="5">
        <v>26.815649999999998</v>
      </c>
      <c r="S528" s="6"/>
      <c r="T528" s="2"/>
      <c r="U528" s="2"/>
    </row>
    <row r="529" spans="1:21" x14ac:dyDescent="0.25">
      <c r="A529" t="s">
        <v>78</v>
      </c>
      <c r="B529" t="s">
        <v>79</v>
      </c>
      <c r="C529" t="s">
        <v>80</v>
      </c>
      <c r="D529" t="s">
        <v>81</v>
      </c>
      <c r="E529">
        <v>1</v>
      </c>
      <c r="G529">
        <v>10686</v>
      </c>
      <c r="H529" s="2">
        <v>41034</v>
      </c>
      <c r="I529" s="2">
        <v>41048</v>
      </c>
      <c r="J529" s="2">
        <v>41045</v>
      </c>
      <c r="K529" s="4">
        <v>3</v>
      </c>
      <c r="M529">
        <v>65</v>
      </c>
      <c r="O529" s="5">
        <v>156.15</v>
      </c>
      <c r="P529">
        <v>84</v>
      </c>
      <c r="Q529" s="5">
        <f t="shared" si="8"/>
        <v>13116.6</v>
      </c>
      <c r="R529" s="5">
        <v>307.71543600000001</v>
      </c>
      <c r="S529" s="6"/>
      <c r="T529" s="2"/>
      <c r="U529" s="2"/>
    </row>
    <row r="530" spans="1:21" x14ac:dyDescent="0.25">
      <c r="A530" t="s">
        <v>120</v>
      </c>
      <c r="B530" t="s">
        <v>121</v>
      </c>
      <c r="C530" t="s">
        <v>122</v>
      </c>
      <c r="D530" t="s">
        <v>22</v>
      </c>
      <c r="E530">
        <v>1</v>
      </c>
      <c r="G530">
        <v>10657</v>
      </c>
      <c r="H530" s="2">
        <v>41169</v>
      </c>
      <c r="I530" s="2">
        <v>41192</v>
      </c>
      <c r="J530" s="2">
        <v>41190</v>
      </c>
      <c r="K530" s="4">
        <v>5</v>
      </c>
      <c r="M530">
        <v>71</v>
      </c>
      <c r="O530" s="5">
        <v>190</v>
      </c>
      <c r="P530">
        <v>73</v>
      </c>
      <c r="Q530" s="5">
        <f t="shared" si="8"/>
        <v>13870</v>
      </c>
      <c r="R530" s="5">
        <v>226.35839999999999</v>
      </c>
      <c r="S530" s="6"/>
      <c r="T530" s="2"/>
      <c r="U530" s="2"/>
    </row>
    <row r="531" spans="1:21" x14ac:dyDescent="0.25">
      <c r="A531" t="s">
        <v>274</v>
      </c>
      <c r="B531" t="s">
        <v>275</v>
      </c>
      <c r="C531" t="s">
        <v>276</v>
      </c>
      <c r="D531" t="s">
        <v>26</v>
      </c>
      <c r="E531">
        <v>1</v>
      </c>
      <c r="G531">
        <v>10858</v>
      </c>
      <c r="H531" s="2">
        <v>41483</v>
      </c>
      <c r="I531" s="2">
        <v>41493</v>
      </c>
      <c r="J531" s="2">
        <v>41494</v>
      </c>
      <c r="K531" s="4">
        <v>3</v>
      </c>
      <c r="M531">
        <v>27</v>
      </c>
      <c r="O531" s="5">
        <v>219.5</v>
      </c>
      <c r="P531">
        <v>75</v>
      </c>
      <c r="Q531" s="5">
        <f t="shared" si="8"/>
        <v>16462.5</v>
      </c>
      <c r="R531" s="5">
        <v>26.34</v>
      </c>
      <c r="S531" s="6"/>
      <c r="T531" s="2"/>
      <c r="U531" s="2"/>
    </row>
    <row r="532" spans="1:21" x14ac:dyDescent="0.25">
      <c r="A532" t="s">
        <v>78</v>
      </c>
      <c r="B532" t="s">
        <v>79</v>
      </c>
      <c r="C532" t="s">
        <v>80</v>
      </c>
      <c r="D532" t="s">
        <v>81</v>
      </c>
      <c r="E532">
        <v>1</v>
      </c>
      <c r="G532">
        <v>10686</v>
      </c>
      <c r="H532" s="2">
        <v>40749</v>
      </c>
      <c r="I532" s="2">
        <v>40776</v>
      </c>
      <c r="J532" s="2">
        <v>40766</v>
      </c>
      <c r="K532" s="4">
        <v>6</v>
      </c>
      <c r="M532">
        <v>17</v>
      </c>
      <c r="O532" s="5">
        <v>195</v>
      </c>
      <c r="P532">
        <v>68</v>
      </c>
      <c r="Q532" s="5">
        <f t="shared" si="8"/>
        <v>13260</v>
      </c>
      <c r="R532" s="5">
        <v>406.94939999999997</v>
      </c>
      <c r="S532" s="6"/>
      <c r="T532" s="2"/>
      <c r="U532" s="2"/>
    </row>
    <row r="533" spans="1:21" x14ac:dyDescent="0.25">
      <c r="A533" t="s">
        <v>153</v>
      </c>
      <c r="B533" t="s">
        <v>154</v>
      </c>
      <c r="C533" t="s">
        <v>155</v>
      </c>
      <c r="D533" t="s">
        <v>156</v>
      </c>
      <c r="E533">
        <v>1</v>
      </c>
      <c r="G533">
        <v>10583</v>
      </c>
      <c r="H533" s="2">
        <v>41366</v>
      </c>
      <c r="I533" s="2">
        <v>41387</v>
      </c>
      <c r="J533" s="2">
        <v>41383</v>
      </c>
      <c r="K533" s="4">
        <v>4</v>
      </c>
      <c r="M533">
        <v>60</v>
      </c>
      <c r="O533" s="5">
        <v>170</v>
      </c>
      <c r="P533">
        <v>91</v>
      </c>
      <c r="Q533" s="5">
        <f t="shared" si="8"/>
        <v>15470</v>
      </c>
      <c r="R533" s="5">
        <v>181.92719999999997</v>
      </c>
      <c r="S533" s="6"/>
      <c r="T533" s="2"/>
      <c r="U533" s="2"/>
    </row>
    <row r="534" spans="1:21" x14ac:dyDescent="0.25">
      <c r="A534" t="s">
        <v>120</v>
      </c>
      <c r="B534" t="s">
        <v>121</v>
      </c>
      <c r="C534" t="s">
        <v>122</v>
      </c>
      <c r="D534" t="s">
        <v>22</v>
      </c>
      <c r="E534">
        <v>1</v>
      </c>
      <c r="G534">
        <v>10657</v>
      </c>
      <c r="H534" s="2">
        <v>41356</v>
      </c>
      <c r="I534" s="2">
        <v>41378</v>
      </c>
      <c r="J534" s="2">
        <v>41379</v>
      </c>
      <c r="K534" s="4">
        <v>5</v>
      </c>
      <c r="M534">
        <v>56</v>
      </c>
      <c r="O534" s="5">
        <v>190</v>
      </c>
      <c r="P534">
        <v>75</v>
      </c>
      <c r="Q534" s="5">
        <f t="shared" si="8"/>
        <v>14250</v>
      </c>
      <c r="R534" s="5">
        <v>181.54499999999999</v>
      </c>
      <c r="S534" s="6"/>
      <c r="T534" s="2"/>
      <c r="U534" s="2"/>
    </row>
    <row r="535" spans="1:21" x14ac:dyDescent="0.25">
      <c r="A535" t="s">
        <v>173</v>
      </c>
      <c r="B535" t="s">
        <v>174</v>
      </c>
      <c r="C535" t="s">
        <v>63</v>
      </c>
      <c r="D535" t="s">
        <v>64</v>
      </c>
      <c r="E535">
        <v>1</v>
      </c>
      <c r="G535">
        <v>10541</v>
      </c>
      <c r="H535" s="2">
        <v>41390</v>
      </c>
      <c r="I535" s="2">
        <v>41404</v>
      </c>
      <c r="J535" s="2">
        <v>41402</v>
      </c>
      <c r="K535" s="4">
        <v>1</v>
      </c>
      <c r="M535">
        <v>38</v>
      </c>
      <c r="O535" s="5">
        <v>1317.5</v>
      </c>
      <c r="P535">
        <v>11</v>
      </c>
      <c r="Q535" s="5">
        <f t="shared" si="8"/>
        <v>14492.5</v>
      </c>
      <c r="R535" s="5">
        <v>322.458125</v>
      </c>
      <c r="S535" s="6"/>
      <c r="T535" s="2"/>
      <c r="U535" s="2"/>
    </row>
    <row r="536" spans="1:21" x14ac:dyDescent="0.25">
      <c r="A536" t="s">
        <v>23</v>
      </c>
      <c r="B536" t="s">
        <v>24</v>
      </c>
      <c r="C536" t="s">
        <v>25</v>
      </c>
      <c r="D536" t="s">
        <v>26</v>
      </c>
      <c r="E536">
        <v>1</v>
      </c>
      <c r="G536">
        <v>10663</v>
      </c>
      <c r="H536" s="2">
        <v>40729</v>
      </c>
      <c r="I536" s="2">
        <v>40743</v>
      </c>
      <c r="J536" s="2">
        <v>40761</v>
      </c>
      <c r="K536" s="4">
        <v>7</v>
      </c>
      <c r="M536">
        <v>51</v>
      </c>
      <c r="O536" s="5">
        <v>265</v>
      </c>
      <c r="P536">
        <v>58</v>
      </c>
      <c r="Q536" s="5">
        <f t="shared" si="8"/>
        <v>15370</v>
      </c>
      <c r="R536" s="5">
        <v>433.74139999999994</v>
      </c>
      <c r="S536" s="6"/>
      <c r="T536" s="2"/>
      <c r="U536" s="2"/>
    </row>
    <row r="537" spans="1:21" x14ac:dyDescent="0.25">
      <c r="A537" t="s">
        <v>130</v>
      </c>
      <c r="B537" t="s">
        <v>131</v>
      </c>
      <c r="C537" t="s">
        <v>132</v>
      </c>
      <c r="D537" t="s">
        <v>77</v>
      </c>
      <c r="E537">
        <v>1</v>
      </c>
      <c r="G537">
        <v>10515</v>
      </c>
      <c r="H537" s="2">
        <v>41149</v>
      </c>
      <c r="I537" s="2">
        <v>41171</v>
      </c>
      <c r="J537" s="2">
        <v>41168</v>
      </c>
      <c r="K537" s="4">
        <v>3</v>
      </c>
      <c r="M537">
        <v>38</v>
      </c>
      <c r="O537" s="5">
        <v>219.5</v>
      </c>
      <c r="P537">
        <v>61</v>
      </c>
      <c r="Q537" s="5">
        <f t="shared" si="8"/>
        <v>13389.5</v>
      </c>
      <c r="R537" s="5">
        <v>25.440049999999999</v>
      </c>
      <c r="S537" s="6"/>
      <c r="T537" s="2"/>
      <c r="U537" s="2"/>
    </row>
    <row r="538" spans="1:21" x14ac:dyDescent="0.25">
      <c r="A538" t="s">
        <v>153</v>
      </c>
      <c r="B538" t="s">
        <v>154</v>
      </c>
      <c r="C538" t="s">
        <v>155</v>
      </c>
      <c r="D538" t="s">
        <v>156</v>
      </c>
      <c r="E538">
        <v>1</v>
      </c>
      <c r="G538">
        <v>10583</v>
      </c>
      <c r="H538" s="2">
        <v>41250</v>
      </c>
      <c r="I538" s="2">
        <v>41270</v>
      </c>
      <c r="J538" s="2">
        <v>41267</v>
      </c>
      <c r="K538" s="4">
        <v>4</v>
      </c>
      <c r="M538">
        <v>75</v>
      </c>
      <c r="O538" s="5">
        <v>180</v>
      </c>
      <c r="P538">
        <v>85</v>
      </c>
      <c r="Q538" s="5">
        <f t="shared" si="8"/>
        <v>15300</v>
      </c>
      <c r="R538" s="5">
        <v>426.56400000000008</v>
      </c>
      <c r="S538" s="6"/>
      <c r="T538" s="2"/>
      <c r="U538" s="2"/>
    </row>
    <row r="539" spans="1:21" x14ac:dyDescent="0.25">
      <c r="A539" t="s">
        <v>78</v>
      </c>
      <c r="B539" t="s">
        <v>79</v>
      </c>
      <c r="C539" t="s">
        <v>80</v>
      </c>
      <c r="D539" t="s">
        <v>81</v>
      </c>
      <c r="E539">
        <v>1</v>
      </c>
      <c r="G539">
        <v>10686</v>
      </c>
      <c r="H539" s="2">
        <v>40749</v>
      </c>
      <c r="I539" s="2">
        <v>40776</v>
      </c>
      <c r="J539" s="2">
        <v>40766</v>
      </c>
      <c r="K539" s="4">
        <v>3</v>
      </c>
      <c r="M539">
        <v>26</v>
      </c>
      <c r="O539" s="5">
        <v>156.15</v>
      </c>
      <c r="P539">
        <v>78</v>
      </c>
      <c r="Q539" s="5">
        <f t="shared" si="8"/>
        <v>12179.7</v>
      </c>
      <c r="R539" s="5">
        <v>363.80763900000005</v>
      </c>
      <c r="S539" s="6"/>
      <c r="T539" s="2"/>
      <c r="U539" s="2"/>
    </row>
    <row r="540" spans="1:21" x14ac:dyDescent="0.25">
      <c r="A540" t="s">
        <v>107</v>
      </c>
      <c r="B540" t="s">
        <v>108</v>
      </c>
      <c r="C540" t="s">
        <v>109</v>
      </c>
      <c r="D540" t="s">
        <v>110</v>
      </c>
      <c r="E540">
        <v>1</v>
      </c>
      <c r="G540">
        <v>10516</v>
      </c>
      <c r="H540" s="2">
        <v>41148</v>
      </c>
      <c r="I540" s="2">
        <v>41178</v>
      </c>
      <c r="J540" s="2">
        <v>41177</v>
      </c>
      <c r="K540" s="4">
        <v>8</v>
      </c>
      <c r="M540">
        <v>69</v>
      </c>
      <c r="O540" s="5">
        <v>312.5</v>
      </c>
      <c r="P540">
        <v>43</v>
      </c>
      <c r="Q540" s="5">
        <f t="shared" si="8"/>
        <v>13437.5</v>
      </c>
      <c r="R540" s="5">
        <v>210.16249999999999</v>
      </c>
      <c r="S540" s="6"/>
      <c r="T540" s="2"/>
      <c r="U540" s="2"/>
    </row>
    <row r="541" spans="1:21" x14ac:dyDescent="0.25">
      <c r="A541" t="s">
        <v>153</v>
      </c>
      <c r="B541" t="s">
        <v>154</v>
      </c>
      <c r="C541" t="s">
        <v>155</v>
      </c>
      <c r="D541" t="s">
        <v>156</v>
      </c>
      <c r="E541">
        <v>1</v>
      </c>
      <c r="G541">
        <v>10583</v>
      </c>
      <c r="H541" s="2">
        <v>40657</v>
      </c>
      <c r="I541" s="2">
        <v>40685</v>
      </c>
      <c r="J541" s="2">
        <v>40671</v>
      </c>
      <c r="K541" s="4">
        <v>4</v>
      </c>
      <c r="M541">
        <v>69</v>
      </c>
      <c r="O541" s="5">
        <v>180</v>
      </c>
      <c r="P541">
        <v>66</v>
      </c>
      <c r="Q541" s="5">
        <f t="shared" si="8"/>
        <v>11880</v>
      </c>
      <c r="R541" s="5">
        <v>232.49160000000001</v>
      </c>
      <c r="S541" s="6"/>
      <c r="T541" s="2"/>
      <c r="U541" s="2"/>
    </row>
    <row r="542" spans="1:21" x14ac:dyDescent="0.25">
      <c r="A542" t="s">
        <v>193</v>
      </c>
      <c r="B542" t="s">
        <v>194</v>
      </c>
      <c r="C542" t="s">
        <v>195</v>
      </c>
      <c r="D542" t="s">
        <v>196</v>
      </c>
      <c r="E542">
        <v>1</v>
      </c>
      <c r="G542">
        <v>10727</v>
      </c>
      <c r="H542" s="2">
        <v>40982</v>
      </c>
      <c r="I542" s="2">
        <v>40992</v>
      </c>
      <c r="J542" s="2">
        <v>40991</v>
      </c>
      <c r="K542" s="4">
        <v>6</v>
      </c>
      <c r="M542">
        <v>41</v>
      </c>
      <c r="O542" s="5">
        <v>195</v>
      </c>
      <c r="P542">
        <v>67</v>
      </c>
      <c r="Q542" s="5">
        <f t="shared" si="8"/>
        <v>13065</v>
      </c>
      <c r="R542" s="5">
        <v>109.35404999999999</v>
      </c>
      <c r="S542" s="6"/>
      <c r="T542" s="2"/>
      <c r="U542" s="2"/>
    </row>
    <row r="543" spans="1:21" x14ac:dyDescent="0.25">
      <c r="A543" t="s">
        <v>184</v>
      </c>
      <c r="B543" t="s">
        <v>185</v>
      </c>
      <c r="C543" t="s">
        <v>186</v>
      </c>
      <c r="D543" t="s">
        <v>187</v>
      </c>
      <c r="E543">
        <v>1</v>
      </c>
      <c r="G543">
        <v>10556</v>
      </c>
      <c r="H543" s="2">
        <v>41479</v>
      </c>
      <c r="I543" s="2">
        <v>41498</v>
      </c>
      <c r="J543" s="2">
        <v>41496</v>
      </c>
      <c r="K543" s="4">
        <v>4</v>
      </c>
      <c r="M543">
        <v>72</v>
      </c>
      <c r="O543" s="5">
        <v>174</v>
      </c>
      <c r="P543">
        <v>69</v>
      </c>
      <c r="Q543" s="5">
        <f t="shared" si="8"/>
        <v>12006</v>
      </c>
      <c r="R543" s="5">
        <v>261.49068</v>
      </c>
      <c r="S543" s="6"/>
      <c r="T543" s="2"/>
      <c r="U543" s="2"/>
    </row>
    <row r="544" spans="1:21" x14ac:dyDescent="0.25">
      <c r="A544" t="s">
        <v>78</v>
      </c>
      <c r="B544" t="s">
        <v>79</v>
      </c>
      <c r="C544" t="s">
        <v>80</v>
      </c>
      <c r="D544" t="s">
        <v>81</v>
      </c>
      <c r="E544">
        <v>1</v>
      </c>
      <c r="G544">
        <v>10686</v>
      </c>
      <c r="H544" s="2">
        <v>41210</v>
      </c>
      <c r="I544" s="2">
        <v>41235</v>
      </c>
      <c r="J544" s="2">
        <v>41234</v>
      </c>
      <c r="K544" s="4">
        <v>6</v>
      </c>
      <c r="M544">
        <v>42</v>
      </c>
      <c r="O544" s="5">
        <v>195</v>
      </c>
      <c r="P544">
        <v>64</v>
      </c>
      <c r="Q544" s="5">
        <f t="shared" si="8"/>
        <v>12480</v>
      </c>
      <c r="R544" s="5">
        <v>0</v>
      </c>
      <c r="S544" s="6"/>
      <c r="T544" s="2"/>
      <c r="U544" s="2"/>
    </row>
    <row r="545" spans="1:21" x14ac:dyDescent="0.25">
      <c r="A545" t="s">
        <v>127</v>
      </c>
      <c r="B545" t="s">
        <v>128</v>
      </c>
      <c r="C545" t="s">
        <v>129</v>
      </c>
      <c r="D545" t="s">
        <v>81</v>
      </c>
      <c r="E545">
        <v>1</v>
      </c>
      <c r="G545">
        <v>10595</v>
      </c>
      <c r="H545" s="2">
        <v>40667</v>
      </c>
      <c r="I545" s="2">
        <v>40695</v>
      </c>
      <c r="J545" s="2">
        <v>40681</v>
      </c>
      <c r="K545" s="4">
        <v>4</v>
      </c>
      <c r="M545">
        <v>69</v>
      </c>
      <c r="O545" s="5">
        <v>180</v>
      </c>
      <c r="P545">
        <v>66</v>
      </c>
      <c r="Q545" s="5">
        <f t="shared" si="8"/>
        <v>11880</v>
      </c>
      <c r="R545" s="5">
        <v>360.91439999999994</v>
      </c>
      <c r="S545" s="6"/>
      <c r="T545" s="2"/>
      <c r="U545" s="2"/>
    </row>
    <row r="546" spans="1:21" x14ac:dyDescent="0.25">
      <c r="A546" t="s">
        <v>36</v>
      </c>
      <c r="B546" t="s">
        <v>37</v>
      </c>
      <c r="C546" t="s">
        <v>38</v>
      </c>
      <c r="D546" t="s">
        <v>39</v>
      </c>
      <c r="E546">
        <v>1</v>
      </c>
      <c r="G546">
        <v>10502</v>
      </c>
      <c r="H546" s="2">
        <v>40576</v>
      </c>
      <c r="I546" s="2">
        <v>40604</v>
      </c>
      <c r="J546" s="2">
        <v>40605</v>
      </c>
      <c r="K546" s="4">
        <v>6</v>
      </c>
      <c r="M546">
        <v>53</v>
      </c>
      <c r="O546" s="5">
        <v>164</v>
      </c>
      <c r="P546">
        <v>74</v>
      </c>
      <c r="Q546" s="5">
        <f t="shared" si="8"/>
        <v>12136</v>
      </c>
      <c r="R546" s="5">
        <v>345.87599999999992</v>
      </c>
      <c r="S546" s="6"/>
      <c r="T546" s="2"/>
      <c r="U546" s="2"/>
    </row>
    <row r="547" spans="1:21" x14ac:dyDescent="0.25">
      <c r="A547" t="s">
        <v>127</v>
      </c>
      <c r="B547" t="s">
        <v>128</v>
      </c>
      <c r="C547" t="s">
        <v>129</v>
      </c>
      <c r="D547" t="s">
        <v>81</v>
      </c>
      <c r="E547">
        <v>1</v>
      </c>
      <c r="G547">
        <v>10595</v>
      </c>
      <c r="H547" s="2">
        <v>40667</v>
      </c>
      <c r="I547" s="2">
        <v>40695</v>
      </c>
      <c r="J547" s="2">
        <v>40681</v>
      </c>
      <c r="K547" s="4">
        <v>2</v>
      </c>
      <c r="M547">
        <v>61</v>
      </c>
      <c r="O547" s="5">
        <v>142.5</v>
      </c>
      <c r="P547">
        <v>85</v>
      </c>
      <c r="Q547" s="5">
        <f t="shared" si="8"/>
        <v>12112.5</v>
      </c>
      <c r="R547" s="5">
        <v>322.1925</v>
      </c>
      <c r="S547" s="6"/>
      <c r="T547" s="2"/>
      <c r="U547" s="2"/>
    </row>
    <row r="548" spans="1:21" x14ac:dyDescent="0.25">
      <c r="A548" t="s">
        <v>127</v>
      </c>
      <c r="B548" t="s">
        <v>128</v>
      </c>
      <c r="C548" t="s">
        <v>129</v>
      </c>
      <c r="D548" t="s">
        <v>81</v>
      </c>
      <c r="E548">
        <v>1</v>
      </c>
      <c r="G548">
        <v>10595</v>
      </c>
      <c r="H548" s="2">
        <v>41448</v>
      </c>
      <c r="I548" s="2">
        <v>41476</v>
      </c>
      <c r="J548" s="2">
        <v>41474</v>
      </c>
      <c r="K548" s="4">
        <v>2</v>
      </c>
      <c r="M548">
        <v>61</v>
      </c>
      <c r="O548" s="5">
        <v>142.5</v>
      </c>
      <c r="P548">
        <v>99</v>
      </c>
      <c r="Q548" s="5">
        <f t="shared" si="8"/>
        <v>14107.5</v>
      </c>
      <c r="R548" s="5">
        <v>383.72399999999999</v>
      </c>
      <c r="S548" s="6"/>
      <c r="T548" s="2"/>
      <c r="U548" s="2"/>
    </row>
    <row r="549" spans="1:21" x14ac:dyDescent="0.25">
      <c r="A549" t="s">
        <v>135</v>
      </c>
      <c r="B549" t="s">
        <v>136</v>
      </c>
      <c r="C549" t="s">
        <v>38</v>
      </c>
      <c r="D549" t="s">
        <v>39</v>
      </c>
      <c r="E549">
        <v>1</v>
      </c>
      <c r="G549">
        <v>10676</v>
      </c>
      <c r="H549" s="2">
        <v>40741</v>
      </c>
      <c r="I549" s="2">
        <v>40768</v>
      </c>
      <c r="J549" s="2">
        <v>40757</v>
      </c>
      <c r="K549" s="4">
        <v>8</v>
      </c>
      <c r="M549">
        <v>10</v>
      </c>
      <c r="O549" s="5">
        <v>155</v>
      </c>
      <c r="P549">
        <v>76</v>
      </c>
      <c r="Q549" s="5">
        <f t="shared" si="8"/>
        <v>11780</v>
      </c>
      <c r="R549" s="5">
        <v>243.61039999999997</v>
      </c>
      <c r="S549" s="6"/>
      <c r="T549" s="2"/>
      <c r="U549" s="2"/>
    </row>
    <row r="550" spans="1:21" x14ac:dyDescent="0.25">
      <c r="A550" t="s">
        <v>193</v>
      </c>
      <c r="B550" t="s">
        <v>194</v>
      </c>
      <c r="C550" t="s">
        <v>195</v>
      </c>
      <c r="D550" t="s">
        <v>196</v>
      </c>
      <c r="E550">
        <v>1</v>
      </c>
      <c r="G550">
        <v>10727</v>
      </c>
      <c r="H550" s="2">
        <v>40928</v>
      </c>
      <c r="I550" s="2">
        <v>40944</v>
      </c>
      <c r="J550" s="2">
        <v>40944</v>
      </c>
      <c r="K550" s="4">
        <v>5</v>
      </c>
      <c r="M550">
        <v>11</v>
      </c>
      <c r="O550" s="5">
        <v>190</v>
      </c>
      <c r="P550">
        <v>70</v>
      </c>
      <c r="Q550" s="5">
        <f t="shared" si="8"/>
        <v>13300</v>
      </c>
      <c r="R550" s="5">
        <v>242.858</v>
      </c>
      <c r="S550" s="6"/>
      <c r="T550" s="2"/>
      <c r="U550" s="2"/>
    </row>
    <row r="551" spans="1:21" x14ac:dyDescent="0.25">
      <c r="A551" t="s">
        <v>153</v>
      </c>
      <c r="B551" t="s">
        <v>154</v>
      </c>
      <c r="C551" t="s">
        <v>155</v>
      </c>
      <c r="D551" t="s">
        <v>156</v>
      </c>
      <c r="E551">
        <v>1</v>
      </c>
      <c r="G551">
        <v>10583</v>
      </c>
      <c r="H551" s="2">
        <v>40657</v>
      </c>
      <c r="I551" s="2">
        <v>40685</v>
      </c>
      <c r="J551" s="2">
        <v>40671</v>
      </c>
      <c r="K551" s="4">
        <v>4</v>
      </c>
      <c r="M551">
        <v>60</v>
      </c>
      <c r="O551" s="5">
        <v>170</v>
      </c>
      <c r="P551">
        <v>64</v>
      </c>
      <c r="Q551" s="5">
        <f t="shared" si="8"/>
        <v>10880</v>
      </c>
      <c r="R551" s="5">
        <v>164.83199999999999</v>
      </c>
      <c r="S551" s="6"/>
      <c r="T551" s="2"/>
      <c r="U551" s="2"/>
    </row>
    <row r="552" spans="1:21" x14ac:dyDescent="0.25">
      <c r="A552" t="s">
        <v>274</v>
      </c>
      <c r="B552" t="s">
        <v>275</v>
      </c>
      <c r="C552" t="s">
        <v>276</v>
      </c>
      <c r="D552" t="s">
        <v>26</v>
      </c>
      <c r="E552">
        <v>1</v>
      </c>
      <c r="G552">
        <v>10858</v>
      </c>
      <c r="H552" s="2">
        <v>41533</v>
      </c>
      <c r="I552" s="2">
        <v>41561</v>
      </c>
      <c r="J552" s="2">
        <v>41562</v>
      </c>
      <c r="K552" s="4">
        <v>7</v>
      </c>
      <c r="M552">
        <v>7</v>
      </c>
      <c r="O552" s="5">
        <v>150</v>
      </c>
      <c r="P552">
        <v>77</v>
      </c>
      <c r="Q552" s="5">
        <f t="shared" si="8"/>
        <v>11550</v>
      </c>
      <c r="R552" s="5">
        <v>362.09249999999997</v>
      </c>
      <c r="S552" s="6"/>
      <c r="T552" s="2"/>
      <c r="U552" s="2"/>
    </row>
    <row r="553" spans="1:21" x14ac:dyDescent="0.25">
      <c r="A553" t="s">
        <v>71</v>
      </c>
      <c r="B553" t="s">
        <v>72</v>
      </c>
      <c r="C553" t="s">
        <v>73</v>
      </c>
      <c r="D553" t="s">
        <v>64</v>
      </c>
      <c r="E553">
        <v>1</v>
      </c>
      <c r="G553">
        <v>10487</v>
      </c>
      <c r="H553" s="2">
        <v>41020</v>
      </c>
      <c r="I553" s="2">
        <v>41034</v>
      </c>
      <c r="J553" s="2">
        <v>41033</v>
      </c>
      <c r="K553" s="4">
        <v>3</v>
      </c>
      <c r="M553">
        <v>18</v>
      </c>
      <c r="O553" s="5">
        <v>124.5</v>
      </c>
      <c r="P553">
        <v>91</v>
      </c>
      <c r="Q553" s="5">
        <f t="shared" si="8"/>
        <v>11329.5</v>
      </c>
      <c r="R553" s="5">
        <v>329.91504000000003</v>
      </c>
      <c r="S553" s="6"/>
      <c r="T553" s="2"/>
      <c r="U553" s="2"/>
    </row>
    <row r="554" spans="1:21" x14ac:dyDescent="0.25">
      <c r="A554" t="s">
        <v>33</v>
      </c>
      <c r="B554" t="s">
        <v>34</v>
      </c>
      <c r="C554" t="s">
        <v>35</v>
      </c>
      <c r="D554" t="s">
        <v>30</v>
      </c>
      <c r="E554">
        <v>1</v>
      </c>
      <c r="G554">
        <v>10798</v>
      </c>
      <c r="H554" s="2">
        <v>41240</v>
      </c>
      <c r="I554" s="2">
        <v>41255</v>
      </c>
      <c r="J554" s="2">
        <v>41256</v>
      </c>
      <c r="K554" s="4">
        <v>3</v>
      </c>
      <c r="M554">
        <v>29</v>
      </c>
      <c r="O554" s="5">
        <v>246.5</v>
      </c>
      <c r="P554">
        <v>45</v>
      </c>
      <c r="Q554" s="5">
        <f t="shared" si="8"/>
        <v>11092.5</v>
      </c>
      <c r="R554" s="5">
        <v>265.33260000000001</v>
      </c>
      <c r="S554" s="6"/>
      <c r="T554" s="2"/>
      <c r="U554" s="2"/>
    </row>
    <row r="555" spans="1:21" x14ac:dyDescent="0.25">
      <c r="A555" t="s">
        <v>133</v>
      </c>
      <c r="B555" t="s">
        <v>134</v>
      </c>
      <c r="C555" t="s">
        <v>29</v>
      </c>
      <c r="D555" t="s">
        <v>30</v>
      </c>
      <c r="E555">
        <v>1</v>
      </c>
      <c r="G555">
        <v>10752</v>
      </c>
      <c r="H555" s="2">
        <v>41481</v>
      </c>
      <c r="I555" s="2">
        <v>41497</v>
      </c>
      <c r="J555" s="2">
        <v>41495</v>
      </c>
      <c r="K555" s="4">
        <v>4</v>
      </c>
      <c r="M555">
        <v>69</v>
      </c>
      <c r="O555" s="5">
        <v>180</v>
      </c>
      <c r="P555">
        <v>63</v>
      </c>
      <c r="Q555" s="5">
        <f t="shared" si="8"/>
        <v>11340</v>
      </c>
      <c r="R555" s="5">
        <v>201.852</v>
      </c>
      <c r="S555" s="6"/>
      <c r="T555" s="2"/>
      <c r="U555" s="2"/>
    </row>
    <row r="556" spans="1:21" x14ac:dyDescent="0.25">
      <c r="A556" t="s">
        <v>135</v>
      </c>
      <c r="B556" t="s">
        <v>136</v>
      </c>
      <c r="C556" t="s">
        <v>38</v>
      </c>
      <c r="D556" t="s">
        <v>39</v>
      </c>
      <c r="E556">
        <v>1</v>
      </c>
      <c r="G556">
        <v>10676</v>
      </c>
      <c r="H556" s="2">
        <v>41435</v>
      </c>
      <c r="I556" s="2">
        <v>41447</v>
      </c>
      <c r="J556" s="2">
        <v>41450</v>
      </c>
      <c r="K556" s="4">
        <v>8</v>
      </c>
      <c r="M556">
        <v>10</v>
      </c>
      <c r="O556" s="5">
        <v>155</v>
      </c>
      <c r="P556">
        <v>71</v>
      </c>
      <c r="Q556" s="5">
        <f t="shared" si="8"/>
        <v>11005</v>
      </c>
      <c r="R556" s="5">
        <v>168.37649999999999</v>
      </c>
      <c r="S556" s="6"/>
      <c r="T556" s="2"/>
      <c r="U556" s="2"/>
    </row>
    <row r="557" spans="1:21" x14ac:dyDescent="0.25">
      <c r="A557" t="s">
        <v>120</v>
      </c>
      <c r="B557" t="s">
        <v>121</v>
      </c>
      <c r="C557" t="s">
        <v>122</v>
      </c>
      <c r="D557" t="s">
        <v>22</v>
      </c>
      <c r="E557">
        <v>1</v>
      </c>
      <c r="G557">
        <v>10657</v>
      </c>
      <c r="H557" s="2">
        <v>40723</v>
      </c>
      <c r="I557" s="2">
        <v>40750</v>
      </c>
      <c r="J557" s="2">
        <v>40744</v>
      </c>
      <c r="K557" s="4">
        <v>4</v>
      </c>
      <c r="M557">
        <v>60</v>
      </c>
      <c r="O557" s="5">
        <v>170</v>
      </c>
      <c r="P557">
        <v>59</v>
      </c>
      <c r="Q557" s="5">
        <f t="shared" si="8"/>
        <v>10030</v>
      </c>
      <c r="R557" s="5">
        <v>265.3938</v>
      </c>
      <c r="S557" s="6"/>
      <c r="T557" s="2"/>
      <c r="U557" s="2"/>
    </row>
    <row r="558" spans="1:21" x14ac:dyDescent="0.25">
      <c r="A558" t="s">
        <v>52</v>
      </c>
      <c r="B558" t="s">
        <v>53</v>
      </c>
      <c r="C558" t="s">
        <v>54</v>
      </c>
      <c r="D558" t="s">
        <v>26</v>
      </c>
      <c r="E558">
        <v>1</v>
      </c>
      <c r="G558">
        <v>10478</v>
      </c>
      <c r="H558" s="2">
        <v>41580</v>
      </c>
      <c r="I558" s="2">
        <v>41596</v>
      </c>
      <c r="J558" s="2">
        <v>41598</v>
      </c>
      <c r="K558" s="4">
        <v>8</v>
      </c>
      <c r="M558">
        <v>10</v>
      </c>
      <c r="O558" s="5">
        <v>124</v>
      </c>
      <c r="P558">
        <v>86</v>
      </c>
      <c r="Q558" s="5">
        <f t="shared" si="8"/>
        <v>10664</v>
      </c>
      <c r="R558" s="5">
        <v>225.65024000000003</v>
      </c>
      <c r="S558" s="6"/>
      <c r="T558" s="2"/>
      <c r="U558" s="2"/>
    </row>
    <row r="559" spans="1:21" x14ac:dyDescent="0.25">
      <c r="A559" t="s">
        <v>71</v>
      </c>
      <c r="B559" t="s">
        <v>72</v>
      </c>
      <c r="C559" t="s">
        <v>73</v>
      </c>
      <c r="D559" t="s">
        <v>64</v>
      </c>
      <c r="E559">
        <v>1</v>
      </c>
      <c r="G559">
        <v>10487</v>
      </c>
      <c r="H559" s="2">
        <v>41354</v>
      </c>
      <c r="I559" s="2">
        <v>41371</v>
      </c>
      <c r="J559" s="2">
        <v>41372</v>
      </c>
      <c r="K559" s="4">
        <v>3</v>
      </c>
      <c r="M559">
        <v>26</v>
      </c>
      <c r="O559" s="5">
        <v>124.5</v>
      </c>
      <c r="P559">
        <v>77</v>
      </c>
      <c r="Q559" s="5">
        <f t="shared" si="8"/>
        <v>9586.5</v>
      </c>
      <c r="R559" s="5">
        <v>136.89521999999999</v>
      </c>
      <c r="S559" s="6"/>
      <c r="T559" s="2"/>
      <c r="U559" s="2"/>
    </row>
    <row r="560" spans="1:21" x14ac:dyDescent="0.25">
      <c r="A560" t="s">
        <v>167</v>
      </c>
      <c r="B560" t="s">
        <v>168</v>
      </c>
      <c r="C560" t="s">
        <v>169</v>
      </c>
      <c r="D560" t="s">
        <v>152</v>
      </c>
      <c r="E560">
        <v>1</v>
      </c>
      <c r="G560">
        <v>10561</v>
      </c>
      <c r="H560" s="2">
        <v>41533</v>
      </c>
      <c r="I560" s="2">
        <v>41559</v>
      </c>
      <c r="J560" s="2">
        <v>41562</v>
      </c>
      <c r="K560" s="4">
        <v>2</v>
      </c>
      <c r="M560">
        <v>44</v>
      </c>
      <c r="O560" s="5">
        <v>97.25</v>
      </c>
      <c r="P560">
        <v>100</v>
      </c>
      <c r="Q560" s="5">
        <f t="shared" si="8"/>
        <v>9725</v>
      </c>
      <c r="R560" s="5">
        <v>272.3</v>
      </c>
      <c r="S560" s="6"/>
      <c r="T560" s="2"/>
      <c r="U560" s="2"/>
    </row>
    <row r="561" spans="1:21" x14ac:dyDescent="0.25">
      <c r="A561" t="s">
        <v>193</v>
      </c>
      <c r="B561" t="s">
        <v>194</v>
      </c>
      <c r="C561" t="s">
        <v>195</v>
      </c>
      <c r="D561" t="s">
        <v>196</v>
      </c>
      <c r="E561">
        <v>1</v>
      </c>
      <c r="G561">
        <v>10727</v>
      </c>
      <c r="H561" s="2">
        <v>40782</v>
      </c>
      <c r="I561" s="2">
        <v>40810</v>
      </c>
      <c r="J561" s="2">
        <v>40824</v>
      </c>
      <c r="K561" s="4">
        <v>6</v>
      </c>
      <c r="M561">
        <v>17</v>
      </c>
      <c r="O561" s="5">
        <v>195</v>
      </c>
      <c r="P561">
        <v>55</v>
      </c>
      <c r="Q561" s="5">
        <f t="shared" si="8"/>
        <v>10725</v>
      </c>
      <c r="R561" s="5">
        <v>193.05</v>
      </c>
      <c r="S561" s="6"/>
      <c r="T561" s="2"/>
      <c r="U561" s="2"/>
    </row>
    <row r="562" spans="1:21" x14ac:dyDescent="0.25">
      <c r="A562" t="s">
        <v>130</v>
      </c>
      <c r="B562" t="s">
        <v>131</v>
      </c>
      <c r="C562" t="s">
        <v>132</v>
      </c>
      <c r="D562" t="s">
        <v>77</v>
      </c>
      <c r="E562">
        <v>1</v>
      </c>
      <c r="G562">
        <v>10515</v>
      </c>
      <c r="H562" s="2">
        <v>40589</v>
      </c>
      <c r="I562" s="2">
        <v>40603</v>
      </c>
      <c r="J562" s="2">
        <v>40629</v>
      </c>
      <c r="K562" s="4">
        <v>3</v>
      </c>
      <c r="M562">
        <v>27</v>
      </c>
      <c r="O562" s="5">
        <v>219.5</v>
      </c>
      <c r="P562">
        <v>43</v>
      </c>
      <c r="Q562" s="5">
        <f t="shared" si="8"/>
        <v>9438.5</v>
      </c>
      <c r="R562" s="5">
        <v>182.91812999999999</v>
      </c>
      <c r="S562" s="6"/>
      <c r="T562" s="2"/>
      <c r="U562" s="2"/>
    </row>
    <row r="563" spans="1:21" x14ac:dyDescent="0.25">
      <c r="A563" t="s">
        <v>241</v>
      </c>
      <c r="B563" t="s">
        <v>242</v>
      </c>
      <c r="C563" t="s">
        <v>243</v>
      </c>
      <c r="D563" t="s">
        <v>64</v>
      </c>
      <c r="E563">
        <v>1</v>
      </c>
      <c r="G563">
        <v>10734</v>
      </c>
      <c r="H563" s="2">
        <v>41294</v>
      </c>
      <c r="I563" s="2">
        <v>41311</v>
      </c>
      <c r="J563" s="2">
        <v>41307</v>
      </c>
      <c r="K563" s="4">
        <v>2</v>
      </c>
      <c r="M563">
        <v>6</v>
      </c>
      <c r="O563" s="5">
        <v>125</v>
      </c>
      <c r="P563">
        <v>84</v>
      </c>
      <c r="Q563" s="5">
        <f t="shared" si="8"/>
        <v>10500</v>
      </c>
      <c r="R563" s="5">
        <v>95.55</v>
      </c>
      <c r="S563" s="6"/>
      <c r="T563" s="2"/>
      <c r="U563" s="2"/>
    </row>
    <row r="564" spans="1:21" x14ac:dyDescent="0.25">
      <c r="A564" t="s">
        <v>52</v>
      </c>
      <c r="B564" t="s">
        <v>53</v>
      </c>
      <c r="C564" t="s">
        <v>54</v>
      </c>
      <c r="D564" t="s">
        <v>26</v>
      </c>
      <c r="E564">
        <v>1</v>
      </c>
      <c r="G564">
        <v>10478</v>
      </c>
      <c r="H564" s="2">
        <v>41197</v>
      </c>
      <c r="I564" s="2">
        <v>41210</v>
      </c>
      <c r="J564" s="2">
        <v>41208</v>
      </c>
      <c r="K564" s="4">
        <v>8</v>
      </c>
      <c r="M564">
        <v>72</v>
      </c>
      <c r="O564" s="5">
        <v>124</v>
      </c>
      <c r="P564">
        <v>90</v>
      </c>
      <c r="Q564" s="5">
        <f t="shared" si="8"/>
        <v>11160</v>
      </c>
      <c r="R564" s="5">
        <v>218.178</v>
      </c>
      <c r="S564" s="6"/>
      <c r="T564" s="2"/>
      <c r="U564" s="2"/>
    </row>
    <row r="565" spans="1:21" x14ac:dyDescent="0.25">
      <c r="A565" t="s">
        <v>130</v>
      </c>
      <c r="B565" t="s">
        <v>131</v>
      </c>
      <c r="C565" t="s">
        <v>132</v>
      </c>
      <c r="D565" t="s">
        <v>77</v>
      </c>
      <c r="E565">
        <v>1</v>
      </c>
      <c r="G565">
        <v>10865</v>
      </c>
      <c r="H565" s="2">
        <v>41210</v>
      </c>
      <c r="I565" s="2">
        <v>41240</v>
      </c>
      <c r="J565" s="2">
        <v>41235</v>
      </c>
      <c r="K565" s="4">
        <v>1</v>
      </c>
      <c r="M565">
        <v>62</v>
      </c>
      <c r="O565" s="5">
        <v>1317.5</v>
      </c>
      <c r="P565">
        <v>9</v>
      </c>
      <c r="Q565" s="5">
        <f t="shared" si="8"/>
        <v>11857.5</v>
      </c>
      <c r="R565" s="5">
        <v>85.373999999999995</v>
      </c>
      <c r="S565" s="6"/>
      <c r="T565" s="2"/>
      <c r="U565" s="2"/>
    </row>
    <row r="566" spans="1:21" x14ac:dyDescent="0.25">
      <c r="A566" t="s">
        <v>88</v>
      </c>
      <c r="B566" t="s">
        <v>89</v>
      </c>
      <c r="C566" t="s">
        <v>90</v>
      </c>
      <c r="D566" t="s">
        <v>26</v>
      </c>
      <c r="E566">
        <v>1</v>
      </c>
      <c r="G566">
        <v>10832</v>
      </c>
      <c r="H566" s="2">
        <v>41468</v>
      </c>
      <c r="I566" s="2">
        <v>41481</v>
      </c>
      <c r="J566" s="2">
        <v>41482</v>
      </c>
      <c r="K566" s="4">
        <v>2</v>
      </c>
      <c r="M566">
        <v>44</v>
      </c>
      <c r="O566" s="5">
        <v>97.25</v>
      </c>
      <c r="P566">
        <v>97</v>
      </c>
      <c r="Q566" s="5">
        <f t="shared" si="8"/>
        <v>9433.25</v>
      </c>
      <c r="R566" s="5">
        <v>66.032749999999993</v>
      </c>
      <c r="S566" s="6"/>
      <c r="T566" s="2"/>
      <c r="U566" s="2"/>
    </row>
    <row r="567" spans="1:21" x14ac:dyDescent="0.25">
      <c r="A567" t="s">
        <v>241</v>
      </c>
      <c r="B567" t="s">
        <v>242</v>
      </c>
      <c r="C567" t="s">
        <v>243</v>
      </c>
      <c r="D567" t="s">
        <v>64</v>
      </c>
      <c r="E567">
        <v>1</v>
      </c>
      <c r="G567">
        <v>10734</v>
      </c>
      <c r="H567" s="2">
        <v>41110</v>
      </c>
      <c r="I567" s="2">
        <v>41132</v>
      </c>
      <c r="J567" s="2">
        <v>41134</v>
      </c>
      <c r="K567" s="4">
        <v>2</v>
      </c>
      <c r="M567">
        <v>70</v>
      </c>
      <c r="O567" s="5">
        <v>125</v>
      </c>
      <c r="P567">
        <v>77</v>
      </c>
      <c r="Q567" s="5">
        <f t="shared" si="8"/>
        <v>9625</v>
      </c>
      <c r="R567" s="5">
        <v>226.38</v>
      </c>
      <c r="S567" s="6"/>
      <c r="T567" s="2"/>
      <c r="U567" s="2"/>
    </row>
    <row r="568" spans="1:21" x14ac:dyDescent="0.25">
      <c r="A568" t="s">
        <v>241</v>
      </c>
      <c r="B568" t="s">
        <v>242</v>
      </c>
      <c r="C568" t="s">
        <v>243</v>
      </c>
      <c r="D568" t="s">
        <v>64</v>
      </c>
      <c r="E568">
        <v>1</v>
      </c>
      <c r="G568">
        <v>10734</v>
      </c>
      <c r="H568" s="2">
        <v>40786</v>
      </c>
      <c r="I568" s="2">
        <v>40814</v>
      </c>
      <c r="J568" s="2">
        <v>40801</v>
      </c>
      <c r="K568" s="4">
        <v>8</v>
      </c>
      <c r="M568">
        <v>30</v>
      </c>
      <c r="O568" s="5">
        <v>129.44999999999999</v>
      </c>
      <c r="P568">
        <v>71</v>
      </c>
      <c r="Q568" s="5">
        <f t="shared" si="8"/>
        <v>9190.9499999999989</v>
      </c>
      <c r="R568" s="5">
        <v>55.69715699999999</v>
      </c>
      <c r="S568" s="6"/>
      <c r="T568" s="2"/>
      <c r="U568" s="2"/>
    </row>
    <row r="569" spans="1:21" x14ac:dyDescent="0.25">
      <c r="A569" t="s">
        <v>44</v>
      </c>
      <c r="B569" t="s">
        <v>45</v>
      </c>
      <c r="C569" t="s">
        <v>46</v>
      </c>
      <c r="D569" t="s">
        <v>47</v>
      </c>
      <c r="E569">
        <v>1</v>
      </c>
      <c r="G569">
        <v>10552</v>
      </c>
      <c r="H569" s="2">
        <v>40973</v>
      </c>
      <c r="I569" s="2">
        <v>40983</v>
      </c>
      <c r="J569" s="2">
        <v>40980</v>
      </c>
      <c r="K569" s="4">
        <v>4</v>
      </c>
      <c r="M569">
        <v>7</v>
      </c>
      <c r="O569" s="5">
        <v>180</v>
      </c>
      <c r="P569">
        <v>52</v>
      </c>
      <c r="Q569" s="5">
        <f t="shared" si="8"/>
        <v>9360</v>
      </c>
      <c r="R569" s="5">
        <v>9.1727999999999987</v>
      </c>
      <c r="S569" s="6"/>
      <c r="T569" s="2"/>
      <c r="U569" s="2"/>
    </row>
    <row r="570" spans="1:21" x14ac:dyDescent="0.25">
      <c r="A570" t="s">
        <v>241</v>
      </c>
      <c r="B570" t="s">
        <v>242</v>
      </c>
      <c r="C570" t="s">
        <v>243</v>
      </c>
      <c r="D570" t="s">
        <v>64</v>
      </c>
      <c r="E570">
        <v>1</v>
      </c>
      <c r="G570">
        <v>10734</v>
      </c>
      <c r="H570" s="2">
        <v>40786</v>
      </c>
      <c r="I570" s="2">
        <v>40814</v>
      </c>
      <c r="J570" s="2">
        <v>40801</v>
      </c>
      <c r="K570" s="4">
        <v>2</v>
      </c>
      <c r="M570">
        <v>6</v>
      </c>
      <c r="O570" s="5">
        <v>125</v>
      </c>
      <c r="P570">
        <v>86</v>
      </c>
      <c r="Q570" s="5">
        <f t="shared" si="8"/>
        <v>10750</v>
      </c>
      <c r="R570" s="5">
        <v>264.98750000000001</v>
      </c>
      <c r="S570" s="6"/>
      <c r="T570" s="2"/>
      <c r="U570" s="2"/>
    </row>
    <row r="571" spans="1:21" x14ac:dyDescent="0.25">
      <c r="A571" t="s">
        <v>88</v>
      </c>
      <c r="B571" t="s">
        <v>89</v>
      </c>
      <c r="C571" t="s">
        <v>90</v>
      </c>
      <c r="D571" t="s">
        <v>26</v>
      </c>
      <c r="E571">
        <v>1</v>
      </c>
      <c r="G571">
        <v>10832</v>
      </c>
      <c r="H571" s="2">
        <v>41187</v>
      </c>
      <c r="I571" s="2">
        <v>41205</v>
      </c>
      <c r="J571" s="2">
        <v>41201</v>
      </c>
      <c r="K571" s="4">
        <v>5</v>
      </c>
      <c r="M571">
        <v>27</v>
      </c>
      <c r="O571" s="5">
        <v>166.25</v>
      </c>
      <c r="P571">
        <v>56</v>
      </c>
      <c r="Q571" s="5">
        <f t="shared" si="8"/>
        <v>9310</v>
      </c>
      <c r="R571" s="5">
        <v>18.247599999999998</v>
      </c>
      <c r="S571" s="6"/>
      <c r="T571" s="2"/>
      <c r="U571" s="2"/>
    </row>
    <row r="572" spans="1:21" x14ac:dyDescent="0.25">
      <c r="A572" t="s">
        <v>274</v>
      </c>
      <c r="B572" t="s">
        <v>275</v>
      </c>
      <c r="C572" t="s">
        <v>276</v>
      </c>
      <c r="D572" t="s">
        <v>26</v>
      </c>
      <c r="E572">
        <v>1</v>
      </c>
      <c r="G572">
        <v>10858</v>
      </c>
      <c r="H572" s="2">
        <v>40869</v>
      </c>
      <c r="I572" s="2">
        <v>40897</v>
      </c>
      <c r="J572" s="2">
        <v>40884</v>
      </c>
      <c r="K572" s="4">
        <v>7</v>
      </c>
      <c r="M572">
        <v>7</v>
      </c>
      <c r="O572" s="5">
        <v>150</v>
      </c>
      <c r="P572">
        <v>66</v>
      </c>
      <c r="Q572" s="5">
        <f t="shared" si="8"/>
        <v>9900</v>
      </c>
      <c r="R572" s="5">
        <v>171.17099999999999</v>
      </c>
      <c r="S572" s="6"/>
      <c r="T572" s="2"/>
      <c r="U572" s="2"/>
    </row>
    <row r="573" spans="1:21" x14ac:dyDescent="0.25">
      <c r="A573" t="s">
        <v>153</v>
      </c>
      <c r="B573" t="s">
        <v>154</v>
      </c>
      <c r="C573" t="s">
        <v>155</v>
      </c>
      <c r="D573" t="s">
        <v>156</v>
      </c>
      <c r="E573">
        <v>1</v>
      </c>
      <c r="G573">
        <v>10553</v>
      </c>
      <c r="H573" s="2">
        <v>41569</v>
      </c>
      <c r="I573" s="2">
        <v>41583</v>
      </c>
      <c r="J573" s="2">
        <v>41585</v>
      </c>
      <c r="K573" s="4">
        <v>5</v>
      </c>
      <c r="M573">
        <v>22</v>
      </c>
      <c r="O573" s="5">
        <v>105</v>
      </c>
      <c r="P573">
        <v>86</v>
      </c>
      <c r="Q573" s="5">
        <f t="shared" si="8"/>
        <v>9030</v>
      </c>
      <c r="R573" s="5">
        <v>223.49250000000004</v>
      </c>
      <c r="S573" s="6"/>
      <c r="T573" s="2"/>
      <c r="U573" s="2"/>
    </row>
    <row r="574" spans="1:21" x14ac:dyDescent="0.25">
      <c r="A574" t="s">
        <v>120</v>
      </c>
      <c r="B574" t="s">
        <v>121</v>
      </c>
      <c r="C574" t="s">
        <v>122</v>
      </c>
      <c r="D574" t="s">
        <v>22</v>
      </c>
      <c r="E574">
        <v>1</v>
      </c>
      <c r="G574">
        <v>10657</v>
      </c>
      <c r="H574" s="2">
        <v>41113</v>
      </c>
      <c r="I574" s="2">
        <v>41142</v>
      </c>
      <c r="J574" s="2">
        <v>41142</v>
      </c>
      <c r="K574" s="4">
        <v>4</v>
      </c>
      <c r="M574">
        <v>13</v>
      </c>
      <c r="O574" s="5">
        <v>170</v>
      </c>
      <c r="P574">
        <v>51</v>
      </c>
      <c r="Q574" s="5">
        <f t="shared" si="8"/>
        <v>8670</v>
      </c>
      <c r="R574" s="5">
        <v>26.270100000000003</v>
      </c>
      <c r="S574" s="6"/>
      <c r="T574" s="2"/>
      <c r="U574" s="2"/>
    </row>
    <row r="575" spans="1:21" x14ac:dyDescent="0.25">
      <c r="A575" t="s">
        <v>193</v>
      </c>
      <c r="B575" t="s">
        <v>194</v>
      </c>
      <c r="C575" t="s">
        <v>195</v>
      </c>
      <c r="D575" t="s">
        <v>196</v>
      </c>
      <c r="E575">
        <v>1</v>
      </c>
      <c r="G575">
        <v>10727</v>
      </c>
      <c r="H575" s="2">
        <v>41484</v>
      </c>
      <c r="I575" s="2">
        <v>41499</v>
      </c>
      <c r="J575" s="2">
        <v>41501</v>
      </c>
      <c r="K575" s="4">
        <v>5</v>
      </c>
      <c r="M575">
        <v>56</v>
      </c>
      <c r="O575" s="5">
        <v>190</v>
      </c>
      <c r="P575">
        <v>49</v>
      </c>
      <c r="Q575" s="5">
        <f t="shared" si="8"/>
        <v>9310</v>
      </c>
      <c r="R575" s="5">
        <v>271.29339999999996</v>
      </c>
      <c r="S575" s="6"/>
      <c r="T575" s="2"/>
      <c r="U575" s="2"/>
    </row>
    <row r="576" spans="1:21" x14ac:dyDescent="0.25">
      <c r="A576" t="s">
        <v>130</v>
      </c>
      <c r="B576" t="s">
        <v>131</v>
      </c>
      <c r="C576" t="s">
        <v>132</v>
      </c>
      <c r="D576" t="s">
        <v>77</v>
      </c>
      <c r="E576">
        <v>1</v>
      </c>
      <c r="G576">
        <v>10515</v>
      </c>
      <c r="H576" s="2">
        <v>40589</v>
      </c>
      <c r="I576" s="2">
        <v>40603</v>
      </c>
      <c r="J576" s="2">
        <v>40629</v>
      </c>
      <c r="K576" s="4">
        <v>6</v>
      </c>
      <c r="M576">
        <v>9</v>
      </c>
      <c r="O576" s="5">
        <v>485</v>
      </c>
      <c r="P576">
        <v>20</v>
      </c>
      <c r="Q576" s="5">
        <f t="shared" si="8"/>
        <v>9700</v>
      </c>
      <c r="R576" s="5">
        <v>200.79</v>
      </c>
      <c r="S576" s="6"/>
      <c r="T576" s="2"/>
      <c r="U576" s="2"/>
    </row>
    <row r="577" spans="1:21" x14ac:dyDescent="0.25">
      <c r="A577" t="s">
        <v>130</v>
      </c>
      <c r="B577" t="s">
        <v>131</v>
      </c>
      <c r="C577" t="s">
        <v>132</v>
      </c>
      <c r="D577" t="s">
        <v>77</v>
      </c>
      <c r="E577">
        <v>1</v>
      </c>
      <c r="G577">
        <v>10691</v>
      </c>
      <c r="H577" s="2">
        <v>40751</v>
      </c>
      <c r="I577" s="2">
        <v>40793</v>
      </c>
      <c r="J577" s="2">
        <v>40780</v>
      </c>
      <c r="K577" s="4">
        <v>2</v>
      </c>
      <c r="M577">
        <v>44</v>
      </c>
      <c r="O577" s="5">
        <v>97.25</v>
      </c>
      <c r="P577">
        <v>92</v>
      </c>
      <c r="Q577" s="5">
        <f t="shared" si="8"/>
        <v>8947</v>
      </c>
      <c r="R577" s="5">
        <v>199.60757000000001</v>
      </c>
      <c r="S577" s="6"/>
      <c r="T577" s="2"/>
      <c r="U577" s="2"/>
    </row>
    <row r="578" spans="1:21" x14ac:dyDescent="0.25">
      <c r="A578" t="s">
        <v>40</v>
      </c>
      <c r="B578" t="s">
        <v>41</v>
      </c>
      <c r="C578" t="s">
        <v>42</v>
      </c>
      <c r="D578" t="s">
        <v>43</v>
      </c>
      <c r="E578">
        <v>1</v>
      </c>
      <c r="G578">
        <v>10846</v>
      </c>
      <c r="H578" s="2">
        <v>40980</v>
      </c>
      <c r="I578" s="2">
        <v>41008</v>
      </c>
      <c r="J578" s="2">
        <v>41007</v>
      </c>
      <c r="K578" s="4">
        <v>2</v>
      </c>
      <c r="M578">
        <v>25</v>
      </c>
      <c r="O578" s="5">
        <v>110</v>
      </c>
      <c r="P578">
        <v>83</v>
      </c>
      <c r="Q578" s="5">
        <f t="shared" si="8"/>
        <v>9130</v>
      </c>
      <c r="R578" s="5">
        <v>25.746599999999997</v>
      </c>
      <c r="S578" s="6"/>
      <c r="T578" s="2"/>
      <c r="U578" s="2"/>
    </row>
    <row r="579" spans="1:21" x14ac:dyDescent="0.25">
      <c r="A579" t="s">
        <v>23</v>
      </c>
      <c r="B579" t="s">
        <v>24</v>
      </c>
      <c r="C579" t="s">
        <v>25</v>
      </c>
      <c r="D579" t="s">
        <v>26</v>
      </c>
      <c r="E579">
        <v>1</v>
      </c>
      <c r="G579">
        <v>10663</v>
      </c>
      <c r="H579" s="2">
        <v>41242</v>
      </c>
      <c r="I579" s="2">
        <v>41266</v>
      </c>
      <c r="J579" s="2">
        <v>41265</v>
      </c>
      <c r="K579" s="4">
        <v>7</v>
      </c>
      <c r="M579">
        <v>2</v>
      </c>
      <c r="O579" s="5">
        <v>265</v>
      </c>
      <c r="P579">
        <v>38</v>
      </c>
      <c r="Q579" s="5">
        <f t="shared" si="8"/>
        <v>10070</v>
      </c>
      <c r="R579" s="5">
        <v>0</v>
      </c>
      <c r="S579" s="6"/>
      <c r="T579" s="2"/>
      <c r="U579" s="2"/>
    </row>
    <row r="580" spans="1:21" x14ac:dyDescent="0.25">
      <c r="A580" t="s">
        <v>27</v>
      </c>
      <c r="B580" t="s">
        <v>28</v>
      </c>
      <c r="C580" t="s">
        <v>29</v>
      </c>
      <c r="D580" t="s">
        <v>30</v>
      </c>
      <c r="E580">
        <v>1</v>
      </c>
      <c r="G580">
        <v>10471</v>
      </c>
      <c r="H580" s="2">
        <v>41146</v>
      </c>
      <c r="I580" s="2">
        <v>41157</v>
      </c>
      <c r="J580" s="2">
        <v>41153</v>
      </c>
      <c r="K580" s="4">
        <v>7</v>
      </c>
      <c r="M580">
        <v>44</v>
      </c>
      <c r="O580" s="5">
        <v>120</v>
      </c>
      <c r="P580">
        <v>89</v>
      </c>
      <c r="Q580" s="5">
        <f t="shared" ref="Q580:Q643" si="9">O580*P580</f>
        <v>10680</v>
      </c>
      <c r="R580" s="5">
        <v>239.232</v>
      </c>
      <c r="S580" s="6"/>
      <c r="T580" s="2"/>
      <c r="U580" s="2"/>
    </row>
    <row r="581" spans="1:21" x14ac:dyDescent="0.25">
      <c r="A581" t="s">
        <v>153</v>
      </c>
      <c r="B581" t="s">
        <v>154</v>
      </c>
      <c r="C581" t="s">
        <v>155</v>
      </c>
      <c r="D581" t="s">
        <v>156</v>
      </c>
      <c r="E581">
        <v>1</v>
      </c>
      <c r="G581">
        <v>10583</v>
      </c>
      <c r="H581" s="2">
        <v>40922</v>
      </c>
      <c r="I581" s="2">
        <v>40936</v>
      </c>
      <c r="J581" s="2">
        <v>40934</v>
      </c>
      <c r="K581" s="4">
        <v>4</v>
      </c>
      <c r="M581">
        <v>64</v>
      </c>
      <c r="O581" s="5">
        <v>170</v>
      </c>
      <c r="P581">
        <v>61</v>
      </c>
      <c r="Q581" s="5">
        <f t="shared" si="9"/>
        <v>10370</v>
      </c>
      <c r="R581" s="5">
        <v>59.523800000000008</v>
      </c>
      <c r="S581" s="6"/>
      <c r="T581" s="2"/>
      <c r="U581" s="2"/>
    </row>
    <row r="582" spans="1:21" x14ac:dyDescent="0.25">
      <c r="A582" t="s">
        <v>153</v>
      </c>
      <c r="B582" t="s">
        <v>154</v>
      </c>
      <c r="C582" t="s">
        <v>155</v>
      </c>
      <c r="D582" t="s">
        <v>156</v>
      </c>
      <c r="E582">
        <v>1</v>
      </c>
      <c r="G582">
        <v>10583</v>
      </c>
      <c r="H582" s="2">
        <v>41489</v>
      </c>
      <c r="I582" s="2">
        <v>41510</v>
      </c>
      <c r="J582" s="2">
        <v>41510</v>
      </c>
      <c r="K582" s="4">
        <v>4</v>
      </c>
      <c r="M582">
        <v>69</v>
      </c>
      <c r="O582" s="5">
        <v>180</v>
      </c>
      <c r="P582">
        <v>53</v>
      </c>
      <c r="Q582" s="5">
        <f t="shared" si="9"/>
        <v>9540</v>
      </c>
      <c r="R582" s="5">
        <v>0</v>
      </c>
      <c r="S582" s="6"/>
      <c r="T582" s="2"/>
      <c r="U582" s="2"/>
    </row>
    <row r="583" spans="1:21" x14ac:dyDescent="0.25">
      <c r="A583" t="s">
        <v>68</v>
      </c>
      <c r="B583" t="s">
        <v>69</v>
      </c>
      <c r="C583" t="s">
        <v>70</v>
      </c>
      <c r="D583" t="s">
        <v>47</v>
      </c>
      <c r="E583">
        <v>1</v>
      </c>
      <c r="G583">
        <v>10919</v>
      </c>
      <c r="H583" s="2">
        <v>41272</v>
      </c>
      <c r="I583" s="2">
        <v>41289</v>
      </c>
      <c r="J583" s="2">
        <v>41287</v>
      </c>
      <c r="K583" s="4">
        <v>8</v>
      </c>
      <c r="M583">
        <v>29</v>
      </c>
      <c r="O583" s="5">
        <v>92</v>
      </c>
      <c r="P583">
        <v>96</v>
      </c>
      <c r="Q583" s="5">
        <f t="shared" si="9"/>
        <v>8832</v>
      </c>
      <c r="R583" s="5">
        <v>268.49279999999999</v>
      </c>
      <c r="S583" s="6"/>
      <c r="T583" s="2"/>
      <c r="U583" s="2"/>
    </row>
    <row r="584" spans="1:21" x14ac:dyDescent="0.25">
      <c r="A584" t="s">
        <v>153</v>
      </c>
      <c r="B584" t="s">
        <v>154</v>
      </c>
      <c r="C584" t="s">
        <v>155</v>
      </c>
      <c r="D584" t="s">
        <v>156</v>
      </c>
      <c r="E584">
        <v>1</v>
      </c>
      <c r="G584">
        <v>10553</v>
      </c>
      <c r="H584" s="2">
        <v>40626</v>
      </c>
      <c r="I584" s="2">
        <v>40654</v>
      </c>
      <c r="J584" s="2">
        <v>40640</v>
      </c>
      <c r="K584" s="4">
        <v>5</v>
      </c>
      <c r="M584">
        <v>22</v>
      </c>
      <c r="O584" s="5">
        <v>105</v>
      </c>
      <c r="P584">
        <v>77</v>
      </c>
      <c r="Q584" s="5">
        <f t="shared" si="9"/>
        <v>8085</v>
      </c>
      <c r="R584" s="5">
        <v>58.292850000000008</v>
      </c>
      <c r="S584" s="6"/>
      <c r="T584" s="2"/>
      <c r="U584" s="2"/>
    </row>
    <row r="585" spans="1:21" x14ac:dyDescent="0.25">
      <c r="A585" t="s">
        <v>68</v>
      </c>
      <c r="B585" t="s">
        <v>69</v>
      </c>
      <c r="C585" t="s">
        <v>70</v>
      </c>
      <c r="D585" t="s">
        <v>47</v>
      </c>
      <c r="E585">
        <v>1</v>
      </c>
      <c r="G585">
        <v>10919</v>
      </c>
      <c r="H585" s="2">
        <v>40901</v>
      </c>
      <c r="I585" s="2">
        <v>40929</v>
      </c>
      <c r="J585" s="2">
        <v>40913</v>
      </c>
      <c r="K585" s="4">
        <v>8</v>
      </c>
      <c r="M585">
        <v>40</v>
      </c>
      <c r="O585" s="5">
        <v>92</v>
      </c>
      <c r="P585">
        <v>91</v>
      </c>
      <c r="Q585" s="5">
        <f t="shared" si="9"/>
        <v>8372</v>
      </c>
      <c r="R585" s="5">
        <v>33.153120000000001</v>
      </c>
      <c r="S585" s="6"/>
      <c r="T585" s="2"/>
      <c r="U585" s="2"/>
    </row>
    <row r="586" spans="1:21" x14ac:dyDescent="0.25">
      <c r="A586" t="s">
        <v>133</v>
      </c>
      <c r="B586" t="s">
        <v>134</v>
      </c>
      <c r="C586" t="s">
        <v>29</v>
      </c>
      <c r="D586" t="s">
        <v>30</v>
      </c>
      <c r="E586">
        <v>1</v>
      </c>
      <c r="G586">
        <v>10752</v>
      </c>
      <c r="H586" s="2">
        <v>41234</v>
      </c>
      <c r="I586" s="2">
        <v>41252</v>
      </c>
      <c r="J586" s="2">
        <v>41247</v>
      </c>
      <c r="K586" s="4">
        <v>1</v>
      </c>
      <c r="M586">
        <v>24</v>
      </c>
      <c r="O586" s="5">
        <v>90</v>
      </c>
      <c r="P586">
        <v>91</v>
      </c>
      <c r="Q586" s="5">
        <f t="shared" si="9"/>
        <v>8190</v>
      </c>
      <c r="R586" s="5">
        <v>171.99</v>
      </c>
      <c r="S586" s="6"/>
      <c r="T586" s="2"/>
      <c r="U586" s="2"/>
    </row>
    <row r="587" spans="1:21" x14ac:dyDescent="0.25">
      <c r="A587" t="s">
        <v>173</v>
      </c>
      <c r="B587" t="s">
        <v>174</v>
      </c>
      <c r="C587" t="s">
        <v>63</v>
      </c>
      <c r="D587" t="s">
        <v>64</v>
      </c>
      <c r="E587">
        <v>1</v>
      </c>
      <c r="G587">
        <v>10541</v>
      </c>
      <c r="H587" s="2">
        <v>40615</v>
      </c>
      <c r="I587" s="2">
        <v>40643</v>
      </c>
      <c r="J587" s="2">
        <v>40635</v>
      </c>
      <c r="K587" s="4">
        <v>2</v>
      </c>
      <c r="M587">
        <v>65</v>
      </c>
      <c r="O587" s="5">
        <v>105.25</v>
      </c>
      <c r="P587">
        <v>86</v>
      </c>
      <c r="Q587" s="5">
        <f t="shared" si="9"/>
        <v>9051.5</v>
      </c>
      <c r="R587" s="5">
        <v>201.39587499999999</v>
      </c>
      <c r="S587" s="6"/>
      <c r="T587" s="2"/>
      <c r="U587" s="2"/>
    </row>
    <row r="588" spans="1:21" x14ac:dyDescent="0.25">
      <c r="A588" t="s">
        <v>130</v>
      </c>
      <c r="B588" t="s">
        <v>131</v>
      </c>
      <c r="C588" t="s">
        <v>132</v>
      </c>
      <c r="D588" t="s">
        <v>77</v>
      </c>
      <c r="E588">
        <v>1</v>
      </c>
      <c r="G588">
        <v>10865</v>
      </c>
      <c r="H588" s="2">
        <v>40981</v>
      </c>
      <c r="I588" s="2">
        <v>41005</v>
      </c>
      <c r="J588" s="2">
        <v>41005</v>
      </c>
      <c r="K588" s="4">
        <v>1</v>
      </c>
      <c r="M588">
        <v>13</v>
      </c>
      <c r="O588" s="5">
        <v>90</v>
      </c>
      <c r="P588">
        <v>97</v>
      </c>
      <c r="Q588" s="5">
        <f t="shared" si="9"/>
        <v>8730</v>
      </c>
      <c r="R588" s="5">
        <v>267.13799999999998</v>
      </c>
      <c r="S588" s="6"/>
      <c r="T588" s="2"/>
      <c r="U588" s="2"/>
    </row>
    <row r="589" spans="1:21" x14ac:dyDescent="0.25">
      <c r="A589" t="s">
        <v>145</v>
      </c>
      <c r="B589" t="s">
        <v>146</v>
      </c>
      <c r="C589" t="s">
        <v>147</v>
      </c>
      <c r="D589" t="s">
        <v>148</v>
      </c>
      <c r="E589">
        <v>1</v>
      </c>
      <c r="G589">
        <v>10819</v>
      </c>
      <c r="H589" s="2">
        <v>40847</v>
      </c>
      <c r="I589" s="2">
        <v>40875</v>
      </c>
      <c r="J589" s="2">
        <v>40866</v>
      </c>
      <c r="K589" s="4">
        <v>1</v>
      </c>
      <c r="M589">
        <v>43</v>
      </c>
      <c r="O589" s="5">
        <v>230</v>
      </c>
      <c r="P589">
        <v>34</v>
      </c>
      <c r="Q589" s="5">
        <f t="shared" si="9"/>
        <v>7820</v>
      </c>
      <c r="R589" s="5">
        <v>108.3852</v>
      </c>
      <c r="S589" s="6"/>
      <c r="T589" s="2"/>
      <c r="U589" s="2"/>
    </row>
    <row r="590" spans="1:21" x14ac:dyDescent="0.25">
      <c r="A590" t="s">
        <v>167</v>
      </c>
      <c r="B590" t="s">
        <v>168</v>
      </c>
      <c r="C590" t="s">
        <v>169</v>
      </c>
      <c r="D590" t="s">
        <v>152</v>
      </c>
      <c r="E590">
        <v>1</v>
      </c>
      <c r="G590">
        <v>10561</v>
      </c>
      <c r="H590" s="2">
        <v>41327</v>
      </c>
      <c r="I590" s="2">
        <v>41354</v>
      </c>
      <c r="J590" s="2">
        <v>41352</v>
      </c>
      <c r="K590" s="4">
        <v>7</v>
      </c>
      <c r="M590">
        <v>51</v>
      </c>
      <c r="O590" s="5">
        <v>265</v>
      </c>
      <c r="P590">
        <v>31</v>
      </c>
      <c r="Q590" s="5">
        <f t="shared" si="9"/>
        <v>8215</v>
      </c>
      <c r="R590" s="5">
        <v>53.479649999999999</v>
      </c>
      <c r="S590" s="6"/>
      <c r="T590" s="2"/>
      <c r="U590" s="2"/>
    </row>
    <row r="591" spans="1:21" x14ac:dyDescent="0.25">
      <c r="A591" t="s">
        <v>184</v>
      </c>
      <c r="B591" t="s">
        <v>185</v>
      </c>
      <c r="C591" t="s">
        <v>186</v>
      </c>
      <c r="D591" t="s">
        <v>187</v>
      </c>
      <c r="E591">
        <v>1</v>
      </c>
      <c r="G591">
        <v>10669</v>
      </c>
      <c r="H591" s="2">
        <v>40942</v>
      </c>
      <c r="I591" s="2">
        <v>40953</v>
      </c>
      <c r="J591" s="2">
        <v>40955</v>
      </c>
      <c r="K591" s="4">
        <v>8</v>
      </c>
      <c r="M591">
        <v>52</v>
      </c>
      <c r="O591" s="5">
        <v>95</v>
      </c>
      <c r="P591">
        <v>81</v>
      </c>
      <c r="Q591" s="5">
        <f t="shared" si="9"/>
        <v>7695</v>
      </c>
      <c r="R591" s="5">
        <v>203.60969999999998</v>
      </c>
      <c r="S591" s="6"/>
      <c r="T591" s="2"/>
      <c r="U591" s="2"/>
    </row>
    <row r="592" spans="1:21" x14ac:dyDescent="0.25">
      <c r="A592" t="s">
        <v>130</v>
      </c>
      <c r="B592" t="s">
        <v>131</v>
      </c>
      <c r="C592" t="s">
        <v>132</v>
      </c>
      <c r="D592" t="s">
        <v>77</v>
      </c>
      <c r="E592">
        <v>1</v>
      </c>
      <c r="G592">
        <v>10691</v>
      </c>
      <c r="H592" s="2">
        <v>41411</v>
      </c>
      <c r="I592" s="2">
        <v>41432</v>
      </c>
      <c r="J592" s="2">
        <v>41430</v>
      </c>
      <c r="K592" s="4">
        <v>2</v>
      </c>
      <c r="M592">
        <v>44</v>
      </c>
      <c r="O592" s="5">
        <v>97.25</v>
      </c>
      <c r="P592">
        <v>93</v>
      </c>
      <c r="Q592" s="5">
        <f t="shared" si="9"/>
        <v>9044.25</v>
      </c>
      <c r="R592" s="5">
        <v>165.14800500000001</v>
      </c>
      <c r="S592" s="6"/>
      <c r="T592" s="2"/>
      <c r="U592" s="2"/>
    </row>
    <row r="593" spans="1:21" x14ac:dyDescent="0.25">
      <c r="A593" t="s">
        <v>101</v>
      </c>
      <c r="B593" t="s">
        <v>102</v>
      </c>
      <c r="C593" t="s">
        <v>103</v>
      </c>
      <c r="D593" t="s">
        <v>47</v>
      </c>
      <c r="E593">
        <v>1</v>
      </c>
      <c r="G593">
        <v>10780</v>
      </c>
      <c r="H593" s="2">
        <v>41203</v>
      </c>
      <c r="I593" s="2">
        <v>41221</v>
      </c>
      <c r="J593" s="2">
        <v>41218</v>
      </c>
      <c r="K593" s="4">
        <v>1</v>
      </c>
      <c r="M593">
        <v>25</v>
      </c>
      <c r="O593" s="5">
        <v>75</v>
      </c>
      <c r="P593">
        <v>99</v>
      </c>
      <c r="Q593" s="5">
        <f t="shared" si="9"/>
        <v>7425</v>
      </c>
      <c r="R593" s="5">
        <v>14.9985</v>
      </c>
      <c r="S593" s="6"/>
      <c r="T593" s="2"/>
      <c r="U593" s="2"/>
    </row>
    <row r="594" spans="1:21" x14ac:dyDescent="0.25">
      <c r="A594" t="s">
        <v>193</v>
      </c>
      <c r="B594" t="s">
        <v>194</v>
      </c>
      <c r="C594" t="s">
        <v>195</v>
      </c>
      <c r="D594" t="s">
        <v>196</v>
      </c>
      <c r="E594">
        <v>1</v>
      </c>
      <c r="G594">
        <v>10727</v>
      </c>
      <c r="H594" s="2">
        <v>41537</v>
      </c>
      <c r="I594" s="2">
        <v>41558</v>
      </c>
      <c r="J594" s="2">
        <v>41557</v>
      </c>
      <c r="K594" s="4">
        <v>4</v>
      </c>
      <c r="M594">
        <v>59</v>
      </c>
      <c r="O594" s="5">
        <v>275</v>
      </c>
      <c r="P594">
        <v>29</v>
      </c>
      <c r="Q594" s="5">
        <f t="shared" si="9"/>
        <v>7975</v>
      </c>
      <c r="R594" s="5">
        <v>0</v>
      </c>
      <c r="S594" s="6"/>
      <c r="T594" s="2"/>
      <c r="U594" s="2"/>
    </row>
    <row r="595" spans="1:21" x14ac:dyDescent="0.25">
      <c r="A595" t="s">
        <v>217</v>
      </c>
      <c r="B595" t="s">
        <v>218</v>
      </c>
      <c r="C595" t="s">
        <v>219</v>
      </c>
      <c r="D595" t="s">
        <v>22</v>
      </c>
      <c r="E595">
        <v>1</v>
      </c>
      <c r="G595">
        <v>10808</v>
      </c>
      <c r="H595" s="2">
        <v>41275</v>
      </c>
      <c r="I595" s="2">
        <v>41287</v>
      </c>
      <c r="J595" s="2">
        <v>41290</v>
      </c>
      <c r="K595" s="4">
        <v>5</v>
      </c>
      <c r="M595">
        <v>56</v>
      </c>
      <c r="O595" s="5">
        <v>190</v>
      </c>
      <c r="P595">
        <v>43</v>
      </c>
      <c r="Q595" s="5">
        <f t="shared" si="9"/>
        <v>8170</v>
      </c>
      <c r="R595" s="5">
        <v>235.29599999999999</v>
      </c>
      <c r="S595" s="6"/>
      <c r="T595" s="2"/>
      <c r="U595" s="2"/>
    </row>
    <row r="596" spans="1:21" x14ac:dyDescent="0.25">
      <c r="A596" t="s">
        <v>135</v>
      </c>
      <c r="B596" t="s">
        <v>136</v>
      </c>
      <c r="C596" t="s">
        <v>38</v>
      </c>
      <c r="D596" t="s">
        <v>39</v>
      </c>
      <c r="E596">
        <v>1</v>
      </c>
      <c r="G596">
        <v>10676</v>
      </c>
      <c r="H596" s="2">
        <v>40741</v>
      </c>
      <c r="I596" s="2">
        <v>40768</v>
      </c>
      <c r="J596" s="2">
        <v>40757</v>
      </c>
      <c r="K596" s="4">
        <v>2</v>
      </c>
      <c r="M596">
        <v>44</v>
      </c>
      <c r="O596" s="5">
        <v>97.25</v>
      </c>
      <c r="P596">
        <v>83</v>
      </c>
      <c r="Q596" s="5">
        <f t="shared" si="9"/>
        <v>8071.75</v>
      </c>
      <c r="R596" s="5">
        <v>205.66819000000001</v>
      </c>
      <c r="S596" s="6"/>
      <c r="T596" s="2"/>
      <c r="U596" s="2"/>
    </row>
    <row r="597" spans="1:21" x14ac:dyDescent="0.25">
      <c r="A597" t="s">
        <v>23</v>
      </c>
      <c r="B597" t="s">
        <v>24</v>
      </c>
      <c r="C597" t="s">
        <v>25</v>
      </c>
      <c r="D597" t="s">
        <v>26</v>
      </c>
      <c r="E597">
        <v>1</v>
      </c>
      <c r="G597">
        <v>10663</v>
      </c>
      <c r="H597" s="2">
        <v>40976</v>
      </c>
      <c r="I597" s="2">
        <v>40989</v>
      </c>
      <c r="J597" s="2">
        <v>40989</v>
      </c>
      <c r="K597" s="4">
        <v>8</v>
      </c>
      <c r="M597">
        <v>70</v>
      </c>
      <c r="O597" s="5">
        <v>92</v>
      </c>
      <c r="P597">
        <v>89</v>
      </c>
      <c r="Q597" s="5">
        <f t="shared" si="9"/>
        <v>8188</v>
      </c>
      <c r="R597" s="5">
        <v>194.54687999999999</v>
      </c>
      <c r="S597" s="6"/>
      <c r="T597" s="2"/>
      <c r="U597" s="2"/>
    </row>
    <row r="598" spans="1:21" x14ac:dyDescent="0.25">
      <c r="A598" t="s">
        <v>184</v>
      </c>
      <c r="B598" t="s">
        <v>185</v>
      </c>
      <c r="C598" t="s">
        <v>186</v>
      </c>
      <c r="D598" t="s">
        <v>187</v>
      </c>
      <c r="E598">
        <v>1</v>
      </c>
      <c r="G598">
        <v>10669</v>
      </c>
      <c r="H598" s="2">
        <v>40734</v>
      </c>
      <c r="I598" s="2">
        <v>40761</v>
      </c>
      <c r="J598" s="2">
        <v>40750</v>
      </c>
      <c r="K598" s="4">
        <v>8</v>
      </c>
      <c r="M598">
        <v>36</v>
      </c>
      <c r="O598" s="5">
        <v>95</v>
      </c>
      <c r="P598">
        <v>91</v>
      </c>
      <c r="Q598" s="5">
        <f t="shared" si="9"/>
        <v>8645</v>
      </c>
      <c r="R598" s="5">
        <v>193.73444999999998</v>
      </c>
      <c r="S598" s="6"/>
      <c r="T598" s="2"/>
      <c r="U598" s="2"/>
    </row>
    <row r="599" spans="1:21" x14ac:dyDescent="0.25">
      <c r="A599" t="s">
        <v>241</v>
      </c>
      <c r="B599" t="s">
        <v>242</v>
      </c>
      <c r="C599" t="s">
        <v>243</v>
      </c>
      <c r="D599" t="s">
        <v>64</v>
      </c>
      <c r="E599">
        <v>1</v>
      </c>
      <c r="G599">
        <v>10734</v>
      </c>
      <c r="H599" s="2">
        <v>41348</v>
      </c>
      <c r="I599" s="2">
        <v>41369</v>
      </c>
      <c r="J599" s="2">
        <v>41371</v>
      </c>
      <c r="K599" s="4">
        <v>8</v>
      </c>
      <c r="M599">
        <v>30</v>
      </c>
      <c r="O599" s="5">
        <v>129.44999999999999</v>
      </c>
      <c r="P599">
        <v>66</v>
      </c>
      <c r="Q599" s="5">
        <f t="shared" si="9"/>
        <v>8543.6999999999989</v>
      </c>
      <c r="R599" s="5">
        <v>99.277793999999986</v>
      </c>
      <c r="S599" s="6"/>
      <c r="T599" s="2"/>
      <c r="U599" s="2"/>
    </row>
    <row r="600" spans="1:21" x14ac:dyDescent="0.25">
      <c r="A600" t="s">
        <v>61</v>
      </c>
      <c r="B600" t="s">
        <v>62</v>
      </c>
      <c r="C600" t="s">
        <v>63</v>
      </c>
      <c r="D600" t="s">
        <v>64</v>
      </c>
      <c r="E600">
        <v>1</v>
      </c>
      <c r="G600">
        <v>10563</v>
      </c>
      <c r="H600" s="2">
        <v>40637</v>
      </c>
      <c r="I600" s="2">
        <v>40679</v>
      </c>
      <c r="J600" s="2">
        <v>40661</v>
      </c>
      <c r="K600" s="4">
        <v>8</v>
      </c>
      <c r="M600">
        <v>36</v>
      </c>
      <c r="O600" s="5">
        <v>95</v>
      </c>
      <c r="P600">
        <v>82</v>
      </c>
      <c r="Q600" s="5">
        <f t="shared" si="9"/>
        <v>7790</v>
      </c>
      <c r="R600" s="5">
        <v>214.92610000000002</v>
      </c>
      <c r="S600" s="6"/>
      <c r="T600" s="2"/>
      <c r="U600" s="2"/>
    </row>
    <row r="601" spans="1:21" x14ac:dyDescent="0.25">
      <c r="A601" t="s">
        <v>93</v>
      </c>
      <c r="B601" t="s">
        <v>94</v>
      </c>
      <c r="C601" t="s">
        <v>95</v>
      </c>
      <c r="D601" t="s">
        <v>87</v>
      </c>
      <c r="E601">
        <v>1</v>
      </c>
      <c r="G601">
        <v>10810</v>
      </c>
      <c r="H601" s="2">
        <v>40841</v>
      </c>
      <c r="I601" s="2">
        <v>40869</v>
      </c>
      <c r="J601" s="2">
        <v>40857</v>
      </c>
      <c r="K601" s="4">
        <v>1</v>
      </c>
      <c r="M601">
        <v>70</v>
      </c>
      <c r="O601" s="5">
        <v>75</v>
      </c>
      <c r="P601">
        <v>97</v>
      </c>
      <c r="Q601" s="5">
        <f t="shared" si="9"/>
        <v>7275</v>
      </c>
      <c r="R601" s="5">
        <v>169.14375000000001</v>
      </c>
      <c r="S601" s="6"/>
      <c r="T601" s="2"/>
      <c r="U601" s="2"/>
    </row>
    <row r="602" spans="1:21" x14ac:dyDescent="0.25">
      <c r="A602" t="s">
        <v>68</v>
      </c>
      <c r="B602" t="s">
        <v>69</v>
      </c>
      <c r="C602" t="s">
        <v>70</v>
      </c>
      <c r="D602" t="s">
        <v>47</v>
      </c>
      <c r="E602">
        <v>1</v>
      </c>
      <c r="G602">
        <v>10919</v>
      </c>
      <c r="H602" s="2">
        <v>40901</v>
      </c>
      <c r="I602" s="2">
        <v>40929</v>
      </c>
      <c r="J602" s="2">
        <v>40913</v>
      </c>
      <c r="K602" s="4">
        <v>3</v>
      </c>
      <c r="M602">
        <v>16</v>
      </c>
      <c r="O602" s="5">
        <v>87.25</v>
      </c>
      <c r="P602">
        <v>86</v>
      </c>
      <c r="Q602" s="5">
        <f t="shared" si="9"/>
        <v>7503.5</v>
      </c>
      <c r="R602" s="5">
        <v>200.34344999999999</v>
      </c>
      <c r="S602" s="6"/>
      <c r="T602" s="2"/>
      <c r="U602" s="2"/>
    </row>
    <row r="603" spans="1:21" x14ac:dyDescent="0.25">
      <c r="A603" t="s">
        <v>120</v>
      </c>
      <c r="B603" t="s">
        <v>121</v>
      </c>
      <c r="C603" t="s">
        <v>122</v>
      </c>
      <c r="D603" t="s">
        <v>22</v>
      </c>
      <c r="E603">
        <v>1</v>
      </c>
      <c r="G603">
        <v>10657</v>
      </c>
      <c r="H603" s="2">
        <v>40723</v>
      </c>
      <c r="I603" s="2">
        <v>40750</v>
      </c>
      <c r="J603" s="2">
        <v>40744</v>
      </c>
      <c r="K603" s="4">
        <v>2</v>
      </c>
      <c r="M603">
        <v>15</v>
      </c>
      <c r="O603" s="5">
        <v>77.5</v>
      </c>
      <c r="P603">
        <v>86</v>
      </c>
      <c r="Q603" s="5">
        <f t="shared" si="9"/>
        <v>6665</v>
      </c>
      <c r="R603" s="5">
        <v>166.625</v>
      </c>
      <c r="S603" s="6"/>
      <c r="T603" s="2"/>
      <c r="U603" s="2"/>
    </row>
    <row r="604" spans="1:21" x14ac:dyDescent="0.25">
      <c r="A604" t="s">
        <v>193</v>
      </c>
      <c r="B604" t="s">
        <v>194</v>
      </c>
      <c r="C604" t="s">
        <v>195</v>
      </c>
      <c r="D604" t="s">
        <v>196</v>
      </c>
      <c r="E604">
        <v>1</v>
      </c>
      <c r="G604">
        <v>10727</v>
      </c>
      <c r="H604" s="2">
        <v>41378</v>
      </c>
      <c r="I604" s="2">
        <v>41398</v>
      </c>
      <c r="J604" s="2">
        <v>41397</v>
      </c>
      <c r="K604" s="4">
        <v>6</v>
      </c>
      <c r="M604">
        <v>17</v>
      </c>
      <c r="O604" s="5">
        <v>195</v>
      </c>
      <c r="P604">
        <v>40</v>
      </c>
      <c r="Q604" s="5">
        <f t="shared" si="9"/>
        <v>7800</v>
      </c>
      <c r="R604" s="5">
        <v>110.05800000000001</v>
      </c>
      <c r="S604" s="6"/>
      <c r="T604" s="2"/>
      <c r="U604" s="2"/>
    </row>
    <row r="605" spans="1:21" x14ac:dyDescent="0.25">
      <c r="A605" t="s">
        <v>127</v>
      </c>
      <c r="B605" t="s">
        <v>128</v>
      </c>
      <c r="C605" t="s">
        <v>129</v>
      </c>
      <c r="D605" t="s">
        <v>81</v>
      </c>
      <c r="E605">
        <v>1</v>
      </c>
      <c r="G605">
        <v>10595</v>
      </c>
      <c r="H605" s="2">
        <v>41457</v>
      </c>
      <c r="I605" s="2">
        <v>41480</v>
      </c>
      <c r="J605" s="2">
        <v>41479</v>
      </c>
      <c r="K605" s="4">
        <v>1</v>
      </c>
      <c r="M605">
        <v>35</v>
      </c>
      <c r="O605" s="5">
        <v>90</v>
      </c>
      <c r="P605">
        <v>77</v>
      </c>
      <c r="Q605" s="5">
        <f t="shared" si="9"/>
        <v>6930</v>
      </c>
      <c r="R605" s="5">
        <v>90.228599999999986</v>
      </c>
      <c r="S605" s="6"/>
      <c r="T605" s="2"/>
      <c r="U605" s="2"/>
    </row>
    <row r="606" spans="1:21" x14ac:dyDescent="0.25">
      <c r="A606" t="s">
        <v>71</v>
      </c>
      <c r="B606" t="s">
        <v>72</v>
      </c>
      <c r="C606" t="s">
        <v>73</v>
      </c>
      <c r="D606" t="s">
        <v>64</v>
      </c>
      <c r="E606">
        <v>1</v>
      </c>
      <c r="G606">
        <v>10487</v>
      </c>
      <c r="H606" s="2">
        <v>40561</v>
      </c>
      <c r="I606" s="2">
        <v>40589</v>
      </c>
      <c r="J606" s="2">
        <v>40573</v>
      </c>
      <c r="K606" s="4">
        <v>3</v>
      </c>
      <c r="M606">
        <v>26</v>
      </c>
      <c r="O606" s="5">
        <v>124.5</v>
      </c>
      <c r="P606">
        <v>55</v>
      </c>
      <c r="Q606" s="5">
        <f t="shared" si="9"/>
        <v>6847.5</v>
      </c>
      <c r="R606" s="5">
        <v>108.25897499999999</v>
      </c>
      <c r="S606" s="6"/>
      <c r="T606" s="2"/>
      <c r="U606" s="2"/>
    </row>
    <row r="607" spans="1:21" x14ac:dyDescent="0.25">
      <c r="A607" t="s">
        <v>40</v>
      </c>
      <c r="B607" t="s">
        <v>41</v>
      </c>
      <c r="C607" t="s">
        <v>42</v>
      </c>
      <c r="D607" t="s">
        <v>43</v>
      </c>
      <c r="E607">
        <v>1</v>
      </c>
      <c r="G607">
        <v>10846</v>
      </c>
      <c r="H607" s="2">
        <v>40862</v>
      </c>
      <c r="I607" s="2">
        <v>40904</v>
      </c>
      <c r="J607" s="2">
        <v>40873</v>
      </c>
      <c r="K607" s="4">
        <v>2</v>
      </c>
      <c r="M607">
        <v>4</v>
      </c>
      <c r="O607" s="5">
        <v>110</v>
      </c>
      <c r="P607">
        <v>59</v>
      </c>
      <c r="Q607" s="5">
        <f t="shared" si="9"/>
        <v>6490</v>
      </c>
      <c r="R607" s="5">
        <v>159.005</v>
      </c>
      <c r="S607" s="6"/>
      <c r="T607" s="2"/>
      <c r="U607" s="2"/>
    </row>
    <row r="608" spans="1:21" x14ac:dyDescent="0.25">
      <c r="A608" t="s">
        <v>133</v>
      </c>
      <c r="B608" t="s">
        <v>134</v>
      </c>
      <c r="C608" t="s">
        <v>29</v>
      </c>
      <c r="D608" t="s">
        <v>30</v>
      </c>
      <c r="E608">
        <v>1</v>
      </c>
      <c r="G608">
        <v>10752</v>
      </c>
      <c r="H608" s="2">
        <v>41525</v>
      </c>
      <c r="I608" s="2">
        <v>41545</v>
      </c>
      <c r="J608" s="2">
        <v>41548</v>
      </c>
      <c r="K608" s="4">
        <v>1</v>
      </c>
      <c r="M608">
        <v>1</v>
      </c>
      <c r="O608" s="5">
        <v>90</v>
      </c>
      <c r="P608">
        <v>81</v>
      </c>
      <c r="Q608" s="5">
        <f t="shared" si="9"/>
        <v>7290</v>
      </c>
      <c r="R608" s="5">
        <v>163.0044</v>
      </c>
      <c r="S608" s="6"/>
      <c r="T608" s="2"/>
      <c r="U608" s="2"/>
    </row>
    <row r="609" spans="1:21" x14ac:dyDescent="0.25">
      <c r="A609" t="s">
        <v>230</v>
      </c>
      <c r="B609" t="s">
        <v>231</v>
      </c>
      <c r="C609" t="s">
        <v>232</v>
      </c>
      <c r="D609" t="s">
        <v>156</v>
      </c>
      <c r="E609">
        <v>1</v>
      </c>
      <c r="G609">
        <v>10673</v>
      </c>
      <c r="H609" s="2">
        <v>40737</v>
      </c>
      <c r="I609" s="2">
        <v>40764</v>
      </c>
      <c r="J609" s="2">
        <v>40748</v>
      </c>
      <c r="K609" s="4">
        <v>3</v>
      </c>
      <c r="M609">
        <v>16</v>
      </c>
      <c r="O609" s="5">
        <v>87.25</v>
      </c>
      <c r="P609">
        <v>80</v>
      </c>
      <c r="Q609" s="5">
        <f t="shared" si="9"/>
        <v>6980</v>
      </c>
      <c r="R609" s="5">
        <v>130.4562</v>
      </c>
      <c r="S609" s="6"/>
      <c r="T609" s="2"/>
      <c r="U609" s="2"/>
    </row>
    <row r="610" spans="1:21" x14ac:dyDescent="0.25">
      <c r="A610" t="s">
        <v>230</v>
      </c>
      <c r="B610" t="s">
        <v>231</v>
      </c>
      <c r="C610" t="s">
        <v>232</v>
      </c>
      <c r="D610" t="s">
        <v>156</v>
      </c>
      <c r="E610">
        <v>1</v>
      </c>
      <c r="G610">
        <v>10615</v>
      </c>
      <c r="H610" s="2">
        <v>40687</v>
      </c>
      <c r="I610" s="2">
        <v>40715</v>
      </c>
      <c r="J610" s="2">
        <v>40704</v>
      </c>
      <c r="K610" s="4">
        <v>6</v>
      </c>
      <c r="M610">
        <v>55</v>
      </c>
      <c r="O610" s="5">
        <v>120</v>
      </c>
      <c r="P610">
        <v>50</v>
      </c>
      <c r="Q610" s="5">
        <f t="shared" si="9"/>
        <v>6000</v>
      </c>
      <c r="R610" s="5">
        <v>117.42</v>
      </c>
      <c r="S610" s="6"/>
      <c r="T610" s="2"/>
      <c r="U610" s="2"/>
    </row>
    <row r="611" spans="1:21" x14ac:dyDescent="0.25">
      <c r="A611" t="s">
        <v>230</v>
      </c>
      <c r="B611" t="s">
        <v>231</v>
      </c>
      <c r="C611" t="s">
        <v>232</v>
      </c>
      <c r="D611" t="s">
        <v>156</v>
      </c>
      <c r="E611">
        <v>1</v>
      </c>
      <c r="G611">
        <v>10615</v>
      </c>
      <c r="H611" s="2">
        <v>41018</v>
      </c>
      <c r="I611" s="2">
        <v>41029</v>
      </c>
      <c r="J611" s="2">
        <v>41028</v>
      </c>
      <c r="K611" s="4">
        <v>6</v>
      </c>
      <c r="M611">
        <v>77</v>
      </c>
      <c r="O611" s="5">
        <v>120</v>
      </c>
      <c r="P611">
        <v>64</v>
      </c>
      <c r="Q611" s="5">
        <f t="shared" si="9"/>
        <v>7680</v>
      </c>
      <c r="R611" s="5">
        <v>153.6</v>
      </c>
      <c r="S611" s="6"/>
      <c r="T611" s="2"/>
      <c r="U611" s="2"/>
    </row>
    <row r="612" spans="1:21" x14ac:dyDescent="0.25">
      <c r="A612" t="s">
        <v>135</v>
      </c>
      <c r="B612" t="s">
        <v>136</v>
      </c>
      <c r="C612" t="s">
        <v>38</v>
      </c>
      <c r="D612" t="s">
        <v>39</v>
      </c>
      <c r="E612">
        <v>1</v>
      </c>
      <c r="G612">
        <v>10676</v>
      </c>
      <c r="H612" s="2">
        <v>41186</v>
      </c>
      <c r="I612" s="2">
        <v>41200</v>
      </c>
      <c r="J612" s="2">
        <v>41198</v>
      </c>
      <c r="K612" s="4">
        <v>2</v>
      </c>
      <c r="M612">
        <v>70</v>
      </c>
      <c r="O612" s="5">
        <v>97.25</v>
      </c>
      <c r="P612">
        <v>76</v>
      </c>
      <c r="Q612" s="5">
        <f t="shared" si="9"/>
        <v>7391</v>
      </c>
      <c r="R612" s="5">
        <v>18.403590000000001</v>
      </c>
      <c r="S612" s="6"/>
      <c r="T612" s="2"/>
      <c r="U612" s="2"/>
    </row>
    <row r="613" spans="1:21" x14ac:dyDescent="0.25">
      <c r="A613" t="s">
        <v>130</v>
      </c>
      <c r="B613" t="s">
        <v>131</v>
      </c>
      <c r="C613" t="s">
        <v>132</v>
      </c>
      <c r="D613" t="s">
        <v>77</v>
      </c>
      <c r="E613">
        <v>1</v>
      </c>
      <c r="G613">
        <v>10691</v>
      </c>
      <c r="H613" s="2">
        <v>41220</v>
      </c>
      <c r="I613" s="2">
        <v>41239</v>
      </c>
      <c r="J613" s="2">
        <v>41235</v>
      </c>
      <c r="K613" s="4">
        <v>2</v>
      </c>
      <c r="M613">
        <v>25</v>
      </c>
      <c r="O613" s="5">
        <v>97.25</v>
      </c>
      <c r="P613">
        <v>73</v>
      </c>
      <c r="Q613" s="5">
        <f t="shared" si="9"/>
        <v>7099.25</v>
      </c>
      <c r="R613" s="5">
        <v>122.10709999999999</v>
      </c>
      <c r="S613" s="6"/>
      <c r="T613" s="2"/>
      <c r="U613" s="2"/>
    </row>
    <row r="614" spans="1:21" x14ac:dyDescent="0.25">
      <c r="A614" t="s">
        <v>107</v>
      </c>
      <c r="B614" t="s">
        <v>108</v>
      </c>
      <c r="C614" t="s">
        <v>109</v>
      </c>
      <c r="D614" t="s">
        <v>110</v>
      </c>
      <c r="E614">
        <v>1</v>
      </c>
      <c r="G614">
        <v>10516</v>
      </c>
      <c r="H614" s="2">
        <v>41618</v>
      </c>
      <c r="I614" s="2">
        <v>41634</v>
      </c>
      <c r="J614" s="2">
        <v>41632</v>
      </c>
      <c r="K614" s="4">
        <v>5</v>
      </c>
      <c r="M614">
        <v>42</v>
      </c>
      <c r="O614" s="5">
        <v>70</v>
      </c>
      <c r="P614">
        <v>99</v>
      </c>
      <c r="Q614" s="5">
        <f t="shared" si="9"/>
        <v>6930</v>
      </c>
      <c r="R614" s="5">
        <v>128.06639999999999</v>
      </c>
      <c r="S614" s="6"/>
      <c r="T614" s="2"/>
      <c r="U614" s="2"/>
    </row>
    <row r="615" spans="1:21" x14ac:dyDescent="0.25">
      <c r="A615" t="s">
        <v>241</v>
      </c>
      <c r="B615" t="s">
        <v>242</v>
      </c>
      <c r="C615" t="s">
        <v>243</v>
      </c>
      <c r="D615" t="s">
        <v>64</v>
      </c>
      <c r="E615">
        <v>1</v>
      </c>
      <c r="G615">
        <v>10734</v>
      </c>
      <c r="H615" s="2">
        <v>41156</v>
      </c>
      <c r="I615" s="2">
        <v>41181</v>
      </c>
      <c r="J615" s="2">
        <v>41183</v>
      </c>
      <c r="K615" s="4">
        <v>1</v>
      </c>
      <c r="M615">
        <v>16</v>
      </c>
      <c r="O615" s="5">
        <v>90</v>
      </c>
      <c r="P615">
        <v>74</v>
      </c>
      <c r="Q615" s="5">
        <f t="shared" si="9"/>
        <v>6660</v>
      </c>
      <c r="R615" s="5">
        <v>187.87860000000001</v>
      </c>
      <c r="S615" s="6"/>
      <c r="T615" s="2"/>
      <c r="U615" s="2"/>
    </row>
    <row r="616" spans="1:21" x14ac:dyDescent="0.25">
      <c r="A616" t="s">
        <v>88</v>
      </c>
      <c r="B616" t="s">
        <v>89</v>
      </c>
      <c r="C616" t="s">
        <v>90</v>
      </c>
      <c r="D616" t="s">
        <v>26</v>
      </c>
      <c r="E616">
        <v>1</v>
      </c>
      <c r="G616">
        <v>10832</v>
      </c>
      <c r="H616" s="2">
        <v>40854</v>
      </c>
      <c r="I616" s="2">
        <v>40882</v>
      </c>
      <c r="J616" s="2">
        <v>40869</v>
      </c>
      <c r="K616" s="4">
        <v>3</v>
      </c>
      <c r="M616">
        <v>25</v>
      </c>
      <c r="O616" s="5">
        <v>70</v>
      </c>
      <c r="P616">
        <v>98</v>
      </c>
      <c r="Q616" s="5">
        <f t="shared" si="9"/>
        <v>6860</v>
      </c>
      <c r="R616" s="5">
        <v>144.88320000000002</v>
      </c>
      <c r="S616" s="6"/>
      <c r="T616" s="2"/>
      <c r="U616" s="2"/>
    </row>
    <row r="617" spans="1:21" x14ac:dyDescent="0.25">
      <c r="A617" t="s">
        <v>23</v>
      </c>
      <c r="B617" t="s">
        <v>24</v>
      </c>
      <c r="C617" t="s">
        <v>25</v>
      </c>
      <c r="D617" t="s">
        <v>26</v>
      </c>
      <c r="E617">
        <v>1</v>
      </c>
      <c r="G617">
        <v>10663</v>
      </c>
      <c r="H617" s="2">
        <v>40729</v>
      </c>
      <c r="I617" s="2">
        <v>40743</v>
      </c>
      <c r="J617" s="2">
        <v>40761</v>
      </c>
      <c r="K617" s="4">
        <v>5</v>
      </c>
      <c r="M617">
        <v>42</v>
      </c>
      <c r="O617" s="5">
        <v>70</v>
      </c>
      <c r="P617">
        <v>95</v>
      </c>
      <c r="Q617" s="5">
        <f t="shared" si="9"/>
        <v>6650</v>
      </c>
      <c r="R617" s="5">
        <v>173.565</v>
      </c>
      <c r="S617" s="6"/>
      <c r="T617" s="2"/>
      <c r="U617" s="2"/>
    </row>
    <row r="618" spans="1:21" x14ac:dyDescent="0.25">
      <c r="A618" t="s">
        <v>33</v>
      </c>
      <c r="B618" t="s">
        <v>34</v>
      </c>
      <c r="C618" t="s">
        <v>35</v>
      </c>
      <c r="D618" t="s">
        <v>30</v>
      </c>
      <c r="E618">
        <v>1</v>
      </c>
      <c r="G618">
        <v>10798</v>
      </c>
      <c r="H618" s="2">
        <v>40835</v>
      </c>
      <c r="I618" s="2">
        <v>40863</v>
      </c>
      <c r="J618" s="2">
        <v>40855</v>
      </c>
      <c r="K618" s="4">
        <v>4</v>
      </c>
      <c r="M618">
        <v>72</v>
      </c>
      <c r="O618" s="5">
        <v>174</v>
      </c>
      <c r="P618">
        <v>39</v>
      </c>
      <c r="Q618" s="5">
        <f t="shared" si="9"/>
        <v>6786</v>
      </c>
      <c r="R618" s="5">
        <v>161.23536000000001</v>
      </c>
      <c r="S618" s="6"/>
      <c r="T618" s="2"/>
      <c r="U618" s="2"/>
    </row>
    <row r="619" spans="1:21" x14ac:dyDescent="0.25">
      <c r="A619" t="s">
        <v>93</v>
      </c>
      <c r="B619" t="s">
        <v>94</v>
      </c>
      <c r="C619" t="s">
        <v>95</v>
      </c>
      <c r="D619" t="s">
        <v>87</v>
      </c>
      <c r="E619">
        <v>1</v>
      </c>
      <c r="G619">
        <v>10810</v>
      </c>
      <c r="H619" s="2">
        <v>41577</v>
      </c>
      <c r="I619" s="2">
        <v>41603</v>
      </c>
      <c r="J619" s="2">
        <v>41602</v>
      </c>
      <c r="K619" s="4">
        <v>3</v>
      </c>
      <c r="M619">
        <v>25</v>
      </c>
      <c r="O619" s="5">
        <v>70</v>
      </c>
      <c r="P619">
        <v>87</v>
      </c>
      <c r="Q619" s="5">
        <f t="shared" si="9"/>
        <v>6090</v>
      </c>
      <c r="R619" s="5">
        <v>107.4276</v>
      </c>
      <c r="S619" s="6"/>
      <c r="T619" s="2"/>
      <c r="U619" s="2"/>
    </row>
    <row r="620" spans="1:21" x14ac:dyDescent="0.25">
      <c r="A620" t="s">
        <v>173</v>
      </c>
      <c r="B620" t="s">
        <v>174</v>
      </c>
      <c r="C620" t="s">
        <v>63</v>
      </c>
      <c r="D620" t="s">
        <v>64</v>
      </c>
      <c r="E620">
        <v>1</v>
      </c>
      <c r="G620">
        <v>10541</v>
      </c>
      <c r="H620" s="2">
        <v>40957</v>
      </c>
      <c r="I620" s="2">
        <v>40974</v>
      </c>
      <c r="J620" s="2">
        <v>40974</v>
      </c>
      <c r="K620" s="4">
        <v>2</v>
      </c>
      <c r="M620">
        <v>40</v>
      </c>
      <c r="O620" s="5">
        <v>105.25</v>
      </c>
      <c r="P620">
        <v>61</v>
      </c>
      <c r="Q620" s="5">
        <f t="shared" si="9"/>
        <v>6420.25</v>
      </c>
      <c r="R620" s="5">
        <v>198.64253500000001</v>
      </c>
      <c r="S620" s="6"/>
      <c r="T620" s="2"/>
      <c r="U620" s="2"/>
    </row>
    <row r="621" spans="1:21" x14ac:dyDescent="0.25">
      <c r="A621" t="s">
        <v>107</v>
      </c>
      <c r="B621" t="s">
        <v>108</v>
      </c>
      <c r="C621" t="s">
        <v>109</v>
      </c>
      <c r="D621" t="s">
        <v>110</v>
      </c>
      <c r="E621">
        <v>1</v>
      </c>
      <c r="G621">
        <v>10516</v>
      </c>
      <c r="H621" s="2">
        <v>41044</v>
      </c>
      <c r="I621" s="2">
        <v>41066</v>
      </c>
      <c r="J621" s="2">
        <v>41068</v>
      </c>
      <c r="K621" s="4">
        <v>5</v>
      </c>
      <c r="M621">
        <v>1</v>
      </c>
      <c r="O621" s="5">
        <v>70</v>
      </c>
      <c r="P621">
        <v>94</v>
      </c>
      <c r="Q621" s="5">
        <f t="shared" si="9"/>
        <v>6580</v>
      </c>
      <c r="R621" s="5">
        <v>90.540800000000004</v>
      </c>
      <c r="S621" s="6"/>
      <c r="T621" s="2"/>
      <c r="U621" s="2"/>
    </row>
    <row r="622" spans="1:21" x14ac:dyDescent="0.25">
      <c r="A622" t="s">
        <v>241</v>
      </c>
      <c r="B622" t="s">
        <v>242</v>
      </c>
      <c r="C622" t="s">
        <v>243</v>
      </c>
      <c r="D622" t="s">
        <v>64</v>
      </c>
      <c r="E622">
        <v>1</v>
      </c>
      <c r="G622">
        <v>10734</v>
      </c>
      <c r="H622" s="2">
        <v>41446</v>
      </c>
      <c r="I622" s="2">
        <v>41461</v>
      </c>
      <c r="J622" s="2">
        <v>41458</v>
      </c>
      <c r="K622" s="4">
        <v>1</v>
      </c>
      <c r="M622">
        <v>76</v>
      </c>
      <c r="O622" s="5">
        <v>90</v>
      </c>
      <c r="P622">
        <v>78</v>
      </c>
      <c r="Q622" s="5">
        <f t="shared" si="9"/>
        <v>7020</v>
      </c>
      <c r="R622" s="5">
        <v>78.623999999999995</v>
      </c>
      <c r="S622" s="6"/>
      <c r="T622" s="2"/>
      <c r="U622" s="2"/>
    </row>
    <row r="623" spans="1:21" x14ac:dyDescent="0.25">
      <c r="A623" t="s">
        <v>153</v>
      </c>
      <c r="B623" t="s">
        <v>154</v>
      </c>
      <c r="C623" t="s">
        <v>155</v>
      </c>
      <c r="D623" t="s">
        <v>156</v>
      </c>
      <c r="E623">
        <v>1</v>
      </c>
      <c r="G623">
        <v>10553</v>
      </c>
      <c r="H623" s="2">
        <v>41538</v>
      </c>
      <c r="I623" s="2">
        <v>41560</v>
      </c>
      <c r="J623" s="2">
        <v>41558</v>
      </c>
      <c r="K623" s="4">
        <v>3</v>
      </c>
      <c r="M623">
        <v>16</v>
      </c>
      <c r="O623" s="5">
        <v>87.25</v>
      </c>
      <c r="P623">
        <v>66</v>
      </c>
      <c r="Q623" s="5">
        <f t="shared" si="9"/>
        <v>5758.5</v>
      </c>
      <c r="R623" s="5">
        <v>27.064949999999996</v>
      </c>
      <c r="S623" s="6"/>
      <c r="T623" s="2"/>
      <c r="U623" s="2"/>
    </row>
    <row r="624" spans="1:21" x14ac:dyDescent="0.25">
      <c r="A624" t="s">
        <v>167</v>
      </c>
      <c r="B624" t="s">
        <v>168</v>
      </c>
      <c r="C624" t="s">
        <v>169</v>
      </c>
      <c r="D624" t="s">
        <v>152</v>
      </c>
      <c r="E624">
        <v>1</v>
      </c>
      <c r="G624">
        <v>10561</v>
      </c>
      <c r="H624" s="2">
        <v>40633</v>
      </c>
      <c r="I624" s="2">
        <v>40661</v>
      </c>
      <c r="J624" s="2">
        <v>40646</v>
      </c>
      <c r="K624" s="4">
        <v>7</v>
      </c>
      <c r="M624">
        <v>51</v>
      </c>
      <c r="O624" s="5">
        <v>265</v>
      </c>
      <c r="P624">
        <v>20</v>
      </c>
      <c r="Q624" s="5">
        <f t="shared" si="9"/>
        <v>5300</v>
      </c>
      <c r="R624" s="5">
        <v>10.811999999999999</v>
      </c>
      <c r="S624" s="6"/>
      <c r="T624" s="2"/>
      <c r="U624" s="2"/>
    </row>
    <row r="625" spans="1:21" x14ac:dyDescent="0.25">
      <c r="A625" t="s">
        <v>120</v>
      </c>
      <c r="B625" t="s">
        <v>121</v>
      </c>
      <c r="C625" t="s">
        <v>122</v>
      </c>
      <c r="D625" t="s">
        <v>22</v>
      </c>
      <c r="E625">
        <v>1</v>
      </c>
      <c r="G625">
        <v>10657</v>
      </c>
      <c r="H625" s="2">
        <v>40933</v>
      </c>
      <c r="I625" s="2">
        <v>40947</v>
      </c>
      <c r="J625" s="2">
        <v>40950</v>
      </c>
      <c r="K625" s="4">
        <v>8</v>
      </c>
      <c r="M625">
        <v>69</v>
      </c>
      <c r="O625" s="5">
        <v>60</v>
      </c>
      <c r="P625">
        <v>100</v>
      </c>
      <c r="Q625" s="5">
        <f t="shared" si="9"/>
        <v>6000</v>
      </c>
      <c r="R625" s="5">
        <v>75.599999999999994</v>
      </c>
      <c r="S625" s="6"/>
      <c r="T625" s="2"/>
      <c r="U625" s="2"/>
    </row>
    <row r="626" spans="1:21" x14ac:dyDescent="0.25">
      <c r="A626" t="s">
        <v>68</v>
      </c>
      <c r="B626" t="s">
        <v>69</v>
      </c>
      <c r="C626" t="s">
        <v>70</v>
      </c>
      <c r="D626" t="s">
        <v>47</v>
      </c>
      <c r="E626">
        <v>1</v>
      </c>
      <c r="G626">
        <v>10919</v>
      </c>
      <c r="H626" s="2">
        <v>41563</v>
      </c>
      <c r="I626" s="2">
        <v>41578</v>
      </c>
      <c r="J626" s="2">
        <v>41580</v>
      </c>
      <c r="K626" s="4">
        <v>8</v>
      </c>
      <c r="M626">
        <v>40</v>
      </c>
      <c r="O626" s="5">
        <v>92</v>
      </c>
      <c r="P626">
        <v>68</v>
      </c>
      <c r="Q626" s="5">
        <f t="shared" si="9"/>
        <v>6256</v>
      </c>
      <c r="R626" s="5">
        <v>172.16512</v>
      </c>
      <c r="S626" s="6"/>
      <c r="T626" s="2"/>
      <c r="U626" s="2"/>
    </row>
    <row r="627" spans="1:21" x14ac:dyDescent="0.25">
      <c r="A627" t="s">
        <v>258</v>
      </c>
      <c r="B627" t="s">
        <v>259</v>
      </c>
      <c r="C627" t="s">
        <v>260</v>
      </c>
      <c r="D627" t="s">
        <v>26</v>
      </c>
      <c r="E627">
        <v>1</v>
      </c>
      <c r="G627">
        <v>10738</v>
      </c>
      <c r="H627" s="2">
        <v>40791</v>
      </c>
      <c r="I627" s="2">
        <v>40819</v>
      </c>
      <c r="J627" s="2">
        <v>40807</v>
      </c>
      <c r="K627" s="4">
        <v>3</v>
      </c>
      <c r="M627">
        <v>16</v>
      </c>
      <c r="O627" s="5">
        <v>87.25</v>
      </c>
      <c r="P627">
        <v>76</v>
      </c>
      <c r="Q627" s="5">
        <f t="shared" si="9"/>
        <v>6631</v>
      </c>
      <c r="R627" s="5">
        <v>75.195540000000008</v>
      </c>
      <c r="S627" s="6"/>
      <c r="T627" s="2"/>
      <c r="U627" s="2"/>
    </row>
    <row r="628" spans="1:21" x14ac:dyDescent="0.25">
      <c r="A628" t="s">
        <v>40</v>
      </c>
      <c r="B628" t="s">
        <v>41</v>
      </c>
      <c r="C628" t="s">
        <v>42</v>
      </c>
      <c r="D628" t="s">
        <v>43</v>
      </c>
      <c r="E628">
        <v>1</v>
      </c>
      <c r="G628">
        <v>10846</v>
      </c>
      <c r="H628" s="2">
        <v>40862</v>
      </c>
      <c r="I628" s="2">
        <v>40904</v>
      </c>
      <c r="J628" s="2">
        <v>40873</v>
      </c>
      <c r="K628" s="4">
        <v>1</v>
      </c>
      <c r="M628">
        <v>70</v>
      </c>
      <c r="O628" s="5">
        <v>75</v>
      </c>
      <c r="P628">
        <v>75</v>
      </c>
      <c r="Q628" s="5">
        <f t="shared" si="9"/>
        <v>5625</v>
      </c>
      <c r="R628" s="5">
        <v>128.25</v>
      </c>
      <c r="S628" s="6"/>
      <c r="T628" s="2"/>
      <c r="U628" s="2"/>
    </row>
    <row r="629" spans="1:21" x14ac:dyDescent="0.25">
      <c r="A629" t="s">
        <v>68</v>
      </c>
      <c r="B629" t="s">
        <v>69</v>
      </c>
      <c r="C629" t="s">
        <v>70</v>
      </c>
      <c r="D629" t="s">
        <v>47</v>
      </c>
      <c r="E629">
        <v>1</v>
      </c>
      <c r="G629">
        <v>10919</v>
      </c>
      <c r="H629" s="2">
        <v>40901</v>
      </c>
      <c r="I629" s="2">
        <v>40929</v>
      </c>
      <c r="J629" s="2">
        <v>40913</v>
      </c>
      <c r="K629" s="4">
        <v>3</v>
      </c>
      <c r="M629">
        <v>25</v>
      </c>
      <c r="O629" s="5">
        <v>70</v>
      </c>
      <c r="P629">
        <v>88</v>
      </c>
      <c r="Q629" s="5">
        <f t="shared" si="9"/>
        <v>6160</v>
      </c>
      <c r="R629" s="5">
        <v>90.059200000000018</v>
      </c>
      <c r="S629" s="6"/>
      <c r="T629" s="2"/>
      <c r="U629" s="2"/>
    </row>
    <row r="630" spans="1:21" x14ac:dyDescent="0.25">
      <c r="A630" t="s">
        <v>274</v>
      </c>
      <c r="B630" t="s">
        <v>275</v>
      </c>
      <c r="C630" t="s">
        <v>276</v>
      </c>
      <c r="D630" t="s">
        <v>26</v>
      </c>
      <c r="E630">
        <v>1</v>
      </c>
      <c r="G630">
        <v>10858</v>
      </c>
      <c r="H630" s="2">
        <v>40869</v>
      </c>
      <c r="I630" s="2">
        <v>40897</v>
      </c>
      <c r="J630" s="2">
        <v>40884</v>
      </c>
      <c r="K630" s="4">
        <v>1</v>
      </c>
      <c r="M630">
        <v>70</v>
      </c>
      <c r="O630" s="5">
        <v>75</v>
      </c>
      <c r="P630">
        <v>79</v>
      </c>
      <c r="Q630" s="5">
        <f t="shared" si="9"/>
        <v>5925</v>
      </c>
      <c r="R630" s="5">
        <v>72.995999999999995</v>
      </c>
      <c r="S630" s="6"/>
      <c r="T630" s="2"/>
      <c r="U630" s="2"/>
    </row>
    <row r="631" spans="1:21" x14ac:dyDescent="0.25">
      <c r="A631" t="s">
        <v>88</v>
      </c>
      <c r="B631" t="s">
        <v>89</v>
      </c>
      <c r="C631" t="s">
        <v>90</v>
      </c>
      <c r="D631" t="s">
        <v>26</v>
      </c>
      <c r="E631">
        <v>1</v>
      </c>
      <c r="G631">
        <v>10832</v>
      </c>
      <c r="H631" s="2">
        <v>41202</v>
      </c>
      <c r="I631" s="2">
        <v>41232</v>
      </c>
      <c r="J631" s="2">
        <v>41234</v>
      </c>
      <c r="K631" s="4">
        <v>2</v>
      </c>
      <c r="M631">
        <v>76</v>
      </c>
      <c r="O631" s="5">
        <v>97.25</v>
      </c>
      <c r="P631">
        <v>55</v>
      </c>
      <c r="Q631" s="5">
        <f t="shared" si="9"/>
        <v>5348.75</v>
      </c>
      <c r="R631" s="5">
        <v>152.43937500000001</v>
      </c>
      <c r="S631" s="6"/>
      <c r="T631" s="2"/>
      <c r="U631" s="2"/>
    </row>
    <row r="632" spans="1:21" x14ac:dyDescent="0.25">
      <c r="A632" t="s">
        <v>217</v>
      </c>
      <c r="B632" t="s">
        <v>218</v>
      </c>
      <c r="C632" t="s">
        <v>219</v>
      </c>
      <c r="D632" t="s">
        <v>22</v>
      </c>
      <c r="E632">
        <v>1</v>
      </c>
      <c r="G632">
        <v>10808</v>
      </c>
      <c r="H632" s="2">
        <v>41447</v>
      </c>
      <c r="I632" s="2">
        <v>41469</v>
      </c>
      <c r="J632" s="2">
        <v>41470</v>
      </c>
      <c r="K632" s="4">
        <v>1</v>
      </c>
      <c r="M632">
        <v>76</v>
      </c>
      <c r="O632" s="5">
        <v>90</v>
      </c>
      <c r="P632">
        <v>67</v>
      </c>
      <c r="Q632" s="5">
        <f t="shared" si="9"/>
        <v>6030</v>
      </c>
      <c r="R632" s="5">
        <v>162.0864</v>
      </c>
      <c r="S632" s="6"/>
      <c r="T632" s="2"/>
      <c r="U632" s="2"/>
    </row>
    <row r="633" spans="1:21" x14ac:dyDescent="0.25">
      <c r="A633" t="s">
        <v>173</v>
      </c>
      <c r="B633" t="s">
        <v>174</v>
      </c>
      <c r="C633" t="s">
        <v>63</v>
      </c>
      <c r="D633" t="s">
        <v>64</v>
      </c>
      <c r="E633">
        <v>1</v>
      </c>
      <c r="G633">
        <v>10541</v>
      </c>
      <c r="H633" s="2">
        <v>41335</v>
      </c>
      <c r="I633" s="2">
        <v>41365</v>
      </c>
      <c r="J633" s="2">
        <v>41361</v>
      </c>
      <c r="K633" s="4">
        <v>4</v>
      </c>
      <c r="M633">
        <v>71</v>
      </c>
      <c r="O633" s="5">
        <v>107.5</v>
      </c>
      <c r="P633">
        <v>58</v>
      </c>
      <c r="Q633" s="5">
        <f t="shared" si="9"/>
        <v>6235</v>
      </c>
      <c r="R633" s="5">
        <v>65.65455</v>
      </c>
      <c r="S633" s="6"/>
      <c r="T633" s="2"/>
      <c r="U633" s="2"/>
    </row>
    <row r="634" spans="1:21" x14ac:dyDescent="0.25">
      <c r="A634" t="s">
        <v>101</v>
      </c>
      <c r="B634" t="s">
        <v>102</v>
      </c>
      <c r="C634" t="s">
        <v>103</v>
      </c>
      <c r="D634" t="s">
        <v>47</v>
      </c>
      <c r="E634">
        <v>1</v>
      </c>
      <c r="G634">
        <v>10780</v>
      </c>
      <c r="H634" s="2">
        <v>41293</v>
      </c>
      <c r="I634" s="2">
        <v>41308</v>
      </c>
      <c r="J634" s="2">
        <v>41304</v>
      </c>
      <c r="K634" s="4">
        <v>2</v>
      </c>
      <c r="M634">
        <v>77</v>
      </c>
      <c r="O634" s="5">
        <v>65</v>
      </c>
      <c r="P634">
        <v>84</v>
      </c>
      <c r="Q634" s="5">
        <f t="shared" si="9"/>
        <v>5460</v>
      </c>
      <c r="R634" s="5">
        <v>5.0232000000000001</v>
      </c>
      <c r="S634" s="6"/>
      <c r="T634" s="2"/>
      <c r="U634" s="2"/>
    </row>
    <row r="635" spans="1:21" x14ac:dyDescent="0.25">
      <c r="A635" t="s">
        <v>153</v>
      </c>
      <c r="B635" t="s">
        <v>154</v>
      </c>
      <c r="C635" t="s">
        <v>155</v>
      </c>
      <c r="D635" t="s">
        <v>156</v>
      </c>
      <c r="E635">
        <v>1</v>
      </c>
      <c r="G635">
        <v>10553</v>
      </c>
      <c r="H635" s="2">
        <v>40626</v>
      </c>
      <c r="I635" s="2">
        <v>40654</v>
      </c>
      <c r="J635" s="2">
        <v>40640</v>
      </c>
      <c r="K635" s="4">
        <v>1</v>
      </c>
      <c r="M635">
        <v>35</v>
      </c>
      <c r="O635" s="5">
        <v>90</v>
      </c>
      <c r="P635">
        <v>56</v>
      </c>
      <c r="Q635" s="5">
        <f t="shared" si="9"/>
        <v>5040</v>
      </c>
      <c r="R635" s="5">
        <v>109.77120000000001</v>
      </c>
      <c r="S635" s="6"/>
      <c r="T635" s="2"/>
      <c r="U635" s="2"/>
    </row>
    <row r="636" spans="1:21" x14ac:dyDescent="0.25">
      <c r="A636" t="s">
        <v>130</v>
      </c>
      <c r="B636" t="s">
        <v>131</v>
      </c>
      <c r="C636" t="s">
        <v>132</v>
      </c>
      <c r="D636" t="s">
        <v>77</v>
      </c>
      <c r="E636">
        <v>1</v>
      </c>
      <c r="G636">
        <v>10865</v>
      </c>
      <c r="H636" s="2">
        <v>41593</v>
      </c>
      <c r="I636" s="2">
        <v>41606</v>
      </c>
      <c r="J636" s="2">
        <v>41607</v>
      </c>
      <c r="K636" s="4">
        <v>1</v>
      </c>
      <c r="M636">
        <v>39</v>
      </c>
      <c r="O636" s="5">
        <v>90</v>
      </c>
      <c r="P636">
        <v>56</v>
      </c>
      <c r="Q636" s="5">
        <f t="shared" si="9"/>
        <v>5040</v>
      </c>
      <c r="R636" s="5">
        <v>79.833600000000004</v>
      </c>
      <c r="S636" s="6"/>
      <c r="T636" s="2"/>
      <c r="U636" s="2"/>
    </row>
    <row r="637" spans="1:21" x14ac:dyDescent="0.25">
      <c r="A637" t="s">
        <v>248</v>
      </c>
      <c r="B637" t="s">
        <v>249</v>
      </c>
      <c r="C637" t="s">
        <v>177</v>
      </c>
      <c r="D637" t="s">
        <v>22</v>
      </c>
      <c r="E637">
        <v>1</v>
      </c>
      <c r="G637">
        <v>10805</v>
      </c>
      <c r="H637" s="2">
        <v>41170</v>
      </c>
      <c r="I637" s="2">
        <v>41194</v>
      </c>
      <c r="J637" s="2">
        <v>41193</v>
      </c>
      <c r="K637" s="4">
        <v>1</v>
      </c>
      <c r="M637">
        <v>56</v>
      </c>
      <c r="O637" s="5">
        <v>70</v>
      </c>
      <c r="P637">
        <v>71</v>
      </c>
      <c r="Q637" s="5">
        <f t="shared" si="9"/>
        <v>4970</v>
      </c>
      <c r="R637" s="5">
        <v>29.82</v>
      </c>
      <c r="S637" s="6"/>
      <c r="T637" s="2"/>
      <c r="U637" s="2"/>
    </row>
    <row r="638" spans="1:21" x14ac:dyDescent="0.25">
      <c r="A638" t="s">
        <v>68</v>
      </c>
      <c r="B638" t="s">
        <v>69</v>
      </c>
      <c r="C638" t="s">
        <v>70</v>
      </c>
      <c r="D638" t="s">
        <v>47</v>
      </c>
      <c r="E638">
        <v>1</v>
      </c>
      <c r="G638">
        <v>10919</v>
      </c>
      <c r="H638" s="2">
        <v>41562</v>
      </c>
      <c r="I638" s="2">
        <v>41592</v>
      </c>
      <c r="J638" s="2">
        <v>41590</v>
      </c>
      <c r="K638" s="4">
        <v>3</v>
      </c>
      <c r="M638">
        <v>16</v>
      </c>
      <c r="O638" s="5">
        <v>87.25</v>
      </c>
      <c r="P638">
        <v>70</v>
      </c>
      <c r="Q638" s="5">
        <f t="shared" si="9"/>
        <v>6107.5</v>
      </c>
      <c r="R638" s="5">
        <v>103.88857500000002</v>
      </c>
      <c r="S638" s="6"/>
      <c r="T638" s="2"/>
      <c r="U638" s="2"/>
    </row>
    <row r="639" spans="1:21" x14ac:dyDescent="0.25">
      <c r="A639" t="s">
        <v>135</v>
      </c>
      <c r="B639" t="s">
        <v>136</v>
      </c>
      <c r="C639" t="s">
        <v>38</v>
      </c>
      <c r="D639" t="s">
        <v>39</v>
      </c>
      <c r="E639">
        <v>1</v>
      </c>
      <c r="G639">
        <v>10915</v>
      </c>
      <c r="H639" s="2">
        <v>40912</v>
      </c>
      <c r="I639" s="2">
        <v>40927</v>
      </c>
      <c r="J639" s="2">
        <v>40924</v>
      </c>
      <c r="K639" s="4">
        <v>6</v>
      </c>
      <c r="M639">
        <v>45</v>
      </c>
      <c r="O639" s="5">
        <v>195</v>
      </c>
      <c r="P639">
        <v>28</v>
      </c>
      <c r="Q639" s="5">
        <f t="shared" si="9"/>
        <v>5460</v>
      </c>
      <c r="R639" s="5">
        <v>116.62559999999999</v>
      </c>
      <c r="S639" s="6"/>
      <c r="T639" s="2"/>
      <c r="U639" s="2"/>
    </row>
    <row r="640" spans="1:21" x14ac:dyDescent="0.25">
      <c r="A640" t="s">
        <v>230</v>
      </c>
      <c r="B640" t="s">
        <v>231</v>
      </c>
      <c r="C640" t="s">
        <v>232</v>
      </c>
      <c r="D640" t="s">
        <v>156</v>
      </c>
      <c r="E640">
        <v>1</v>
      </c>
      <c r="G640">
        <v>10673</v>
      </c>
      <c r="H640" s="2">
        <v>41421</v>
      </c>
      <c r="I640" s="2">
        <v>41442</v>
      </c>
      <c r="J640" s="2">
        <v>41437</v>
      </c>
      <c r="K640" s="4">
        <v>3</v>
      </c>
      <c r="M640">
        <v>16</v>
      </c>
      <c r="O640" s="5">
        <v>87.25</v>
      </c>
      <c r="P640">
        <v>66</v>
      </c>
      <c r="Q640" s="5">
        <f t="shared" si="9"/>
        <v>5758.5</v>
      </c>
      <c r="R640" s="5">
        <v>113.32728</v>
      </c>
      <c r="S640" s="6"/>
      <c r="T640" s="2"/>
      <c r="U640" s="2"/>
    </row>
    <row r="641" spans="1:21" x14ac:dyDescent="0.25">
      <c r="A641" t="s">
        <v>68</v>
      </c>
      <c r="B641" t="s">
        <v>69</v>
      </c>
      <c r="C641" t="s">
        <v>70</v>
      </c>
      <c r="D641" t="s">
        <v>47</v>
      </c>
      <c r="E641">
        <v>1</v>
      </c>
      <c r="G641">
        <v>10919</v>
      </c>
      <c r="H641" s="2">
        <v>41385</v>
      </c>
      <c r="I641" s="2">
        <v>41408</v>
      </c>
      <c r="J641" s="2">
        <v>41403</v>
      </c>
      <c r="K641" s="4">
        <v>3</v>
      </c>
      <c r="M641">
        <v>25</v>
      </c>
      <c r="O641" s="5">
        <v>70</v>
      </c>
      <c r="P641">
        <v>78</v>
      </c>
      <c r="Q641" s="5">
        <f t="shared" si="9"/>
        <v>5460</v>
      </c>
      <c r="R641" s="5">
        <v>145.56360000000001</v>
      </c>
      <c r="S641" s="6"/>
      <c r="T641" s="2"/>
      <c r="U641" s="2"/>
    </row>
    <row r="642" spans="1:21" x14ac:dyDescent="0.25">
      <c r="A642" t="s">
        <v>36</v>
      </c>
      <c r="B642" t="s">
        <v>37</v>
      </c>
      <c r="C642" t="s">
        <v>38</v>
      </c>
      <c r="D642" t="s">
        <v>39</v>
      </c>
      <c r="E642">
        <v>1</v>
      </c>
      <c r="G642">
        <v>10502</v>
      </c>
      <c r="H642" s="2">
        <v>40576</v>
      </c>
      <c r="I642" s="2">
        <v>40604</v>
      </c>
      <c r="J642" s="2">
        <v>40605</v>
      </c>
      <c r="K642" s="4">
        <v>1</v>
      </c>
      <c r="M642">
        <v>67</v>
      </c>
      <c r="O642" s="5">
        <v>70</v>
      </c>
      <c r="P642">
        <v>77</v>
      </c>
      <c r="Q642" s="5">
        <f t="shared" si="9"/>
        <v>5390</v>
      </c>
      <c r="R642" s="5">
        <v>78.801799999999986</v>
      </c>
      <c r="S642" s="6"/>
      <c r="T642" s="2"/>
      <c r="U642" s="2"/>
    </row>
    <row r="643" spans="1:21" x14ac:dyDescent="0.25">
      <c r="A643" t="s">
        <v>120</v>
      </c>
      <c r="B643" t="s">
        <v>121</v>
      </c>
      <c r="C643" t="s">
        <v>122</v>
      </c>
      <c r="D643" t="s">
        <v>22</v>
      </c>
      <c r="E643">
        <v>1</v>
      </c>
      <c r="G643">
        <v>10657</v>
      </c>
      <c r="H643" s="2">
        <v>41384</v>
      </c>
      <c r="I643" s="2">
        <v>41403</v>
      </c>
      <c r="J643" s="2">
        <v>41398</v>
      </c>
      <c r="K643" s="4">
        <v>2</v>
      </c>
      <c r="M643">
        <v>15</v>
      </c>
      <c r="O643" s="5">
        <v>77.5</v>
      </c>
      <c r="P643">
        <v>72</v>
      </c>
      <c r="Q643" s="5">
        <f t="shared" si="9"/>
        <v>5580</v>
      </c>
      <c r="R643" s="5">
        <v>106.5222</v>
      </c>
      <c r="S643" s="6"/>
      <c r="T643" s="2"/>
      <c r="U643" s="2"/>
    </row>
    <row r="644" spans="1:21" x14ac:dyDescent="0.25">
      <c r="A644" t="s">
        <v>40</v>
      </c>
      <c r="B644" t="s">
        <v>41</v>
      </c>
      <c r="C644" t="s">
        <v>42</v>
      </c>
      <c r="D644" t="s">
        <v>43</v>
      </c>
      <c r="E644">
        <v>1</v>
      </c>
      <c r="G644">
        <v>10846</v>
      </c>
      <c r="H644" s="2">
        <v>41569</v>
      </c>
      <c r="I644" s="2">
        <v>41589</v>
      </c>
      <c r="J644" s="2">
        <v>41591</v>
      </c>
      <c r="K644" s="4">
        <v>1</v>
      </c>
      <c r="M644">
        <v>70</v>
      </c>
      <c r="O644" s="5">
        <v>75</v>
      </c>
      <c r="P644">
        <v>77</v>
      </c>
      <c r="Q644" s="5">
        <f t="shared" ref="Q644:Q707" si="10">O644*P644</f>
        <v>5775</v>
      </c>
      <c r="R644" s="5">
        <v>124.74</v>
      </c>
      <c r="S644" s="6"/>
      <c r="T644" s="2"/>
      <c r="U644" s="2"/>
    </row>
    <row r="645" spans="1:21" x14ac:dyDescent="0.25">
      <c r="A645" t="s">
        <v>248</v>
      </c>
      <c r="B645" t="s">
        <v>249</v>
      </c>
      <c r="C645" t="s">
        <v>177</v>
      </c>
      <c r="D645" t="s">
        <v>22</v>
      </c>
      <c r="E645">
        <v>1</v>
      </c>
      <c r="G645">
        <v>10805</v>
      </c>
      <c r="H645" s="2">
        <v>41449</v>
      </c>
      <c r="I645" s="2">
        <v>41462</v>
      </c>
      <c r="J645" s="2">
        <v>41464</v>
      </c>
      <c r="K645" s="4">
        <v>1</v>
      </c>
      <c r="M645">
        <v>34</v>
      </c>
      <c r="O645" s="5">
        <v>70</v>
      </c>
      <c r="P645">
        <v>67</v>
      </c>
      <c r="Q645" s="5">
        <f t="shared" si="10"/>
        <v>4690</v>
      </c>
      <c r="R645" s="5">
        <v>72.038399999999996</v>
      </c>
      <c r="S645" s="6"/>
      <c r="T645" s="2"/>
      <c r="U645" s="2"/>
    </row>
    <row r="646" spans="1:21" x14ac:dyDescent="0.25">
      <c r="A646" t="s">
        <v>184</v>
      </c>
      <c r="B646" t="s">
        <v>185</v>
      </c>
      <c r="C646" t="s">
        <v>186</v>
      </c>
      <c r="D646" t="s">
        <v>187</v>
      </c>
      <c r="E646">
        <v>1</v>
      </c>
      <c r="G646">
        <v>10556</v>
      </c>
      <c r="H646" s="2">
        <v>41143</v>
      </c>
      <c r="I646" s="2">
        <v>41167</v>
      </c>
      <c r="J646" s="2">
        <v>41170</v>
      </c>
      <c r="K646" s="4">
        <v>4</v>
      </c>
      <c r="M646">
        <v>67</v>
      </c>
      <c r="O646" s="5">
        <v>174</v>
      </c>
      <c r="P646">
        <v>29</v>
      </c>
      <c r="Q646" s="5">
        <f t="shared" si="10"/>
        <v>5046</v>
      </c>
      <c r="R646" s="5">
        <v>112.27350000000001</v>
      </c>
      <c r="S646" s="6"/>
      <c r="T646" s="2"/>
      <c r="U646" s="2"/>
    </row>
    <row r="647" spans="1:21" x14ac:dyDescent="0.25">
      <c r="A647" t="s">
        <v>88</v>
      </c>
      <c r="B647" t="s">
        <v>89</v>
      </c>
      <c r="C647" t="s">
        <v>90</v>
      </c>
      <c r="D647" t="s">
        <v>26</v>
      </c>
      <c r="E647">
        <v>1</v>
      </c>
      <c r="G647">
        <v>10832</v>
      </c>
      <c r="H647" s="2">
        <v>41339</v>
      </c>
      <c r="I647" s="2">
        <v>41350</v>
      </c>
      <c r="J647" s="2">
        <v>41352</v>
      </c>
      <c r="K647" s="4">
        <v>5</v>
      </c>
      <c r="M647">
        <v>64</v>
      </c>
      <c r="O647" s="5">
        <v>166.25</v>
      </c>
      <c r="P647">
        <v>27</v>
      </c>
      <c r="Q647" s="5">
        <f t="shared" si="10"/>
        <v>4488.75</v>
      </c>
      <c r="R647" s="5">
        <v>8.8877249999999997</v>
      </c>
      <c r="S647" s="6"/>
      <c r="T647" s="2"/>
      <c r="U647" s="2"/>
    </row>
    <row r="648" spans="1:21" x14ac:dyDescent="0.25">
      <c r="A648" t="s">
        <v>36</v>
      </c>
      <c r="B648" t="s">
        <v>37</v>
      </c>
      <c r="C648" t="s">
        <v>38</v>
      </c>
      <c r="D648" t="s">
        <v>39</v>
      </c>
      <c r="E648">
        <v>1</v>
      </c>
      <c r="G648">
        <v>10502</v>
      </c>
      <c r="H648" s="2">
        <v>41580</v>
      </c>
      <c r="I648" s="2">
        <v>41609</v>
      </c>
      <c r="J648" s="2">
        <v>41612</v>
      </c>
      <c r="K648" s="4">
        <v>1</v>
      </c>
      <c r="M648">
        <v>67</v>
      </c>
      <c r="O648" s="5">
        <v>70</v>
      </c>
      <c r="P648">
        <v>68</v>
      </c>
      <c r="Q648" s="5">
        <f t="shared" si="10"/>
        <v>4760</v>
      </c>
      <c r="R648" s="5">
        <v>39.841200000000001</v>
      </c>
      <c r="S648" s="6"/>
      <c r="T648" s="2"/>
      <c r="U648" s="2"/>
    </row>
    <row r="649" spans="1:21" x14ac:dyDescent="0.25">
      <c r="A649" t="s">
        <v>93</v>
      </c>
      <c r="B649" t="s">
        <v>94</v>
      </c>
      <c r="C649" t="s">
        <v>95</v>
      </c>
      <c r="D649" t="s">
        <v>87</v>
      </c>
      <c r="E649">
        <v>1</v>
      </c>
      <c r="G649">
        <v>10810</v>
      </c>
      <c r="H649" s="2">
        <v>41023</v>
      </c>
      <c r="I649" s="2">
        <v>41040</v>
      </c>
      <c r="J649" s="2">
        <v>41039</v>
      </c>
      <c r="K649" s="4">
        <v>3</v>
      </c>
      <c r="M649">
        <v>53</v>
      </c>
      <c r="O649" s="5">
        <v>70</v>
      </c>
      <c r="P649">
        <v>70</v>
      </c>
      <c r="Q649" s="5">
        <f t="shared" si="10"/>
        <v>4900</v>
      </c>
      <c r="R649" s="5">
        <v>13.23</v>
      </c>
      <c r="S649" s="6"/>
      <c r="T649" s="2"/>
      <c r="U649" s="2"/>
    </row>
    <row r="650" spans="1:21" x14ac:dyDescent="0.25">
      <c r="A650" t="s">
        <v>167</v>
      </c>
      <c r="B650" t="s">
        <v>168</v>
      </c>
      <c r="C650" t="s">
        <v>169</v>
      </c>
      <c r="D650" t="s">
        <v>152</v>
      </c>
      <c r="E650">
        <v>1</v>
      </c>
      <c r="G650">
        <v>10561</v>
      </c>
      <c r="H650" s="2">
        <v>40633</v>
      </c>
      <c r="I650" s="2">
        <v>40661</v>
      </c>
      <c r="J650" s="2">
        <v>40646</v>
      </c>
      <c r="K650" s="4">
        <v>2</v>
      </c>
      <c r="M650">
        <v>44</v>
      </c>
      <c r="O650" s="5">
        <v>97.25</v>
      </c>
      <c r="P650">
        <v>50</v>
      </c>
      <c r="Q650" s="5">
        <f t="shared" si="10"/>
        <v>4862.5</v>
      </c>
      <c r="R650" s="5">
        <v>52.515000000000001</v>
      </c>
      <c r="S650" s="6"/>
      <c r="T650" s="2"/>
      <c r="U650" s="2"/>
    </row>
    <row r="651" spans="1:21" x14ac:dyDescent="0.25">
      <c r="A651" t="s">
        <v>120</v>
      </c>
      <c r="B651" t="s">
        <v>121</v>
      </c>
      <c r="C651" t="s">
        <v>122</v>
      </c>
      <c r="D651" t="s">
        <v>22</v>
      </c>
      <c r="E651">
        <v>1</v>
      </c>
      <c r="G651">
        <v>10657</v>
      </c>
      <c r="H651" s="2">
        <v>41633</v>
      </c>
      <c r="I651" s="2">
        <v>41650</v>
      </c>
      <c r="J651" s="2">
        <v>41650</v>
      </c>
      <c r="K651" s="4">
        <v>3</v>
      </c>
      <c r="M651">
        <v>47</v>
      </c>
      <c r="O651" s="5">
        <v>47.5</v>
      </c>
      <c r="P651">
        <v>89</v>
      </c>
      <c r="Q651" s="5">
        <f t="shared" si="10"/>
        <v>4227.5</v>
      </c>
      <c r="R651" s="5">
        <v>60.960549999999998</v>
      </c>
      <c r="S651" s="6"/>
      <c r="T651" s="2"/>
      <c r="U651" s="2"/>
    </row>
    <row r="652" spans="1:21" x14ac:dyDescent="0.25">
      <c r="A652" t="s">
        <v>258</v>
      </c>
      <c r="B652" t="s">
        <v>259</v>
      </c>
      <c r="C652" t="s">
        <v>260</v>
      </c>
      <c r="D652" t="s">
        <v>26</v>
      </c>
      <c r="E652">
        <v>1</v>
      </c>
      <c r="G652">
        <v>10738</v>
      </c>
      <c r="H652" s="2">
        <v>41340</v>
      </c>
      <c r="I652" s="2">
        <v>41352</v>
      </c>
      <c r="J652" s="2">
        <v>41352</v>
      </c>
      <c r="K652" s="4">
        <v>3</v>
      </c>
      <c r="M652">
        <v>16</v>
      </c>
      <c r="O652" s="5">
        <v>87.25</v>
      </c>
      <c r="P652">
        <v>61</v>
      </c>
      <c r="Q652" s="5">
        <f t="shared" si="10"/>
        <v>5322.25</v>
      </c>
      <c r="R652" s="5">
        <v>8.622045</v>
      </c>
      <c r="S652" s="6"/>
      <c r="T652" s="2"/>
      <c r="U652" s="2"/>
    </row>
    <row r="653" spans="1:21" x14ac:dyDescent="0.25">
      <c r="A653" t="s">
        <v>101</v>
      </c>
      <c r="B653" t="s">
        <v>102</v>
      </c>
      <c r="C653" t="s">
        <v>103</v>
      </c>
      <c r="D653" t="s">
        <v>47</v>
      </c>
      <c r="E653">
        <v>1</v>
      </c>
      <c r="G653">
        <v>10780</v>
      </c>
      <c r="H653" s="2">
        <v>40825</v>
      </c>
      <c r="I653" s="2">
        <v>40839</v>
      </c>
      <c r="J653" s="2">
        <v>40844</v>
      </c>
      <c r="K653" s="4">
        <v>1</v>
      </c>
      <c r="M653">
        <v>70</v>
      </c>
      <c r="O653" s="5">
        <v>75</v>
      </c>
      <c r="P653">
        <v>61</v>
      </c>
      <c r="Q653" s="5">
        <f t="shared" si="10"/>
        <v>4575</v>
      </c>
      <c r="R653" s="5">
        <v>90.310500000000005</v>
      </c>
      <c r="S653" s="6"/>
      <c r="T653" s="2"/>
      <c r="U653" s="2"/>
    </row>
    <row r="654" spans="1:21" x14ac:dyDescent="0.25">
      <c r="A654" t="s">
        <v>107</v>
      </c>
      <c r="B654" t="s">
        <v>108</v>
      </c>
      <c r="C654" t="s">
        <v>109</v>
      </c>
      <c r="D654" t="s">
        <v>110</v>
      </c>
      <c r="E654">
        <v>1</v>
      </c>
      <c r="G654">
        <v>10516</v>
      </c>
      <c r="H654" s="2">
        <v>40590</v>
      </c>
      <c r="I654" s="2">
        <v>40618</v>
      </c>
      <c r="J654" s="2">
        <v>40607</v>
      </c>
      <c r="K654" s="4">
        <v>8</v>
      </c>
      <c r="M654">
        <v>41</v>
      </c>
      <c r="O654" s="5">
        <v>48.25</v>
      </c>
      <c r="P654">
        <v>89</v>
      </c>
      <c r="Q654" s="5">
        <f t="shared" si="10"/>
        <v>4294.25</v>
      </c>
      <c r="R654" s="5">
        <v>42.942500000000003</v>
      </c>
      <c r="S654" s="6"/>
      <c r="T654" s="2"/>
      <c r="U654" s="2"/>
    </row>
    <row r="655" spans="1:21" x14ac:dyDescent="0.25">
      <c r="A655" t="s">
        <v>120</v>
      </c>
      <c r="B655" t="s">
        <v>121</v>
      </c>
      <c r="C655" t="s">
        <v>122</v>
      </c>
      <c r="D655" t="s">
        <v>22</v>
      </c>
      <c r="E655">
        <v>1</v>
      </c>
      <c r="G655">
        <v>10657</v>
      </c>
      <c r="H655" s="2">
        <v>40723</v>
      </c>
      <c r="I655" s="2">
        <v>40750</v>
      </c>
      <c r="J655" s="2">
        <v>40744</v>
      </c>
      <c r="K655" s="4">
        <v>5</v>
      </c>
      <c r="M655">
        <v>56</v>
      </c>
      <c r="O655" s="5">
        <v>190</v>
      </c>
      <c r="P655">
        <v>27</v>
      </c>
      <c r="Q655" s="5">
        <f t="shared" si="10"/>
        <v>5130</v>
      </c>
      <c r="R655" s="5">
        <v>58.892400000000009</v>
      </c>
      <c r="S655" s="6"/>
      <c r="T655" s="2"/>
      <c r="U655" s="2"/>
    </row>
    <row r="656" spans="1:21" x14ac:dyDescent="0.25">
      <c r="A656" t="s">
        <v>153</v>
      </c>
      <c r="B656" t="s">
        <v>154</v>
      </c>
      <c r="C656" t="s">
        <v>155</v>
      </c>
      <c r="D656" t="s">
        <v>156</v>
      </c>
      <c r="E656">
        <v>1</v>
      </c>
      <c r="G656">
        <v>10553</v>
      </c>
      <c r="H656" s="2">
        <v>41637</v>
      </c>
      <c r="I656" s="2">
        <v>41656</v>
      </c>
      <c r="J656" s="2">
        <v>41652</v>
      </c>
      <c r="K656" s="4">
        <v>4</v>
      </c>
      <c r="M656">
        <v>31</v>
      </c>
      <c r="O656" s="5">
        <v>62.5</v>
      </c>
      <c r="P656">
        <v>84</v>
      </c>
      <c r="Q656" s="5">
        <f t="shared" si="10"/>
        <v>5250</v>
      </c>
      <c r="R656" s="5">
        <v>142.80000000000001</v>
      </c>
      <c r="S656" s="6"/>
      <c r="T656" s="2"/>
      <c r="U656" s="2"/>
    </row>
    <row r="657" spans="1:21" x14ac:dyDescent="0.25">
      <c r="A657" t="s">
        <v>153</v>
      </c>
      <c r="B657" t="s">
        <v>154</v>
      </c>
      <c r="C657" t="s">
        <v>155</v>
      </c>
      <c r="D657" t="s">
        <v>156</v>
      </c>
      <c r="E657">
        <v>1</v>
      </c>
      <c r="G657">
        <v>10553</v>
      </c>
      <c r="H657" s="2">
        <v>40950</v>
      </c>
      <c r="I657" s="2">
        <v>40977</v>
      </c>
      <c r="J657" s="2">
        <v>40972</v>
      </c>
      <c r="K657" s="4">
        <v>4</v>
      </c>
      <c r="M657">
        <v>26</v>
      </c>
      <c r="O657" s="5">
        <v>105</v>
      </c>
      <c r="P657">
        <v>45</v>
      </c>
      <c r="Q657" s="5">
        <f t="shared" si="10"/>
        <v>4725</v>
      </c>
      <c r="R657" s="5">
        <v>41.58</v>
      </c>
      <c r="S657" s="6"/>
      <c r="T657" s="2"/>
      <c r="U657" s="2"/>
    </row>
    <row r="658" spans="1:21" x14ac:dyDescent="0.25">
      <c r="A658" t="s">
        <v>130</v>
      </c>
      <c r="B658" t="s">
        <v>131</v>
      </c>
      <c r="C658" t="s">
        <v>132</v>
      </c>
      <c r="D658" t="s">
        <v>77</v>
      </c>
      <c r="E658">
        <v>1</v>
      </c>
      <c r="G658">
        <v>10515</v>
      </c>
      <c r="H658" s="2">
        <v>40926</v>
      </c>
      <c r="I658" s="2">
        <v>40948</v>
      </c>
      <c r="J658" s="2">
        <v>40950</v>
      </c>
      <c r="K658" s="4">
        <v>3</v>
      </c>
      <c r="M658">
        <v>17</v>
      </c>
      <c r="O658" s="5">
        <v>87.25</v>
      </c>
      <c r="P658">
        <v>57</v>
      </c>
      <c r="Q658" s="5">
        <f t="shared" si="10"/>
        <v>4973.25</v>
      </c>
      <c r="R658" s="5">
        <v>115.57832999999999</v>
      </c>
      <c r="S658" s="6"/>
      <c r="T658" s="2"/>
      <c r="U658" s="2"/>
    </row>
    <row r="659" spans="1:21" x14ac:dyDescent="0.25">
      <c r="A659" t="s">
        <v>274</v>
      </c>
      <c r="B659" t="s">
        <v>275</v>
      </c>
      <c r="C659" t="s">
        <v>276</v>
      </c>
      <c r="D659" t="s">
        <v>26</v>
      </c>
      <c r="E659">
        <v>1</v>
      </c>
      <c r="G659">
        <v>10858</v>
      </c>
      <c r="H659" s="2">
        <v>40946</v>
      </c>
      <c r="I659" s="2">
        <v>40973</v>
      </c>
      <c r="J659" s="2">
        <v>40969</v>
      </c>
      <c r="K659" s="4">
        <v>1</v>
      </c>
      <c r="M659">
        <v>54</v>
      </c>
      <c r="O659" s="5">
        <v>75</v>
      </c>
      <c r="P659">
        <v>63</v>
      </c>
      <c r="Q659" s="5">
        <f t="shared" si="10"/>
        <v>4725</v>
      </c>
      <c r="R659" s="5">
        <v>49.329000000000001</v>
      </c>
      <c r="S659" s="6"/>
      <c r="T659" s="2"/>
      <c r="U659" s="2"/>
    </row>
    <row r="660" spans="1:21" x14ac:dyDescent="0.25">
      <c r="A660" t="s">
        <v>127</v>
      </c>
      <c r="B660" t="s">
        <v>128</v>
      </c>
      <c r="C660" t="s">
        <v>129</v>
      </c>
      <c r="D660" t="s">
        <v>81</v>
      </c>
      <c r="E660">
        <v>1</v>
      </c>
      <c r="G660">
        <v>10595</v>
      </c>
      <c r="H660" s="2">
        <v>41402</v>
      </c>
      <c r="I660" s="2">
        <v>41425</v>
      </c>
      <c r="J660" s="2">
        <v>41424</v>
      </c>
      <c r="K660" s="4">
        <v>4</v>
      </c>
      <c r="M660">
        <v>69</v>
      </c>
      <c r="O660" s="5">
        <v>180</v>
      </c>
      <c r="P660">
        <v>28</v>
      </c>
      <c r="Q660" s="5">
        <f t="shared" si="10"/>
        <v>5040</v>
      </c>
      <c r="R660" s="5">
        <v>77.565600000000003</v>
      </c>
      <c r="S660" s="6"/>
      <c r="T660" s="2"/>
      <c r="U660" s="2"/>
    </row>
    <row r="661" spans="1:21" x14ac:dyDescent="0.25">
      <c r="A661" t="s">
        <v>120</v>
      </c>
      <c r="B661" t="s">
        <v>121</v>
      </c>
      <c r="C661" t="s">
        <v>122</v>
      </c>
      <c r="D661" t="s">
        <v>22</v>
      </c>
      <c r="E661">
        <v>1</v>
      </c>
      <c r="G661">
        <v>10657</v>
      </c>
      <c r="H661" s="2">
        <v>40723</v>
      </c>
      <c r="I661" s="2">
        <v>40750</v>
      </c>
      <c r="J661" s="2">
        <v>40744</v>
      </c>
      <c r="K661" s="4">
        <v>3</v>
      </c>
      <c r="M661">
        <v>47</v>
      </c>
      <c r="O661" s="5">
        <v>47.5</v>
      </c>
      <c r="P661">
        <v>92</v>
      </c>
      <c r="Q661" s="5">
        <f t="shared" si="10"/>
        <v>4370</v>
      </c>
      <c r="R661" s="5">
        <v>36.183599999999998</v>
      </c>
      <c r="S661" s="6"/>
      <c r="T661" s="2"/>
      <c r="U661" s="2"/>
    </row>
    <row r="662" spans="1:21" x14ac:dyDescent="0.25">
      <c r="A662" t="s">
        <v>88</v>
      </c>
      <c r="B662" t="s">
        <v>89</v>
      </c>
      <c r="C662" t="s">
        <v>90</v>
      </c>
      <c r="D662" t="s">
        <v>26</v>
      </c>
      <c r="E662">
        <v>1</v>
      </c>
      <c r="G662">
        <v>10832</v>
      </c>
      <c r="H662" s="2">
        <v>40854</v>
      </c>
      <c r="I662" s="2">
        <v>40882</v>
      </c>
      <c r="J662" s="2">
        <v>40869</v>
      </c>
      <c r="K662" s="4">
        <v>2</v>
      </c>
      <c r="M662">
        <v>44</v>
      </c>
      <c r="O662" s="5">
        <v>97.25</v>
      </c>
      <c r="P662">
        <v>50</v>
      </c>
      <c r="Q662" s="5">
        <f t="shared" si="10"/>
        <v>4862.5</v>
      </c>
      <c r="R662" s="5">
        <v>124.48</v>
      </c>
      <c r="S662" s="6"/>
      <c r="T662" s="2"/>
      <c r="U662" s="2"/>
    </row>
    <row r="663" spans="1:21" x14ac:dyDescent="0.25">
      <c r="A663" t="s">
        <v>133</v>
      </c>
      <c r="B663" t="s">
        <v>134</v>
      </c>
      <c r="C663" t="s">
        <v>29</v>
      </c>
      <c r="D663" t="s">
        <v>30</v>
      </c>
      <c r="E663">
        <v>1</v>
      </c>
      <c r="G663">
        <v>10752</v>
      </c>
      <c r="H663" s="2">
        <v>41217</v>
      </c>
      <c r="I663" s="2">
        <v>41239</v>
      </c>
      <c r="J663" s="2">
        <v>41241</v>
      </c>
      <c r="K663" s="4">
        <v>4</v>
      </c>
      <c r="M663">
        <v>19</v>
      </c>
      <c r="O663" s="5">
        <v>180</v>
      </c>
      <c r="P663">
        <v>22</v>
      </c>
      <c r="Q663" s="5">
        <f t="shared" si="10"/>
        <v>3960</v>
      </c>
      <c r="R663" s="5">
        <v>124.18559999999999</v>
      </c>
      <c r="S663" s="6"/>
      <c r="T663" s="2"/>
      <c r="U663" s="2"/>
    </row>
    <row r="664" spans="1:21" x14ac:dyDescent="0.25">
      <c r="A664" t="s">
        <v>101</v>
      </c>
      <c r="B664" t="s">
        <v>102</v>
      </c>
      <c r="C664" t="s">
        <v>103</v>
      </c>
      <c r="D664" t="s">
        <v>47</v>
      </c>
      <c r="E664">
        <v>1</v>
      </c>
      <c r="G664">
        <v>10780</v>
      </c>
      <c r="H664" s="2">
        <v>41041</v>
      </c>
      <c r="I664" s="2">
        <v>41053</v>
      </c>
      <c r="J664" s="2">
        <v>41049</v>
      </c>
      <c r="K664" s="4">
        <v>2</v>
      </c>
      <c r="M664">
        <v>26</v>
      </c>
      <c r="O664" s="5">
        <v>65</v>
      </c>
      <c r="P664">
        <v>67</v>
      </c>
      <c r="Q664" s="5">
        <f t="shared" si="10"/>
        <v>4355</v>
      </c>
      <c r="R664" s="5">
        <v>131.78230000000002</v>
      </c>
      <c r="S664" s="6"/>
      <c r="T664" s="2"/>
      <c r="U664" s="2"/>
    </row>
    <row r="665" spans="1:21" x14ac:dyDescent="0.25">
      <c r="A665" t="s">
        <v>130</v>
      </c>
      <c r="B665" t="s">
        <v>131</v>
      </c>
      <c r="C665" t="s">
        <v>132</v>
      </c>
      <c r="D665" t="s">
        <v>77</v>
      </c>
      <c r="E665">
        <v>1</v>
      </c>
      <c r="G665">
        <v>10691</v>
      </c>
      <c r="H665" s="2">
        <v>40751</v>
      </c>
      <c r="I665" s="2">
        <v>40793</v>
      </c>
      <c r="J665" s="2">
        <v>40780</v>
      </c>
      <c r="K665" s="4">
        <v>3</v>
      </c>
      <c r="M665">
        <v>62</v>
      </c>
      <c r="O665" s="5">
        <v>246.5</v>
      </c>
      <c r="P665">
        <v>18</v>
      </c>
      <c r="Q665" s="5">
        <f t="shared" si="10"/>
        <v>4437</v>
      </c>
      <c r="R665" s="5">
        <v>77.203800000000001</v>
      </c>
      <c r="S665" s="6"/>
      <c r="T665" s="2"/>
      <c r="U665" s="2"/>
    </row>
    <row r="666" spans="1:21" x14ac:dyDescent="0.25">
      <c r="A666" t="s">
        <v>40</v>
      </c>
      <c r="B666" t="s">
        <v>41</v>
      </c>
      <c r="C666" t="s">
        <v>42</v>
      </c>
      <c r="D666" t="s">
        <v>43</v>
      </c>
      <c r="E666">
        <v>1</v>
      </c>
      <c r="G666">
        <v>10846</v>
      </c>
      <c r="H666" s="2">
        <v>41161</v>
      </c>
      <c r="I666" s="2">
        <v>41188</v>
      </c>
      <c r="J666" s="2">
        <v>41186</v>
      </c>
      <c r="K666" s="4">
        <v>1</v>
      </c>
      <c r="M666">
        <v>33</v>
      </c>
      <c r="O666" s="5">
        <v>75</v>
      </c>
      <c r="P666">
        <v>61</v>
      </c>
      <c r="Q666" s="5">
        <f t="shared" si="10"/>
        <v>4575</v>
      </c>
      <c r="R666" s="5">
        <v>122.976</v>
      </c>
      <c r="S666" s="6"/>
      <c r="T666" s="2"/>
      <c r="U666" s="2"/>
    </row>
    <row r="667" spans="1:21" x14ac:dyDescent="0.25">
      <c r="A667" t="s">
        <v>40</v>
      </c>
      <c r="B667" t="s">
        <v>41</v>
      </c>
      <c r="C667" t="s">
        <v>42</v>
      </c>
      <c r="D667" t="s">
        <v>43</v>
      </c>
      <c r="E667">
        <v>1</v>
      </c>
      <c r="G667">
        <v>10846</v>
      </c>
      <c r="H667" s="2">
        <v>41407</v>
      </c>
      <c r="I667" s="2">
        <v>41435</v>
      </c>
      <c r="J667" s="2">
        <v>41434</v>
      </c>
      <c r="K667" s="4">
        <v>2</v>
      </c>
      <c r="M667">
        <v>4</v>
      </c>
      <c r="O667" s="5">
        <v>110</v>
      </c>
      <c r="P667">
        <v>35</v>
      </c>
      <c r="Q667" s="5">
        <f t="shared" si="10"/>
        <v>3850</v>
      </c>
      <c r="R667" s="5">
        <v>72.418499999999995</v>
      </c>
      <c r="S667" s="6"/>
      <c r="T667" s="2"/>
      <c r="U667" s="2"/>
    </row>
    <row r="668" spans="1:21" x14ac:dyDescent="0.25">
      <c r="A668" t="s">
        <v>230</v>
      </c>
      <c r="B668" t="s">
        <v>231</v>
      </c>
      <c r="C668" t="s">
        <v>232</v>
      </c>
      <c r="D668" t="s">
        <v>156</v>
      </c>
      <c r="E668">
        <v>1</v>
      </c>
      <c r="G668">
        <v>10673</v>
      </c>
      <c r="H668" s="2">
        <v>41246</v>
      </c>
      <c r="I668" s="2">
        <v>41268</v>
      </c>
      <c r="J668" s="2">
        <v>41268</v>
      </c>
      <c r="K668" s="4">
        <v>3</v>
      </c>
      <c r="M668">
        <v>42</v>
      </c>
      <c r="O668" s="5">
        <v>87.25</v>
      </c>
      <c r="P668">
        <v>54</v>
      </c>
      <c r="Q668" s="5">
        <f t="shared" si="10"/>
        <v>4711.5</v>
      </c>
      <c r="R668" s="5">
        <v>41.461200000000005</v>
      </c>
      <c r="S668" s="6"/>
      <c r="T668" s="2"/>
      <c r="U668" s="2"/>
    </row>
    <row r="669" spans="1:21" x14ac:dyDescent="0.25">
      <c r="A669" t="s">
        <v>78</v>
      </c>
      <c r="B669" t="s">
        <v>79</v>
      </c>
      <c r="C669" t="s">
        <v>80</v>
      </c>
      <c r="D669" t="s">
        <v>81</v>
      </c>
      <c r="E669">
        <v>1</v>
      </c>
      <c r="G669">
        <v>10686</v>
      </c>
      <c r="H669" s="2">
        <v>41559</v>
      </c>
      <c r="I669" s="2">
        <v>41569</v>
      </c>
      <c r="J669" s="2">
        <v>41572</v>
      </c>
      <c r="K669" s="4">
        <v>3</v>
      </c>
      <c r="M669">
        <v>26</v>
      </c>
      <c r="O669" s="5">
        <v>156.15</v>
      </c>
      <c r="P669">
        <v>27</v>
      </c>
      <c r="Q669" s="5">
        <f t="shared" si="10"/>
        <v>4216.05</v>
      </c>
      <c r="R669" s="5">
        <v>86.302543499999999</v>
      </c>
      <c r="S669" s="6"/>
      <c r="T669" s="2"/>
      <c r="U669" s="2"/>
    </row>
    <row r="670" spans="1:21" x14ac:dyDescent="0.25">
      <c r="A670" t="s">
        <v>130</v>
      </c>
      <c r="B670" t="s">
        <v>131</v>
      </c>
      <c r="C670" t="s">
        <v>132</v>
      </c>
      <c r="D670" t="s">
        <v>77</v>
      </c>
      <c r="E670">
        <v>1</v>
      </c>
      <c r="G670">
        <v>10515</v>
      </c>
      <c r="H670" s="2">
        <v>40589</v>
      </c>
      <c r="I670" s="2">
        <v>40603</v>
      </c>
      <c r="J670" s="2">
        <v>40629</v>
      </c>
      <c r="K670" s="4">
        <v>3</v>
      </c>
      <c r="M670">
        <v>16</v>
      </c>
      <c r="O670" s="5">
        <v>87.25</v>
      </c>
      <c r="P670">
        <v>41</v>
      </c>
      <c r="Q670" s="5">
        <f t="shared" si="10"/>
        <v>3577.25</v>
      </c>
      <c r="R670" s="5">
        <v>92.1141875</v>
      </c>
      <c r="S670" s="6"/>
      <c r="T670" s="2"/>
      <c r="U670" s="2"/>
    </row>
    <row r="671" spans="1:21" x14ac:dyDescent="0.25">
      <c r="A671" t="s">
        <v>153</v>
      </c>
      <c r="B671" t="s">
        <v>154</v>
      </c>
      <c r="C671" t="s">
        <v>155</v>
      </c>
      <c r="D671" t="s">
        <v>156</v>
      </c>
      <c r="E671">
        <v>1</v>
      </c>
      <c r="G671">
        <v>10553</v>
      </c>
      <c r="H671" s="2">
        <v>41128</v>
      </c>
      <c r="I671" s="2">
        <v>41146</v>
      </c>
      <c r="J671" s="2">
        <v>41145</v>
      </c>
      <c r="K671" s="4">
        <v>1</v>
      </c>
      <c r="M671">
        <v>16</v>
      </c>
      <c r="O671" s="5">
        <v>90</v>
      </c>
      <c r="P671">
        <v>51</v>
      </c>
      <c r="Q671" s="5">
        <f t="shared" si="10"/>
        <v>4590</v>
      </c>
      <c r="R671" s="5">
        <v>99.144000000000005</v>
      </c>
      <c r="S671" s="6"/>
      <c r="T671" s="2"/>
      <c r="U671" s="2"/>
    </row>
    <row r="672" spans="1:21" x14ac:dyDescent="0.25">
      <c r="A672" t="s">
        <v>27</v>
      </c>
      <c r="B672" t="s">
        <v>28</v>
      </c>
      <c r="C672" t="s">
        <v>29</v>
      </c>
      <c r="D672" t="s">
        <v>30</v>
      </c>
      <c r="E672">
        <v>1</v>
      </c>
      <c r="G672">
        <v>10471</v>
      </c>
      <c r="H672" s="2">
        <v>40546</v>
      </c>
      <c r="I672" s="2">
        <v>40574</v>
      </c>
      <c r="J672" s="2">
        <v>40563</v>
      </c>
      <c r="K672" s="4">
        <v>7</v>
      </c>
      <c r="M672">
        <v>7</v>
      </c>
      <c r="O672" s="5">
        <v>120</v>
      </c>
      <c r="P672">
        <v>36</v>
      </c>
      <c r="Q672" s="5">
        <f t="shared" si="10"/>
        <v>4320</v>
      </c>
      <c r="R672" s="5">
        <v>101.60639999999999</v>
      </c>
      <c r="S672" s="6"/>
      <c r="T672" s="2"/>
      <c r="U672" s="2"/>
    </row>
    <row r="673" spans="1:21" x14ac:dyDescent="0.25">
      <c r="A673" t="s">
        <v>130</v>
      </c>
      <c r="B673" t="s">
        <v>131</v>
      </c>
      <c r="C673" t="s">
        <v>132</v>
      </c>
      <c r="D673" t="s">
        <v>77</v>
      </c>
      <c r="E673">
        <v>1</v>
      </c>
      <c r="G673">
        <v>10691</v>
      </c>
      <c r="H673" s="2">
        <v>41012</v>
      </c>
      <c r="I673" s="2">
        <v>41038</v>
      </c>
      <c r="J673" s="2">
        <v>41037</v>
      </c>
      <c r="K673" s="4">
        <v>1</v>
      </c>
      <c r="M673">
        <v>39</v>
      </c>
      <c r="O673" s="5">
        <v>90</v>
      </c>
      <c r="P673">
        <v>48</v>
      </c>
      <c r="Q673" s="5">
        <f t="shared" si="10"/>
        <v>4320</v>
      </c>
      <c r="R673" s="5">
        <v>118.3248</v>
      </c>
      <c r="S673" s="6"/>
      <c r="T673" s="2"/>
      <c r="U673" s="2"/>
    </row>
    <row r="674" spans="1:21" x14ac:dyDescent="0.25">
      <c r="A674" t="s">
        <v>120</v>
      </c>
      <c r="B674" t="s">
        <v>121</v>
      </c>
      <c r="C674" t="s">
        <v>122</v>
      </c>
      <c r="D674" t="s">
        <v>22</v>
      </c>
      <c r="E674">
        <v>1</v>
      </c>
      <c r="G674">
        <v>10657</v>
      </c>
      <c r="H674" s="2">
        <v>41052</v>
      </c>
      <c r="I674" s="2">
        <v>41066</v>
      </c>
      <c r="J674" s="2">
        <v>41067</v>
      </c>
      <c r="K674" s="4">
        <v>8</v>
      </c>
      <c r="M674">
        <v>1</v>
      </c>
      <c r="O674" s="5">
        <v>48.25</v>
      </c>
      <c r="P674">
        <v>83</v>
      </c>
      <c r="Q674" s="5">
        <f t="shared" si="10"/>
        <v>4004.75</v>
      </c>
      <c r="R674" s="5">
        <v>46.334957499999994</v>
      </c>
      <c r="S674" s="6"/>
      <c r="T674" s="2"/>
      <c r="U674" s="2"/>
    </row>
    <row r="675" spans="1:21" x14ac:dyDescent="0.25">
      <c r="A675" t="s">
        <v>173</v>
      </c>
      <c r="B675" t="s">
        <v>174</v>
      </c>
      <c r="C675" t="s">
        <v>63</v>
      </c>
      <c r="D675" t="s">
        <v>64</v>
      </c>
      <c r="E675">
        <v>1</v>
      </c>
      <c r="G675">
        <v>10541</v>
      </c>
      <c r="H675" s="2">
        <v>40615</v>
      </c>
      <c r="I675" s="2">
        <v>40643</v>
      </c>
      <c r="J675" s="2">
        <v>40635</v>
      </c>
      <c r="K675" s="4">
        <v>4</v>
      </c>
      <c r="M675">
        <v>71</v>
      </c>
      <c r="O675" s="5">
        <v>107.5</v>
      </c>
      <c r="P675">
        <v>36</v>
      </c>
      <c r="Q675" s="5">
        <f t="shared" si="10"/>
        <v>3870</v>
      </c>
      <c r="R675" s="5">
        <v>92.570400000000006</v>
      </c>
      <c r="S675" s="6"/>
      <c r="T675" s="2"/>
      <c r="U675" s="2"/>
    </row>
    <row r="676" spans="1:21" x14ac:dyDescent="0.25">
      <c r="A676" t="s">
        <v>153</v>
      </c>
      <c r="B676" t="s">
        <v>154</v>
      </c>
      <c r="C676" t="s">
        <v>155</v>
      </c>
      <c r="D676" t="s">
        <v>156</v>
      </c>
      <c r="E676">
        <v>1</v>
      </c>
      <c r="G676">
        <v>10553</v>
      </c>
      <c r="H676" s="2">
        <v>40935</v>
      </c>
      <c r="I676" s="2">
        <v>40960</v>
      </c>
      <c r="J676" s="2">
        <v>40960</v>
      </c>
      <c r="K676" s="4">
        <v>3</v>
      </c>
      <c r="M676">
        <v>44</v>
      </c>
      <c r="O676" s="5">
        <v>87.25</v>
      </c>
      <c r="P676">
        <v>43</v>
      </c>
      <c r="Q676" s="5">
        <f t="shared" si="10"/>
        <v>3751.75</v>
      </c>
      <c r="R676" s="5">
        <v>73.271677499999996</v>
      </c>
      <c r="S676" s="6"/>
      <c r="T676" s="2"/>
      <c r="U676" s="2"/>
    </row>
    <row r="677" spans="1:21" x14ac:dyDescent="0.25">
      <c r="A677" t="s">
        <v>241</v>
      </c>
      <c r="B677" t="s">
        <v>242</v>
      </c>
      <c r="C677" t="s">
        <v>243</v>
      </c>
      <c r="D677" t="s">
        <v>64</v>
      </c>
      <c r="E677">
        <v>1</v>
      </c>
      <c r="G677">
        <v>10734</v>
      </c>
      <c r="H677" s="2">
        <v>40786</v>
      </c>
      <c r="I677" s="2">
        <v>40814</v>
      </c>
      <c r="J677" s="2">
        <v>40801</v>
      </c>
      <c r="K677" s="4">
        <v>1</v>
      </c>
      <c r="M677">
        <v>76</v>
      </c>
      <c r="O677" s="5">
        <v>90</v>
      </c>
      <c r="P677">
        <v>37</v>
      </c>
      <c r="Q677" s="5">
        <f t="shared" si="10"/>
        <v>3330</v>
      </c>
      <c r="R677" s="5">
        <v>92.307599999999994</v>
      </c>
      <c r="S677" s="6"/>
      <c r="T677" s="2"/>
      <c r="U677" s="2"/>
    </row>
    <row r="678" spans="1:21" x14ac:dyDescent="0.25">
      <c r="A678" t="s">
        <v>193</v>
      </c>
      <c r="B678" t="s">
        <v>194</v>
      </c>
      <c r="C678" t="s">
        <v>195</v>
      </c>
      <c r="D678" t="s">
        <v>196</v>
      </c>
      <c r="E678">
        <v>1</v>
      </c>
      <c r="G678">
        <v>10727</v>
      </c>
      <c r="H678" s="2">
        <v>40782</v>
      </c>
      <c r="I678" s="2">
        <v>40810</v>
      </c>
      <c r="J678" s="2">
        <v>40824</v>
      </c>
      <c r="K678" s="4">
        <v>5</v>
      </c>
      <c r="M678">
        <v>56</v>
      </c>
      <c r="O678" s="5">
        <v>190</v>
      </c>
      <c r="P678">
        <v>21</v>
      </c>
      <c r="Q678" s="5">
        <f t="shared" si="10"/>
        <v>3990</v>
      </c>
      <c r="R678" s="5">
        <v>58.174200000000006</v>
      </c>
      <c r="S678" s="6"/>
      <c r="T678" s="2"/>
      <c r="U678" s="2"/>
    </row>
    <row r="679" spans="1:21" x14ac:dyDescent="0.25">
      <c r="A679" t="s">
        <v>120</v>
      </c>
      <c r="B679" t="s">
        <v>121</v>
      </c>
      <c r="C679" t="s">
        <v>122</v>
      </c>
      <c r="D679" t="s">
        <v>22</v>
      </c>
      <c r="E679">
        <v>1</v>
      </c>
      <c r="G679">
        <v>10657</v>
      </c>
      <c r="H679" s="2">
        <v>41579</v>
      </c>
      <c r="I679" s="2">
        <v>41601</v>
      </c>
      <c r="J679" s="2">
        <v>41603</v>
      </c>
      <c r="K679" s="4">
        <v>8</v>
      </c>
      <c r="M679">
        <v>41</v>
      </c>
      <c r="O679" s="5">
        <v>48.25</v>
      </c>
      <c r="P679">
        <v>79</v>
      </c>
      <c r="Q679" s="5">
        <f t="shared" si="10"/>
        <v>3811.75</v>
      </c>
      <c r="R679" s="5">
        <v>80.046750000000003</v>
      </c>
      <c r="S679" s="6"/>
      <c r="T679" s="2"/>
      <c r="U679" s="2"/>
    </row>
    <row r="680" spans="1:21" x14ac:dyDescent="0.25">
      <c r="A680" t="s">
        <v>255</v>
      </c>
      <c r="B680" t="s">
        <v>256</v>
      </c>
      <c r="C680" t="s">
        <v>257</v>
      </c>
      <c r="D680" t="s">
        <v>26</v>
      </c>
      <c r="E680">
        <v>1</v>
      </c>
      <c r="G680">
        <v>10737</v>
      </c>
      <c r="H680" s="2">
        <v>40790</v>
      </c>
      <c r="I680" s="2">
        <v>40818</v>
      </c>
      <c r="J680" s="2">
        <v>40807</v>
      </c>
      <c r="K680" s="4">
        <v>8</v>
      </c>
      <c r="M680">
        <v>41</v>
      </c>
      <c r="O680" s="5">
        <v>48.25</v>
      </c>
      <c r="P680">
        <v>69</v>
      </c>
      <c r="Q680" s="5">
        <f t="shared" si="10"/>
        <v>3329.25</v>
      </c>
      <c r="R680" s="5">
        <v>60.725519999999996</v>
      </c>
      <c r="S680" s="6"/>
      <c r="T680" s="2"/>
      <c r="U680" s="2"/>
    </row>
    <row r="681" spans="1:21" x14ac:dyDescent="0.25">
      <c r="A681" t="s">
        <v>44</v>
      </c>
      <c r="B681" t="s">
        <v>45</v>
      </c>
      <c r="C681" t="s">
        <v>46</v>
      </c>
      <c r="D681" t="s">
        <v>47</v>
      </c>
      <c r="E681">
        <v>1</v>
      </c>
      <c r="G681">
        <v>10552</v>
      </c>
      <c r="H681" s="2">
        <v>40625</v>
      </c>
      <c r="I681" s="2">
        <v>40653</v>
      </c>
      <c r="J681" s="2">
        <v>40642</v>
      </c>
      <c r="K681" s="4">
        <v>1</v>
      </c>
      <c r="M681">
        <v>75</v>
      </c>
      <c r="O681" s="5">
        <v>38.75</v>
      </c>
      <c r="P681">
        <v>91</v>
      </c>
      <c r="Q681" s="5">
        <f t="shared" si="10"/>
        <v>3526.25</v>
      </c>
      <c r="R681" s="5">
        <v>31.030999999999999</v>
      </c>
      <c r="S681" s="6"/>
      <c r="T681" s="2"/>
      <c r="U681" s="2"/>
    </row>
    <row r="682" spans="1:21" x14ac:dyDescent="0.25">
      <c r="A682" t="s">
        <v>130</v>
      </c>
      <c r="B682" t="s">
        <v>131</v>
      </c>
      <c r="C682" t="s">
        <v>132</v>
      </c>
      <c r="D682" t="s">
        <v>77</v>
      </c>
      <c r="E682">
        <v>1</v>
      </c>
      <c r="G682">
        <v>10515</v>
      </c>
      <c r="H682" s="2">
        <v>41604</v>
      </c>
      <c r="I682" s="2">
        <v>41624</v>
      </c>
      <c r="J682" s="2">
        <v>41626</v>
      </c>
      <c r="K682" s="4">
        <v>3</v>
      </c>
      <c r="M682">
        <v>27</v>
      </c>
      <c r="O682" s="5">
        <v>219.5</v>
      </c>
      <c r="P682">
        <v>15</v>
      </c>
      <c r="Q682" s="5">
        <f t="shared" si="10"/>
        <v>3292.5</v>
      </c>
      <c r="R682" s="5">
        <v>95.943449999999999</v>
      </c>
      <c r="S682" s="6"/>
      <c r="T682" s="2"/>
      <c r="U682" s="2"/>
    </row>
    <row r="683" spans="1:21" x14ac:dyDescent="0.25">
      <c r="A683" t="s">
        <v>68</v>
      </c>
      <c r="B683" t="s">
        <v>69</v>
      </c>
      <c r="C683" t="s">
        <v>70</v>
      </c>
      <c r="D683" t="s">
        <v>47</v>
      </c>
      <c r="E683">
        <v>1</v>
      </c>
      <c r="G683">
        <v>10919</v>
      </c>
      <c r="H683" s="2">
        <v>40931</v>
      </c>
      <c r="I683" s="2">
        <v>40946</v>
      </c>
      <c r="J683" s="2">
        <v>40941</v>
      </c>
      <c r="K683" s="4">
        <v>3</v>
      </c>
      <c r="M683">
        <v>60</v>
      </c>
      <c r="O683" s="5">
        <v>87.25</v>
      </c>
      <c r="P683">
        <v>43</v>
      </c>
      <c r="Q683" s="5">
        <f t="shared" si="10"/>
        <v>3751.75</v>
      </c>
      <c r="R683" s="5">
        <v>36.91722</v>
      </c>
      <c r="S683" s="6"/>
    </row>
    <row r="684" spans="1:21" x14ac:dyDescent="0.25">
      <c r="A684" t="s">
        <v>88</v>
      </c>
      <c r="B684" t="s">
        <v>89</v>
      </c>
      <c r="C684" t="s">
        <v>90</v>
      </c>
      <c r="D684" t="s">
        <v>26</v>
      </c>
      <c r="E684">
        <v>1</v>
      </c>
      <c r="G684">
        <v>10787</v>
      </c>
      <c r="H684" s="2">
        <v>41055</v>
      </c>
      <c r="I684" s="2">
        <v>41069</v>
      </c>
      <c r="J684" s="2">
        <v>41068</v>
      </c>
      <c r="K684" s="4">
        <v>1</v>
      </c>
      <c r="M684">
        <v>27</v>
      </c>
      <c r="O684" s="5">
        <v>95</v>
      </c>
      <c r="P684">
        <v>34</v>
      </c>
      <c r="Q684" s="5">
        <f t="shared" si="10"/>
        <v>3230</v>
      </c>
      <c r="R684" s="5">
        <v>103.23079999999999</v>
      </c>
      <c r="S684" s="6"/>
    </row>
    <row r="685" spans="1:21" x14ac:dyDescent="0.25">
      <c r="A685" t="s">
        <v>248</v>
      </c>
      <c r="B685" t="s">
        <v>249</v>
      </c>
      <c r="C685" t="s">
        <v>177</v>
      </c>
      <c r="D685" t="s">
        <v>22</v>
      </c>
      <c r="E685">
        <v>1</v>
      </c>
      <c r="G685">
        <v>10805</v>
      </c>
      <c r="H685" s="2">
        <v>40839</v>
      </c>
      <c r="I685" s="2">
        <v>40867</v>
      </c>
      <c r="J685" s="2">
        <v>40859</v>
      </c>
      <c r="K685" s="4">
        <v>1</v>
      </c>
      <c r="M685">
        <v>34</v>
      </c>
      <c r="O685" s="5">
        <v>70</v>
      </c>
      <c r="P685">
        <v>46</v>
      </c>
      <c r="Q685" s="5">
        <f t="shared" si="10"/>
        <v>3220</v>
      </c>
      <c r="R685" s="5">
        <v>69.616399999999999</v>
      </c>
      <c r="S685" s="6"/>
    </row>
    <row r="686" spans="1:21" x14ac:dyDescent="0.25">
      <c r="A686" t="s">
        <v>274</v>
      </c>
      <c r="B686" t="s">
        <v>275</v>
      </c>
      <c r="C686" t="s">
        <v>276</v>
      </c>
      <c r="D686" t="s">
        <v>26</v>
      </c>
      <c r="E686">
        <v>1</v>
      </c>
      <c r="G686">
        <v>10858</v>
      </c>
      <c r="H686" s="2">
        <v>41582</v>
      </c>
      <c r="I686" s="2">
        <v>41594</v>
      </c>
      <c r="J686" s="2">
        <v>41589</v>
      </c>
      <c r="K686" s="4">
        <v>1</v>
      </c>
      <c r="M686">
        <v>70</v>
      </c>
      <c r="O686" s="5">
        <v>75</v>
      </c>
      <c r="P686">
        <v>47</v>
      </c>
      <c r="Q686" s="5">
        <f t="shared" si="10"/>
        <v>3525</v>
      </c>
      <c r="R686" s="5">
        <v>101.8725</v>
      </c>
      <c r="S686" s="6"/>
    </row>
    <row r="687" spans="1:21" x14ac:dyDescent="0.25">
      <c r="A687" t="s">
        <v>135</v>
      </c>
      <c r="B687" t="s">
        <v>136</v>
      </c>
      <c r="C687" t="s">
        <v>38</v>
      </c>
      <c r="D687" t="s">
        <v>39</v>
      </c>
      <c r="E687">
        <v>1</v>
      </c>
      <c r="G687">
        <v>10676</v>
      </c>
      <c r="H687" s="2">
        <v>40741</v>
      </c>
      <c r="I687" s="2">
        <v>40768</v>
      </c>
      <c r="J687" s="2">
        <v>40757</v>
      </c>
      <c r="K687" s="4">
        <v>3</v>
      </c>
      <c r="M687">
        <v>19</v>
      </c>
      <c r="O687" s="5">
        <v>46</v>
      </c>
      <c r="P687">
        <v>63</v>
      </c>
      <c r="Q687" s="5">
        <f t="shared" si="10"/>
        <v>2898</v>
      </c>
      <c r="R687" s="5">
        <v>38.804220000000001</v>
      </c>
      <c r="S687" s="6"/>
    </row>
    <row r="688" spans="1:21" x14ac:dyDescent="0.25">
      <c r="A688" t="s">
        <v>107</v>
      </c>
      <c r="B688" t="s">
        <v>108</v>
      </c>
      <c r="C688" t="s">
        <v>109</v>
      </c>
      <c r="D688" t="s">
        <v>110</v>
      </c>
      <c r="E688">
        <v>1</v>
      </c>
      <c r="G688">
        <v>10516</v>
      </c>
      <c r="H688" s="2">
        <v>41306</v>
      </c>
      <c r="I688" s="2">
        <v>41316</v>
      </c>
      <c r="J688" s="2">
        <v>41313</v>
      </c>
      <c r="K688" s="4">
        <v>8</v>
      </c>
      <c r="M688">
        <v>41</v>
      </c>
      <c r="O688" s="5">
        <v>48.25</v>
      </c>
      <c r="P688">
        <v>67</v>
      </c>
      <c r="Q688" s="5">
        <f t="shared" si="10"/>
        <v>3232.75</v>
      </c>
      <c r="R688" s="5">
        <v>101.12042</v>
      </c>
      <c r="S688" s="6"/>
    </row>
    <row r="689" spans="1:19" x14ac:dyDescent="0.25">
      <c r="A689" t="s">
        <v>153</v>
      </c>
      <c r="B689" t="s">
        <v>154</v>
      </c>
      <c r="C689" t="s">
        <v>155</v>
      </c>
      <c r="D689" t="s">
        <v>156</v>
      </c>
      <c r="E689">
        <v>1</v>
      </c>
      <c r="G689">
        <v>10553</v>
      </c>
      <c r="H689" s="2">
        <v>41599</v>
      </c>
      <c r="I689" s="2">
        <v>41619</v>
      </c>
      <c r="J689" s="2">
        <v>41622</v>
      </c>
      <c r="K689" s="4">
        <v>4</v>
      </c>
      <c r="M689">
        <v>11</v>
      </c>
      <c r="O689" s="5">
        <v>105</v>
      </c>
      <c r="P689">
        <v>33</v>
      </c>
      <c r="Q689" s="5">
        <f t="shared" si="10"/>
        <v>3465</v>
      </c>
      <c r="R689" s="5">
        <v>50.069249999999997</v>
      </c>
      <c r="S689" s="6"/>
    </row>
    <row r="690" spans="1:19" x14ac:dyDescent="0.25">
      <c r="A690" t="s">
        <v>153</v>
      </c>
      <c r="B690" t="s">
        <v>154</v>
      </c>
      <c r="C690" t="s">
        <v>155</v>
      </c>
      <c r="D690" t="s">
        <v>156</v>
      </c>
      <c r="E690">
        <v>1</v>
      </c>
      <c r="G690">
        <v>10781</v>
      </c>
      <c r="H690" s="2">
        <v>41439</v>
      </c>
      <c r="I690" s="2">
        <v>41451</v>
      </c>
      <c r="J690" s="2">
        <v>41447</v>
      </c>
      <c r="K690" s="4">
        <v>6</v>
      </c>
      <c r="M690">
        <v>54</v>
      </c>
      <c r="O690" s="5">
        <v>37.25</v>
      </c>
      <c r="P690">
        <v>77</v>
      </c>
      <c r="Q690" s="5">
        <f t="shared" si="10"/>
        <v>2868.25</v>
      </c>
      <c r="R690" s="5">
        <v>66.629447499999998</v>
      </c>
      <c r="S690" s="6"/>
    </row>
    <row r="691" spans="1:19" x14ac:dyDescent="0.25">
      <c r="A691" t="s">
        <v>23</v>
      </c>
      <c r="B691" t="s">
        <v>24</v>
      </c>
      <c r="C691" t="s">
        <v>25</v>
      </c>
      <c r="D691" t="s">
        <v>26</v>
      </c>
      <c r="E691">
        <v>1</v>
      </c>
      <c r="G691">
        <v>10663</v>
      </c>
      <c r="H691" s="2">
        <v>41529</v>
      </c>
      <c r="I691" s="2">
        <v>41545</v>
      </c>
      <c r="J691" s="2">
        <v>41544</v>
      </c>
      <c r="K691" s="4">
        <v>5</v>
      </c>
      <c r="M691">
        <v>42</v>
      </c>
      <c r="O691" s="5">
        <v>70</v>
      </c>
      <c r="P691">
        <v>51</v>
      </c>
      <c r="Q691" s="5">
        <f t="shared" si="10"/>
        <v>3570</v>
      </c>
      <c r="R691" s="5">
        <v>52.050600000000003</v>
      </c>
      <c r="S691" s="6"/>
    </row>
    <row r="692" spans="1:19" x14ac:dyDescent="0.25">
      <c r="A692" t="s">
        <v>258</v>
      </c>
      <c r="B692" t="s">
        <v>259</v>
      </c>
      <c r="C692" t="s">
        <v>260</v>
      </c>
      <c r="D692" t="s">
        <v>26</v>
      </c>
      <c r="E692">
        <v>1</v>
      </c>
      <c r="G692">
        <v>10738</v>
      </c>
      <c r="H692" s="2">
        <v>41174</v>
      </c>
      <c r="I692" s="2">
        <v>41197</v>
      </c>
      <c r="J692" s="2">
        <v>41195</v>
      </c>
      <c r="K692" s="4">
        <v>3</v>
      </c>
      <c r="M692">
        <v>43</v>
      </c>
      <c r="O692" s="5">
        <v>87.25</v>
      </c>
      <c r="P692">
        <v>33</v>
      </c>
      <c r="Q692" s="5">
        <f t="shared" si="10"/>
        <v>2879.25</v>
      </c>
      <c r="R692" s="5">
        <v>80.619</v>
      </c>
      <c r="S692" s="6"/>
    </row>
    <row r="693" spans="1:19" x14ac:dyDescent="0.25">
      <c r="A693" t="s">
        <v>107</v>
      </c>
      <c r="B693" t="s">
        <v>108</v>
      </c>
      <c r="C693" t="s">
        <v>109</v>
      </c>
      <c r="D693" t="s">
        <v>110</v>
      </c>
      <c r="E693">
        <v>1</v>
      </c>
      <c r="G693">
        <v>10516</v>
      </c>
      <c r="H693" s="2">
        <v>40590</v>
      </c>
      <c r="I693" s="2">
        <v>40618</v>
      </c>
      <c r="J693" s="2">
        <v>40607</v>
      </c>
      <c r="K693" s="4">
        <v>5</v>
      </c>
      <c r="M693">
        <v>42</v>
      </c>
      <c r="O693" s="5">
        <v>70</v>
      </c>
      <c r="P693">
        <v>46</v>
      </c>
      <c r="Q693" s="5">
        <f t="shared" si="10"/>
        <v>3220</v>
      </c>
      <c r="R693" s="5">
        <v>71.644999999999996</v>
      </c>
      <c r="S693" s="6"/>
    </row>
    <row r="694" spans="1:19" x14ac:dyDescent="0.25">
      <c r="A694" t="s">
        <v>153</v>
      </c>
      <c r="B694" t="s">
        <v>154</v>
      </c>
      <c r="C694" t="s">
        <v>155</v>
      </c>
      <c r="D694" t="s">
        <v>156</v>
      </c>
      <c r="E694">
        <v>1</v>
      </c>
      <c r="G694">
        <v>10553</v>
      </c>
      <c r="H694" s="2">
        <v>40626</v>
      </c>
      <c r="I694" s="2">
        <v>40654</v>
      </c>
      <c r="J694" s="2">
        <v>40640</v>
      </c>
      <c r="K694" s="4">
        <v>4</v>
      </c>
      <c r="M694">
        <v>11</v>
      </c>
      <c r="O694" s="5">
        <v>105</v>
      </c>
      <c r="P694">
        <v>31</v>
      </c>
      <c r="Q694" s="5">
        <f t="shared" si="10"/>
        <v>3255</v>
      </c>
      <c r="R694" s="5">
        <v>34.372800000000005</v>
      </c>
      <c r="S694" s="6"/>
    </row>
    <row r="695" spans="1:19" x14ac:dyDescent="0.25">
      <c r="A695" t="s">
        <v>88</v>
      </c>
      <c r="B695" t="s">
        <v>89</v>
      </c>
      <c r="C695" t="s">
        <v>90</v>
      </c>
      <c r="D695" t="s">
        <v>26</v>
      </c>
      <c r="E695">
        <v>1</v>
      </c>
      <c r="G695">
        <v>10832</v>
      </c>
      <c r="H695" s="2">
        <v>41222</v>
      </c>
      <c r="I695" s="2">
        <v>41251</v>
      </c>
      <c r="J695" s="2">
        <v>41253</v>
      </c>
      <c r="K695" s="4">
        <v>3</v>
      </c>
      <c r="M695">
        <v>62</v>
      </c>
      <c r="O695" s="5">
        <v>70</v>
      </c>
      <c r="P695">
        <v>47</v>
      </c>
      <c r="Q695" s="5">
        <f t="shared" si="10"/>
        <v>3290</v>
      </c>
      <c r="R695" s="5">
        <v>80.144400000000005</v>
      </c>
      <c r="S695" s="6"/>
    </row>
    <row r="696" spans="1:19" x14ac:dyDescent="0.25">
      <c r="A696" t="s">
        <v>93</v>
      </c>
      <c r="B696" t="s">
        <v>94</v>
      </c>
      <c r="C696" t="s">
        <v>95</v>
      </c>
      <c r="D696" t="s">
        <v>87</v>
      </c>
      <c r="E696">
        <v>1</v>
      </c>
      <c r="G696">
        <v>10810</v>
      </c>
      <c r="H696" s="2">
        <v>41514</v>
      </c>
      <c r="I696" s="2">
        <v>41528</v>
      </c>
      <c r="J696" s="2">
        <v>41531</v>
      </c>
      <c r="K696" s="4">
        <v>8</v>
      </c>
      <c r="M696">
        <v>13</v>
      </c>
      <c r="O696" s="5">
        <v>30</v>
      </c>
      <c r="P696">
        <v>95</v>
      </c>
      <c r="Q696" s="5">
        <f t="shared" si="10"/>
        <v>2850</v>
      </c>
      <c r="R696" s="5">
        <v>59.85</v>
      </c>
      <c r="S696" s="6"/>
    </row>
    <row r="697" spans="1:19" x14ac:dyDescent="0.25">
      <c r="A697" t="s">
        <v>223</v>
      </c>
      <c r="B697" t="s">
        <v>224</v>
      </c>
      <c r="C697" t="s">
        <v>225</v>
      </c>
      <c r="D697" t="s">
        <v>26</v>
      </c>
      <c r="E697">
        <v>1</v>
      </c>
      <c r="G697">
        <v>10683</v>
      </c>
      <c r="H697" s="2">
        <v>40745</v>
      </c>
      <c r="I697" s="2">
        <v>40772</v>
      </c>
      <c r="J697" s="2">
        <v>40759</v>
      </c>
      <c r="K697" s="4">
        <v>5</v>
      </c>
      <c r="M697">
        <v>52</v>
      </c>
      <c r="O697" s="5">
        <v>35</v>
      </c>
      <c r="P697">
        <v>79</v>
      </c>
      <c r="Q697" s="5">
        <f t="shared" si="10"/>
        <v>2765</v>
      </c>
      <c r="R697" s="5">
        <v>56.405999999999999</v>
      </c>
      <c r="S697" s="6"/>
    </row>
    <row r="698" spans="1:19" x14ac:dyDescent="0.25">
      <c r="A698" t="s">
        <v>27</v>
      </c>
      <c r="B698" t="s">
        <v>28</v>
      </c>
      <c r="C698" t="s">
        <v>29</v>
      </c>
      <c r="D698" t="s">
        <v>30</v>
      </c>
      <c r="E698">
        <v>1</v>
      </c>
      <c r="G698">
        <v>10471</v>
      </c>
      <c r="H698" s="2">
        <v>41617</v>
      </c>
      <c r="I698" s="2">
        <v>41628</v>
      </c>
      <c r="J698" s="2">
        <v>41631</v>
      </c>
      <c r="K698" s="4">
        <v>5</v>
      </c>
      <c r="M698">
        <v>56</v>
      </c>
      <c r="O698" s="5">
        <v>152</v>
      </c>
      <c r="P698">
        <v>21</v>
      </c>
      <c r="Q698" s="5">
        <f t="shared" si="10"/>
        <v>3192</v>
      </c>
      <c r="R698" s="5">
        <v>70.224000000000004</v>
      </c>
      <c r="S698" s="6"/>
    </row>
    <row r="699" spans="1:19" x14ac:dyDescent="0.25">
      <c r="A699" t="s">
        <v>101</v>
      </c>
      <c r="B699" t="s">
        <v>102</v>
      </c>
      <c r="C699" t="s">
        <v>103</v>
      </c>
      <c r="D699" t="s">
        <v>47</v>
      </c>
      <c r="E699">
        <v>1</v>
      </c>
      <c r="G699">
        <v>10780</v>
      </c>
      <c r="H699" s="2">
        <v>41348</v>
      </c>
      <c r="I699" s="2">
        <v>41374</v>
      </c>
      <c r="J699" s="2">
        <v>41375</v>
      </c>
      <c r="K699" s="4">
        <v>1</v>
      </c>
      <c r="M699">
        <v>70</v>
      </c>
      <c r="O699" s="5">
        <v>75</v>
      </c>
      <c r="P699">
        <v>40</v>
      </c>
      <c r="Q699" s="5">
        <f t="shared" si="10"/>
        <v>3000</v>
      </c>
      <c r="R699" s="5">
        <v>89.28</v>
      </c>
      <c r="S699" s="6"/>
    </row>
    <row r="700" spans="1:19" x14ac:dyDescent="0.25">
      <c r="A700" t="s">
        <v>130</v>
      </c>
      <c r="B700" t="s">
        <v>131</v>
      </c>
      <c r="C700" t="s">
        <v>132</v>
      </c>
      <c r="D700" t="s">
        <v>77</v>
      </c>
      <c r="E700">
        <v>1</v>
      </c>
      <c r="G700">
        <v>10691</v>
      </c>
      <c r="H700" s="2">
        <v>41466</v>
      </c>
      <c r="I700" s="2">
        <v>41477</v>
      </c>
      <c r="J700" s="2">
        <v>41480</v>
      </c>
      <c r="K700" s="4">
        <v>1</v>
      </c>
      <c r="M700">
        <v>1</v>
      </c>
      <c r="O700" s="5">
        <v>90</v>
      </c>
      <c r="P700">
        <v>34</v>
      </c>
      <c r="Q700" s="5">
        <f t="shared" si="10"/>
        <v>3060</v>
      </c>
      <c r="R700" s="5">
        <v>36.199799999999996</v>
      </c>
      <c r="S700" s="6"/>
    </row>
    <row r="701" spans="1:19" x14ac:dyDescent="0.25">
      <c r="A701" t="s">
        <v>27</v>
      </c>
      <c r="B701" t="s">
        <v>28</v>
      </c>
      <c r="C701" t="s">
        <v>29</v>
      </c>
      <c r="D701" t="s">
        <v>30</v>
      </c>
      <c r="E701">
        <v>1</v>
      </c>
      <c r="G701">
        <v>10471</v>
      </c>
      <c r="H701" s="2">
        <v>41253</v>
      </c>
      <c r="I701" s="2">
        <v>41283</v>
      </c>
      <c r="J701" s="2">
        <v>41279</v>
      </c>
      <c r="K701" s="4">
        <v>5</v>
      </c>
      <c r="M701">
        <v>18</v>
      </c>
      <c r="O701" s="5">
        <v>152</v>
      </c>
      <c r="P701">
        <v>21</v>
      </c>
      <c r="Q701" s="5">
        <f t="shared" si="10"/>
        <v>3192</v>
      </c>
      <c r="R701" s="5">
        <v>86.088239999999999</v>
      </c>
      <c r="S701" s="6"/>
    </row>
    <row r="702" spans="1:19" x14ac:dyDescent="0.25">
      <c r="A702" t="s">
        <v>133</v>
      </c>
      <c r="B702" t="s">
        <v>134</v>
      </c>
      <c r="C702" t="s">
        <v>29</v>
      </c>
      <c r="D702" t="s">
        <v>30</v>
      </c>
      <c r="E702">
        <v>1</v>
      </c>
      <c r="G702">
        <v>10752</v>
      </c>
      <c r="H702" s="2">
        <v>40803</v>
      </c>
      <c r="I702" s="2">
        <v>40831</v>
      </c>
      <c r="J702" s="2">
        <v>40817</v>
      </c>
      <c r="K702" s="4">
        <v>1</v>
      </c>
      <c r="M702">
        <v>1</v>
      </c>
      <c r="O702" s="5">
        <v>90</v>
      </c>
      <c r="P702">
        <v>38</v>
      </c>
      <c r="Q702" s="5">
        <f t="shared" si="10"/>
        <v>3420</v>
      </c>
      <c r="R702" s="5">
        <v>35.567999999999998</v>
      </c>
      <c r="S702" s="6"/>
    </row>
    <row r="703" spans="1:19" x14ac:dyDescent="0.25">
      <c r="A703" t="s">
        <v>153</v>
      </c>
      <c r="B703" t="s">
        <v>154</v>
      </c>
      <c r="C703" t="s">
        <v>155</v>
      </c>
      <c r="D703" t="s">
        <v>156</v>
      </c>
      <c r="E703">
        <v>1</v>
      </c>
      <c r="G703">
        <v>10781</v>
      </c>
      <c r="H703" s="2">
        <v>40826</v>
      </c>
      <c r="I703" s="2">
        <v>40854</v>
      </c>
      <c r="J703" s="2">
        <v>40838</v>
      </c>
      <c r="K703" s="4">
        <v>6</v>
      </c>
      <c r="M703">
        <v>54</v>
      </c>
      <c r="O703" s="5">
        <v>37.25</v>
      </c>
      <c r="P703">
        <v>79</v>
      </c>
      <c r="Q703" s="5">
        <f t="shared" si="10"/>
        <v>2942.75</v>
      </c>
      <c r="R703" s="5">
        <v>34.812732499999996</v>
      </c>
      <c r="S703" s="6"/>
    </row>
    <row r="704" spans="1:19" x14ac:dyDescent="0.25">
      <c r="A704" t="s">
        <v>217</v>
      </c>
      <c r="B704" t="s">
        <v>218</v>
      </c>
      <c r="C704" t="s">
        <v>219</v>
      </c>
      <c r="D704" t="s">
        <v>22</v>
      </c>
      <c r="E704">
        <v>1</v>
      </c>
      <c r="G704">
        <v>10808</v>
      </c>
      <c r="H704" s="2">
        <v>40841</v>
      </c>
      <c r="I704" s="2">
        <v>40869</v>
      </c>
      <c r="J704" s="2">
        <v>40859</v>
      </c>
      <c r="K704" s="4">
        <v>5</v>
      </c>
      <c r="M704">
        <v>56</v>
      </c>
      <c r="O704" s="5">
        <v>190</v>
      </c>
      <c r="P704">
        <v>15</v>
      </c>
      <c r="Q704" s="5">
        <f t="shared" si="10"/>
        <v>2850</v>
      </c>
      <c r="R704" s="5">
        <v>2.6505000000000001</v>
      </c>
      <c r="S704" s="6"/>
    </row>
    <row r="705" spans="1:19" x14ac:dyDescent="0.25">
      <c r="A705" t="s">
        <v>130</v>
      </c>
      <c r="B705" t="s">
        <v>131</v>
      </c>
      <c r="C705" t="s">
        <v>132</v>
      </c>
      <c r="D705" t="s">
        <v>77</v>
      </c>
      <c r="E705">
        <v>1</v>
      </c>
      <c r="G705">
        <v>10588</v>
      </c>
      <c r="H705" s="2">
        <v>41465</v>
      </c>
      <c r="I705" s="2">
        <v>41489</v>
      </c>
      <c r="J705" s="2">
        <v>41487</v>
      </c>
      <c r="K705" s="4">
        <v>5</v>
      </c>
      <c r="M705">
        <v>42</v>
      </c>
      <c r="O705" s="5">
        <v>70</v>
      </c>
      <c r="P705">
        <v>42</v>
      </c>
      <c r="Q705" s="5">
        <f t="shared" si="10"/>
        <v>2940</v>
      </c>
      <c r="R705" s="5">
        <v>56.918399999999991</v>
      </c>
      <c r="S705" s="6"/>
    </row>
    <row r="706" spans="1:19" x14ac:dyDescent="0.25">
      <c r="A706" t="s">
        <v>61</v>
      </c>
      <c r="B706" t="s">
        <v>62</v>
      </c>
      <c r="C706" t="s">
        <v>63</v>
      </c>
      <c r="D706" t="s">
        <v>64</v>
      </c>
      <c r="E706">
        <v>1</v>
      </c>
      <c r="G706">
        <v>10563</v>
      </c>
      <c r="H706" s="2">
        <v>41020</v>
      </c>
      <c r="I706" s="2">
        <v>41039</v>
      </c>
      <c r="J706" s="2">
        <v>41034</v>
      </c>
      <c r="K706" s="4">
        <v>8</v>
      </c>
      <c r="M706">
        <v>9</v>
      </c>
      <c r="O706" s="5">
        <v>95</v>
      </c>
      <c r="P706">
        <v>26</v>
      </c>
      <c r="Q706" s="5">
        <f t="shared" si="10"/>
        <v>2470</v>
      </c>
      <c r="R706" s="5">
        <v>55.970199999999998</v>
      </c>
      <c r="S706" s="6"/>
    </row>
    <row r="707" spans="1:19" x14ac:dyDescent="0.25">
      <c r="A707" t="s">
        <v>127</v>
      </c>
      <c r="B707" t="s">
        <v>128</v>
      </c>
      <c r="C707" t="s">
        <v>129</v>
      </c>
      <c r="D707" t="s">
        <v>81</v>
      </c>
      <c r="E707">
        <v>1</v>
      </c>
      <c r="G707">
        <v>10595</v>
      </c>
      <c r="H707" s="2">
        <v>40667</v>
      </c>
      <c r="I707" s="2">
        <v>40695</v>
      </c>
      <c r="J707" s="2">
        <v>40681</v>
      </c>
      <c r="K707" s="4">
        <v>1</v>
      </c>
      <c r="M707">
        <v>35</v>
      </c>
      <c r="O707" s="5">
        <v>90</v>
      </c>
      <c r="P707">
        <v>27</v>
      </c>
      <c r="Q707" s="5">
        <f t="shared" si="10"/>
        <v>2430</v>
      </c>
      <c r="R707" s="5">
        <v>50.058</v>
      </c>
      <c r="S707" s="6"/>
    </row>
    <row r="708" spans="1:19" x14ac:dyDescent="0.25">
      <c r="A708" t="s">
        <v>101</v>
      </c>
      <c r="B708" t="s">
        <v>102</v>
      </c>
      <c r="C708" t="s">
        <v>103</v>
      </c>
      <c r="D708" t="s">
        <v>47</v>
      </c>
      <c r="E708">
        <v>1</v>
      </c>
      <c r="G708">
        <v>10780</v>
      </c>
      <c r="H708" s="2">
        <v>40825</v>
      </c>
      <c r="I708" s="2">
        <v>40839</v>
      </c>
      <c r="J708" s="2">
        <v>40844</v>
      </c>
      <c r="K708" s="4">
        <v>2</v>
      </c>
      <c r="M708">
        <v>77</v>
      </c>
      <c r="O708" s="5">
        <v>65</v>
      </c>
      <c r="P708">
        <v>45</v>
      </c>
      <c r="Q708" s="5">
        <f t="shared" ref="Q708:Q771" si="11">O708*P708</f>
        <v>2925</v>
      </c>
      <c r="R708" s="5">
        <v>17.403749999999999</v>
      </c>
      <c r="S708" s="6"/>
    </row>
    <row r="709" spans="1:19" x14ac:dyDescent="0.25">
      <c r="A709" t="s">
        <v>88</v>
      </c>
      <c r="B709" t="s">
        <v>89</v>
      </c>
      <c r="C709" t="s">
        <v>90</v>
      </c>
      <c r="D709" t="s">
        <v>26</v>
      </c>
      <c r="E709">
        <v>1</v>
      </c>
      <c r="G709">
        <v>10787</v>
      </c>
      <c r="H709" s="2">
        <v>40828</v>
      </c>
      <c r="I709" s="2">
        <v>40842</v>
      </c>
      <c r="J709" s="2">
        <v>40845</v>
      </c>
      <c r="K709" s="4">
        <v>1</v>
      </c>
      <c r="M709">
        <v>2</v>
      </c>
      <c r="O709" s="5">
        <v>95</v>
      </c>
      <c r="P709">
        <v>29</v>
      </c>
      <c r="Q709" s="5">
        <f t="shared" si="11"/>
        <v>2755</v>
      </c>
      <c r="R709" s="5">
        <v>44.631</v>
      </c>
      <c r="S709" s="6"/>
    </row>
    <row r="710" spans="1:19" x14ac:dyDescent="0.25">
      <c r="A710" t="s">
        <v>255</v>
      </c>
      <c r="B710" t="s">
        <v>256</v>
      </c>
      <c r="C710" t="s">
        <v>257</v>
      </c>
      <c r="D710" t="s">
        <v>26</v>
      </c>
      <c r="E710">
        <v>1</v>
      </c>
      <c r="G710">
        <v>10737</v>
      </c>
      <c r="H710" s="2">
        <v>41273</v>
      </c>
      <c r="I710" s="2">
        <v>41295</v>
      </c>
      <c r="J710" s="2">
        <v>41293</v>
      </c>
      <c r="K710" s="4">
        <v>8</v>
      </c>
      <c r="M710">
        <v>29</v>
      </c>
      <c r="O710" s="5">
        <v>30</v>
      </c>
      <c r="P710">
        <v>87</v>
      </c>
      <c r="Q710" s="5">
        <f t="shared" si="11"/>
        <v>2610</v>
      </c>
      <c r="R710" s="5">
        <v>68.695199999999986</v>
      </c>
      <c r="S710" s="6"/>
    </row>
    <row r="711" spans="1:19" x14ac:dyDescent="0.25">
      <c r="A711" t="s">
        <v>120</v>
      </c>
      <c r="B711" t="s">
        <v>121</v>
      </c>
      <c r="C711" t="s">
        <v>122</v>
      </c>
      <c r="D711" t="s">
        <v>22</v>
      </c>
      <c r="E711">
        <v>1</v>
      </c>
      <c r="G711">
        <v>10657</v>
      </c>
      <c r="H711" s="2">
        <v>40723</v>
      </c>
      <c r="I711" s="2">
        <v>40750</v>
      </c>
      <c r="J711" s="2">
        <v>40744</v>
      </c>
      <c r="K711" s="4">
        <v>8</v>
      </c>
      <c r="M711">
        <v>41</v>
      </c>
      <c r="O711" s="5">
        <v>48.25</v>
      </c>
      <c r="P711">
        <v>57</v>
      </c>
      <c r="Q711" s="5">
        <f t="shared" si="11"/>
        <v>2750.25</v>
      </c>
      <c r="R711" s="5">
        <v>44.059004999999999</v>
      </c>
      <c r="S711" s="6"/>
    </row>
    <row r="712" spans="1:19" x14ac:dyDescent="0.25">
      <c r="A712" t="s">
        <v>107</v>
      </c>
      <c r="B712" t="s">
        <v>108</v>
      </c>
      <c r="C712" t="s">
        <v>109</v>
      </c>
      <c r="D712" t="s">
        <v>110</v>
      </c>
      <c r="E712">
        <v>1</v>
      </c>
      <c r="G712">
        <v>10912</v>
      </c>
      <c r="H712" s="2">
        <v>41601</v>
      </c>
      <c r="I712" s="2">
        <v>41621</v>
      </c>
      <c r="J712" s="2">
        <v>41616</v>
      </c>
      <c r="K712" s="4">
        <v>4</v>
      </c>
      <c r="M712">
        <v>11</v>
      </c>
      <c r="O712" s="5">
        <v>105</v>
      </c>
      <c r="P712">
        <v>29</v>
      </c>
      <c r="Q712" s="5">
        <f t="shared" si="11"/>
        <v>3045</v>
      </c>
      <c r="R712" s="5">
        <v>46.283999999999999</v>
      </c>
      <c r="S712" s="6"/>
    </row>
    <row r="713" spans="1:19" x14ac:dyDescent="0.25">
      <c r="A713" t="s">
        <v>44</v>
      </c>
      <c r="B713" t="s">
        <v>45</v>
      </c>
      <c r="C713" t="s">
        <v>46</v>
      </c>
      <c r="D713" t="s">
        <v>47</v>
      </c>
      <c r="E713">
        <v>1</v>
      </c>
      <c r="G713">
        <v>10552</v>
      </c>
      <c r="H713" s="2">
        <v>41311</v>
      </c>
      <c r="I713" s="2">
        <v>41331</v>
      </c>
      <c r="J713" s="2">
        <v>41333</v>
      </c>
      <c r="K713" s="4">
        <v>1</v>
      </c>
      <c r="M713">
        <v>75</v>
      </c>
      <c r="O713" s="5">
        <v>38.75</v>
      </c>
      <c r="P713">
        <v>61</v>
      </c>
      <c r="Q713" s="5">
        <f t="shared" si="11"/>
        <v>2363.75</v>
      </c>
      <c r="R713" s="5">
        <v>46.258587500000004</v>
      </c>
      <c r="S713" s="6"/>
    </row>
    <row r="714" spans="1:19" x14ac:dyDescent="0.25">
      <c r="A714" t="s">
        <v>145</v>
      </c>
      <c r="B714" t="s">
        <v>146</v>
      </c>
      <c r="C714" t="s">
        <v>147</v>
      </c>
      <c r="D714" t="s">
        <v>148</v>
      </c>
      <c r="E714">
        <v>1</v>
      </c>
      <c r="G714">
        <v>10819</v>
      </c>
      <c r="H714" s="2">
        <v>41123</v>
      </c>
      <c r="I714" s="2">
        <v>41145</v>
      </c>
      <c r="J714" s="2">
        <v>41148</v>
      </c>
      <c r="K714" s="4">
        <v>1</v>
      </c>
      <c r="M714">
        <v>38</v>
      </c>
      <c r="O714" s="5">
        <v>230</v>
      </c>
      <c r="P714">
        <v>11</v>
      </c>
      <c r="Q714" s="5">
        <f t="shared" si="11"/>
        <v>2530</v>
      </c>
      <c r="R714" s="5">
        <v>70.435199999999995</v>
      </c>
      <c r="S714" s="6"/>
    </row>
    <row r="715" spans="1:19" x14ac:dyDescent="0.25">
      <c r="A715" t="s">
        <v>36</v>
      </c>
      <c r="B715" t="s">
        <v>37</v>
      </c>
      <c r="C715" t="s">
        <v>38</v>
      </c>
      <c r="D715" t="s">
        <v>39</v>
      </c>
      <c r="E715">
        <v>1</v>
      </c>
      <c r="G715">
        <v>10502</v>
      </c>
      <c r="H715" s="2">
        <v>41196</v>
      </c>
      <c r="I715" s="2">
        <v>41221</v>
      </c>
      <c r="J715" s="2">
        <v>41223</v>
      </c>
      <c r="K715" s="4">
        <v>8</v>
      </c>
      <c r="M715">
        <v>56</v>
      </c>
      <c r="O715" s="5">
        <v>47.5</v>
      </c>
      <c r="P715">
        <v>55</v>
      </c>
      <c r="Q715" s="5">
        <f t="shared" si="11"/>
        <v>2612.5</v>
      </c>
      <c r="R715" s="5">
        <v>71.321250000000006</v>
      </c>
      <c r="S715" s="6"/>
    </row>
    <row r="716" spans="1:19" x14ac:dyDescent="0.25">
      <c r="A716" t="s">
        <v>217</v>
      </c>
      <c r="B716" t="s">
        <v>218</v>
      </c>
      <c r="C716" t="s">
        <v>219</v>
      </c>
      <c r="D716" t="s">
        <v>22</v>
      </c>
      <c r="E716">
        <v>1</v>
      </c>
      <c r="G716">
        <v>10808</v>
      </c>
      <c r="H716" s="2">
        <v>40841</v>
      </c>
      <c r="I716" s="2">
        <v>40869</v>
      </c>
      <c r="J716" s="2">
        <v>40859</v>
      </c>
      <c r="K716" s="4">
        <v>1</v>
      </c>
      <c r="M716">
        <v>76</v>
      </c>
      <c r="O716" s="5">
        <v>90</v>
      </c>
      <c r="P716">
        <v>33</v>
      </c>
      <c r="Q716" s="5">
        <f t="shared" si="11"/>
        <v>2970</v>
      </c>
      <c r="R716" s="5">
        <v>2.3759999999999999</v>
      </c>
      <c r="S716" s="6"/>
    </row>
    <row r="717" spans="1:19" x14ac:dyDescent="0.25">
      <c r="A717" t="s">
        <v>61</v>
      </c>
      <c r="B717" t="s">
        <v>62</v>
      </c>
      <c r="C717" t="s">
        <v>63</v>
      </c>
      <c r="D717" t="s">
        <v>64</v>
      </c>
      <c r="E717">
        <v>1</v>
      </c>
      <c r="G717">
        <v>10563</v>
      </c>
      <c r="H717" s="2">
        <v>40637</v>
      </c>
      <c r="I717" s="2">
        <v>40679</v>
      </c>
      <c r="J717" s="2">
        <v>40661</v>
      </c>
      <c r="K717" s="4">
        <v>5</v>
      </c>
      <c r="M717">
        <v>52</v>
      </c>
      <c r="O717" s="5">
        <v>35</v>
      </c>
      <c r="P717">
        <v>73</v>
      </c>
      <c r="Q717" s="5">
        <f t="shared" si="11"/>
        <v>2555</v>
      </c>
      <c r="R717" s="5">
        <v>25.575550000000003</v>
      </c>
      <c r="S717" s="6"/>
    </row>
    <row r="718" spans="1:19" x14ac:dyDescent="0.25">
      <c r="A718" t="s">
        <v>130</v>
      </c>
      <c r="B718" t="s">
        <v>131</v>
      </c>
      <c r="C718" t="s">
        <v>132</v>
      </c>
      <c r="D718" t="s">
        <v>77</v>
      </c>
      <c r="E718">
        <v>1</v>
      </c>
      <c r="G718">
        <v>10515</v>
      </c>
      <c r="H718" s="2">
        <v>41274</v>
      </c>
      <c r="I718" s="2">
        <v>41289</v>
      </c>
      <c r="J718" s="2">
        <v>41288</v>
      </c>
      <c r="K718" s="4">
        <v>4</v>
      </c>
      <c r="M718">
        <v>17</v>
      </c>
      <c r="O718" s="5">
        <v>170</v>
      </c>
      <c r="P718">
        <v>15</v>
      </c>
      <c r="Q718" s="5">
        <f t="shared" si="11"/>
        <v>2550</v>
      </c>
      <c r="R718" s="5">
        <v>64.260000000000005</v>
      </c>
      <c r="S718" s="6"/>
    </row>
    <row r="719" spans="1:19" x14ac:dyDescent="0.25">
      <c r="A719" t="s">
        <v>153</v>
      </c>
      <c r="B719" t="s">
        <v>154</v>
      </c>
      <c r="C719" t="s">
        <v>155</v>
      </c>
      <c r="D719" t="s">
        <v>156</v>
      </c>
      <c r="E719">
        <v>1</v>
      </c>
      <c r="G719">
        <v>10781</v>
      </c>
      <c r="H719" s="2">
        <v>41567</v>
      </c>
      <c r="I719" s="2">
        <v>41587</v>
      </c>
      <c r="J719" s="2">
        <v>41588</v>
      </c>
      <c r="K719" s="4">
        <v>7</v>
      </c>
      <c r="M719">
        <v>74</v>
      </c>
      <c r="O719" s="5">
        <v>50</v>
      </c>
      <c r="P719">
        <v>46</v>
      </c>
      <c r="Q719" s="5">
        <f t="shared" si="11"/>
        <v>2300</v>
      </c>
      <c r="R719" s="5">
        <v>40.985999999999997</v>
      </c>
      <c r="S719" s="6"/>
    </row>
    <row r="720" spans="1:19" x14ac:dyDescent="0.25">
      <c r="A720" t="s">
        <v>153</v>
      </c>
      <c r="B720" t="s">
        <v>154</v>
      </c>
      <c r="C720" t="s">
        <v>155</v>
      </c>
      <c r="D720" t="s">
        <v>156</v>
      </c>
      <c r="E720">
        <v>1</v>
      </c>
      <c r="G720">
        <v>10553</v>
      </c>
      <c r="H720" s="2">
        <v>41400</v>
      </c>
      <c r="I720" s="2">
        <v>41413</v>
      </c>
      <c r="J720" s="2">
        <v>41416</v>
      </c>
      <c r="K720" s="4">
        <v>1</v>
      </c>
      <c r="M720">
        <v>35</v>
      </c>
      <c r="O720" s="5">
        <v>90</v>
      </c>
      <c r="P720">
        <v>29</v>
      </c>
      <c r="Q720" s="5">
        <f t="shared" si="11"/>
        <v>2610</v>
      </c>
      <c r="R720" s="5">
        <v>20.436299999999999</v>
      </c>
      <c r="S720" s="6"/>
    </row>
    <row r="721" spans="1:19" x14ac:dyDescent="0.25">
      <c r="A721" t="s">
        <v>255</v>
      </c>
      <c r="B721" t="s">
        <v>256</v>
      </c>
      <c r="C721" t="s">
        <v>257</v>
      </c>
      <c r="D721" t="s">
        <v>26</v>
      </c>
      <c r="E721">
        <v>1</v>
      </c>
      <c r="G721">
        <v>10737</v>
      </c>
      <c r="H721" s="2">
        <v>41609</v>
      </c>
      <c r="I721" s="2">
        <v>41626</v>
      </c>
      <c r="J721" s="2">
        <v>41625</v>
      </c>
      <c r="K721" s="4">
        <v>8</v>
      </c>
      <c r="M721">
        <v>41</v>
      </c>
      <c r="O721" s="5">
        <v>48.25</v>
      </c>
      <c r="P721">
        <v>45</v>
      </c>
      <c r="Q721" s="5">
        <f t="shared" si="11"/>
        <v>2171.25</v>
      </c>
      <c r="R721" s="5">
        <v>17.717400000000001</v>
      </c>
      <c r="S721" s="6"/>
    </row>
    <row r="722" spans="1:19" x14ac:dyDescent="0.25">
      <c r="A722" t="s">
        <v>193</v>
      </c>
      <c r="B722" t="s">
        <v>194</v>
      </c>
      <c r="C722" t="s">
        <v>195</v>
      </c>
      <c r="D722" t="s">
        <v>196</v>
      </c>
      <c r="E722">
        <v>1</v>
      </c>
      <c r="G722">
        <v>10727</v>
      </c>
      <c r="H722" s="2">
        <v>40782</v>
      </c>
      <c r="I722" s="2">
        <v>40810</v>
      </c>
      <c r="J722" s="2">
        <v>40824</v>
      </c>
      <c r="K722" s="4">
        <v>4</v>
      </c>
      <c r="M722">
        <v>59</v>
      </c>
      <c r="O722" s="5">
        <v>275</v>
      </c>
      <c r="P722">
        <v>9</v>
      </c>
      <c r="Q722" s="5">
        <f t="shared" si="11"/>
        <v>2475</v>
      </c>
      <c r="R722" s="5">
        <v>30.492000000000001</v>
      </c>
      <c r="S722" s="6"/>
    </row>
    <row r="723" spans="1:19" x14ac:dyDescent="0.25">
      <c r="A723" t="s">
        <v>120</v>
      </c>
      <c r="B723" t="s">
        <v>121</v>
      </c>
      <c r="C723" t="s">
        <v>122</v>
      </c>
      <c r="D723" t="s">
        <v>22</v>
      </c>
      <c r="E723">
        <v>1</v>
      </c>
      <c r="G723">
        <v>10657</v>
      </c>
      <c r="H723" s="2">
        <v>41631</v>
      </c>
      <c r="I723" s="2">
        <v>41653</v>
      </c>
      <c r="J723" s="2">
        <v>41653</v>
      </c>
      <c r="K723" s="4">
        <v>8</v>
      </c>
      <c r="M723">
        <v>46</v>
      </c>
      <c r="O723" s="5">
        <v>60</v>
      </c>
      <c r="P723">
        <v>39</v>
      </c>
      <c r="Q723" s="5">
        <f t="shared" si="11"/>
        <v>2340</v>
      </c>
      <c r="R723" s="5">
        <v>71.042400000000015</v>
      </c>
      <c r="S723" s="6"/>
    </row>
    <row r="724" spans="1:19" x14ac:dyDescent="0.25">
      <c r="A724" t="s">
        <v>274</v>
      </c>
      <c r="B724" t="s">
        <v>275</v>
      </c>
      <c r="C724" t="s">
        <v>276</v>
      </c>
      <c r="D724" t="s">
        <v>26</v>
      </c>
      <c r="E724">
        <v>1</v>
      </c>
      <c r="G724">
        <v>10858</v>
      </c>
      <c r="H724" s="2">
        <v>40869</v>
      </c>
      <c r="I724" s="2">
        <v>40897</v>
      </c>
      <c r="J724" s="2">
        <v>40884</v>
      </c>
      <c r="K724" s="4">
        <v>3</v>
      </c>
      <c r="M724">
        <v>27</v>
      </c>
      <c r="O724" s="5">
        <v>219.5</v>
      </c>
      <c r="P724">
        <v>11</v>
      </c>
      <c r="Q724" s="5">
        <f t="shared" si="11"/>
        <v>2414.5</v>
      </c>
      <c r="R724" s="5">
        <v>49.424815000000002</v>
      </c>
      <c r="S724" s="6"/>
    </row>
    <row r="725" spans="1:19" x14ac:dyDescent="0.25">
      <c r="A725" t="s">
        <v>255</v>
      </c>
      <c r="B725" t="s">
        <v>256</v>
      </c>
      <c r="C725" t="s">
        <v>257</v>
      </c>
      <c r="D725" t="s">
        <v>26</v>
      </c>
      <c r="E725">
        <v>1</v>
      </c>
      <c r="G725">
        <v>10737</v>
      </c>
      <c r="H725" s="2">
        <v>40790</v>
      </c>
      <c r="I725" s="2">
        <v>40818</v>
      </c>
      <c r="J725" s="2">
        <v>40807</v>
      </c>
      <c r="K725" s="4">
        <v>8</v>
      </c>
      <c r="M725">
        <v>13</v>
      </c>
      <c r="O725" s="5">
        <v>30</v>
      </c>
      <c r="P725">
        <v>83</v>
      </c>
      <c r="Q725" s="5">
        <f t="shared" si="11"/>
        <v>2490</v>
      </c>
      <c r="R725" s="5">
        <v>17.1312</v>
      </c>
      <c r="S725" s="6"/>
    </row>
    <row r="726" spans="1:19" x14ac:dyDescent="0.25">
      <c r="A726" t="s">
        <v>135</v>
      </c>
      <c r="B726" t="s">
        <v>136</v>
      </c>
      <c r="C726" t="s">
        <v>38</v>
      </c>
      <c r="D726" t="s">
        <v>39</v>
      </c>
      <c r="E726">
        <v>1</v>
      </c>
      <c r="G726">
        <v>10915</v>
      </c>
      <c r="H726" s="2">
        <v>40945</v>
      </c>
      <c r="I726" s="2">
        <v>40973</v>
      </c>
      <c r="J726" s="2">
        <v>40973</v>
      </c>
      <c r="K726" s="4">
        <v>6</v>
      </c>
      <c r="M726">
        <v>59</v>
      </c>
      <c r="O726" s="5">
        <v>37.25</v>
      </c>
      <c r="P726">
        <v>64</v>
      </c>
      <c r="Q726" s="5">
        <f t="shared" si="11"/>
        <v>2384</v>
      </c>
      <c r="R726" s="5">
        <v>2.1217600000000001</v>
      </c>
      <c r="S726" s="6"/>
    </row>
    <row r="727" spans="1:19" x14ac:dyDescent="0.25">
      <c r="A727" t="s">
        <v>93</v>
      </c>
      <c r="B727" t="s">
        <v>94</v>
      </c>
      <c r="C727" t="s">
        <v>95</v>
      </c>
      <c r="D727" t="s">
        <v>87</v>
      </c>
      <c r="E727">
        <v>1</v>
      </c>
      <c r="G727">
        <v>10810</v>
      </c>
      <c r="H727" s="2">
        <v>41371</v>
      </c>
      <c r="I727" s="2">
        <v>41393</v>
      </c>
      <c r="J727" s="2">
        <v>41389</v>
      </c>
      <c r="K727" s="4">
        <v>1</v>
      </c>
      <c r="M727">
        <v>70</v>
      </c>
      <c r="O727" s="5">
        <v>75</v>
      </c>
      <c r="P727">
        <v>34</v>
      </c>
      <c r="Q727" s="5">
        <f t="shared" si="11"/>
        <v>2550</v>
      </c>
      <c r="R727" s="5">
        <v>64.030500000000004</v>
      </c>
      <c r="S727" s="6"/>
    </row>
    <row r="728" spans="1:19" x14ac:dyDescent="0.25">
      <c r="A728" t="s">
        <v>274</v>
      </c>
      <c r="B728" t="s">
        <v>275</v>
      </c>
      <c r="C728" t="s">
        <v>276</v>
      </c>
      <c r="D728" t="s">
        <v>26</v>
      </c>
      <c r="E728">
        <v>1</v>
      </c>
      <c r="G728">
        <v>10858</v>
      </c>
      <c r="H728" s="2">
        <v>41118</v>
      </c>
      <c r="I728" s="2">
        <v>41138</v>
      </c>
      <c r="J728" s="2">
        <v>41137</v>
      </c>
      <c r="K728" s="4">
        <v>7</v>
      </c>
      <c r="M728">
        <v>52</v>
      </c>
      <c r="O728" s="5">
        <v>150</v>
      </c>
      <c r="P728">
        <v>14</v>
      </c>
      <c r="Q728" s="5">
        <f t="shared" si="11"/>
        <v>2100</v>
      </c>
      <c r="R728" s="5">
        <v>0</v>
      </c>
      <c r="S728" s="6"/>
    </row>
    <row r="729" spans="1:19" x14ac:dyDescent="0.25">
      <c r="A729" t="s">
        <v>27</v>
      </c>
      <c r="B729" t="s">
        <v>28</v>
      </c>
      <c r="C729" t="s">
        <v>29</v>
      </c>
      <c r="D729" t="s">
        <v>30</v>
      </c>
      <c r="E729">
        <v>1</v>
      </c>
      <c r="G729">
        <v>10471</v>
      </c>
      <c r="H729" s="2">
        <v>40546</v>
      </c>
      <c r="I729" s="2">
        <v>40574</v>
      </c>
      <c r="J729" s="2">
        <v>40563</v>
      </c>
      <c r="K729" s="4">
        <v>5</v>
      </c>
      <c r="M729">
        <v>56</v>
      </c>
      <c r="O729" s="5">
        <v>152</v>
      </c>
      <c r="P729">
        <v>15</v>
      </c>
      <c r="Q729" s="5">
        <f t="shared" si="11"/>
        <v>2280</v>
      </c>
      <c r="R729" s="5">
        <v>14.2044</v>
      </c>
      <c r="S729" s="6"/>
    </row>
    <row r="730" spans="1:19" x14ac:dyDescent="0.25">
      <c r="A730" t="s">
        <v>223</v>
      </c>
      <c r="B730" t="s">
        <v>224</v>
      </c>
      <c r="C730" t="s">
        <v>225</v>
      </c>
      <c r="D730" t="s">
        <v>26</v>
      </c>
      <c r="E730">
        <v>1</v>
      </c>
      <c r="G730">
        <v>10683</v>
      </c>
      <c r="H730" s="2">
        <v>41069</v>
      </c>
      <c r="I730" s="2">
        <v>41095</v>
      </c>
      <c r="J730" s="2">
        <v>41097</v>
      </c>
      <c r="K730" s="4">
        <v>5</v>
      </c>
      <c r="M730">
        <v>36</v>
      </c>
      <c r="O730" s="5">
        <v>35</v>
      </c>
      <c r="P730">
        <v>59</v>
      </c>
      <c r="Q730" s="5">
        <f t="shared" si="11"/>
        <v>2065</v>
      </c>
      <c r="R730" s="5">
        <v>38.450300000000006</v>
      </c>
      <c r="S730" s="6"/>
    </row>
    <row r="731" spans="1:19" x14ac:dyDescent="0.25">
      <c r="A731" t="s">
        <v>127</v>
      </c>
      <c r="B731" t="s">
        <v>128</v>
      </c>
      <c r="C731" t="s">
        <v>129</v>
      </c>
      <c r="D731" t="s">
        <v>81</v>
      </c>
      <c r="E731">
        <v>1</v>
      </c>
      <c r="G731">
        <v>10595</v>
      </c>
      <c r="H731" s="2">
        <v>41099</v>
      </c>
      <c r="I731" s="2">
        <v>41112</v>
      </c>
      <c r="J731" s="2">
        <v>41113</v>
      </c>
      <c r="K731" s="4">
        <v>4</v>
      </c>
      <c r="M731">
        <v>33</v>
      </c>
      <c r="O731" s="5">
        <v>180</v>
      </c>
      <c r="P731">
        <v>13</v>
      </c>
      <c r="Q731" s="5">
        <f t="shared" si="11"/>
        <v>2340</v>
      </c>
      <c r="R731" s="5">
        <v>64.396799999999999</v>
      </c>
      <c r="S731" s="6"/>
    </row>
    <row r="732" spans="1:19" x14ac:dyDescent="0.25">
      <c r="A732" t="s">
        <v>44</v>
      </c>
      <c r="B732" t="s">
        <v>45</v>
      </c>
      <c r="C732" t="s">
        <v>46</v>
      </c>
      <c r="D732" t="s">
        <v>47</v>
      </c>
      <c r="E732">
        <v>1</v>
      </c>
      <c r="G732">
        <v>10552</v>
      </c>
      <c r="H732" s="2">
        <v>40965</v>
      </c>
      <c r="I732" s="2">
        <v>40980</v>
      </c>
      <c r="J732" s="2">
        <v>40981</v>
      </c>
      <c r="K732" s="4">
        <v>1</v>
      </c>
      <c r="M732">
        <v>47</v>
      </c>
      <c r="O732" s="5">
        <v>38.75</v>
      </c>
      <c r="P732">
        <v>64</v>
      </c>
      <c r="Q732" s="5">
        <f t="shared" si="11"/>
        <v>2480</v>
      </c>
      <c r="R732" s="5">
        <v>11.904</v>
      </c>
      <c r="S732" s="6"/>
    </row>
    <row r="733" spans="1:19" x14ac:dyDescent="0.25">
      <c r="A733" t="s">
        <v>68</v>
      </c>
      <c r="B733" t="s">
        <v>69</v>
      </c>
      <c r="C733" t="s">
        <v>70</v>
      </c>
      <c r="D733" t="s">
        <v>47</v>
      </c>
      <c r="E733">
        <v>1</v>
      </c>
      <c r="G733">
        <v>10919</v>
      </c>
      <c r="H733" s="2">
        <v>40996</v>
      </c>
      <c r="I733" s="2">
        <v>41022</v>
      </c>
      <c r="J733" s="2">
        <v>41022</v>
      </c>
      <c r="K733" s="4">
        <v>3</v>
      </c>
      <c r="M733">
        <v>41</v>
      </c>
      <c r="O733" s="5">
        <v>70</v>
      </c>
      <c r="P733">
        <v>30</v>
      </c>
      <c r="Q733" s="5">
        <f t="shared" si="11"/>
        <v>2100</v>
      </c>
      <c r="R733" s="5">
        <v>21.713999999999999</v>
      </c>
      <c r="S733" s="6"/>
    </row>
    <row r="734" spans="1:19" x14ac:dyDescent="0.25">
      <c r="A734" t="s">
        <v>230</v>
      </c>
      <c r="B734" t="s">
        <v>231</v>
      </c>
      <c r="C734" t="s">
        <v>232</v>
      </c>
      <c r="D734" t="s">
        <v>156</v>
      </c>
      <c r="E734">
        <v>1</v>
      </c>
      <c r="G734">
        <v>10673</v>
      </c>
      <c r="H734" s="2">
        <v>41188</v>
      </c>
      <c r="I734" s="2">
        <v>41199</v>
      </c>
      <c r="J734" s="2">
        <v>41201</v>
      </c>
      <c r="K734" s="4">
        <v>5</v>
      </c>
      <c r="M734">
        <v>46</v>
      </c>
      <c r="O734" s="5">
        <v>70</v>
      </c>
      <c r="P734">
        <v>28</v>
      </c>
      <c r="Q734" s="5">
        <f t="shared" si="11"/>
        <v>1960</v>
      </c>
      <c r="R734" s="5">
        <v>21.3444</v>
      </c>
      <c r="S734" s="6"/>
    </row>
    <row r="735" spans="1:19" x14ac:dyDescent="0.25">
      <c r="A735" t="s">
        <v>130</v>
      </c>
      <c r="B735" t="s">
        <v>131</v>
      </c>
      <c r="C735" t="s">
        <v>132</v>
      </c>
      <c r="D735" t="s">
        <v>77</v>
      </c>
      <c r="E735">
        <v>1</v>
      </c>
      <c r="G735">
        <v>10515</v>
      </c>
      <c r="H735" s="2">
        <v>40589</v>
      </c>
      <c r="I735" s="2">
        <v>40603</v>
      </c>
      <c r="J735" s="2">
        <v>40629</v>
      </c>
      <c r="K735" s="4">
        <v>4</v>
      </c>
      <c r="M735">
        <v>60</v>
      </c>
      <c r="O735" s="5">
        <v>170</v>
      </c>
      <c r="P735">
        <v>11</v>
      </c>
      <c r="Q735" s="5">
        <f t="shared" si="11"/>
        <v>1870</v>
      </c>
      <c r="R735" s="5">
        <v>25.394599999999997</v>
      </c>
      <c r="S735" s="6"/>
    </row>
    <row r="736" spans="1:19" x14ac:dyDescent="0.25">
      <c r="A736" t="s">
        <v>120</v>
      </c>
      <c r="B736" t="s">
        <v>121</v>
      </c>
      <c r="C736" t="s">
        <v>122</v>
      </c>
      <c r="D736" t="s">
        <v>22</v>
      </c>
      <c r="E736">
        <v>1</v>
      </c>
      <c r="G736">
        <v>10657</v>
      </c>
      <c r="H736" s="2">
        <v>41087</v>
      </c>
      <c r="I736" s="2">
        <v>41100</v>
      </c>
      <c r="J736" s="2">
        <v>41100</v>
      </c>
      <c r="K736" s="4">
        <v>3</v>
      </c>
      <c r="M736">
        <v>15</v>
      </c>
      <c r="O736" s="5">
        <v>47.5</v>
      </c>
      <c r="P736">
        <v>40</v>
      </c>
      <c r="Q736" s="5">
        <f t="shared" si="11"/>
        <v>1900</v>
      </c>
      <c r="R736" s="5">
        <v>41.078000000000003</v>
      </c>
      <c r="S736" s="6"/>
    </row>
    <row r="737" spans="1:19" x14ac:dyDescent="0.25">
      <c r="A737" t="s">
        <v>135</v>
      </c>
      <c r="B737" t="s">
        <v>136</v>
      </c>
      <c r="C737" t="s">
        <v>38</v>
      </c>
      <c r="D737" t="s">
        <v>39</v>
      </c>
      <c r="E737">
        <v>1</v>
      </c>
      <c r="G737">
        <v>10676</v>
      </c>
      <c r="H737" s="2">
        <v>40992</v>
      </c>
      <c r="I737" s="2">
        <v>41015</v>
      </c>
      <c r="J737" s="2">
        <v>41013</v>
      </c>
      <c r="K737" s="4">
        <v>8</v>
      </c>
      <c r="M737">
        <v>60</v>
      </c>
      <c r="O737" s="5">
        <v>155</v>
      </c>
      <c r="P737">
        <v>12</v>
      </c>
      <c r="Q737" s="5">
        <f t="shared" si="11"/>
        <v>1860</v>
      </c>
      <c r="R737" s="5">
        <v>39.283199999999994</v>
      </c>
      <c r="S737" s="6"/>
    </row>
    <row r="738" spans="1:19" x14ac:dyDescent="0.25">
      <c r="A738" t="s">
        <v>184</v>
      </c>
      <c r="B738" t="s">
        <v>185</v>
      </c>
      <c r="C738" t="s">
        <v>186</v>
      </c>
      <c r="D738" t="s">
        <v>187</v>
      </c>
      <c r="E738">
        <v>1</v>
      </c>
      <c r="G738">
        <v>10556</v>
      </c>
      <c r="H738" s="2">
        <v>40630</v>
      </c>
      <c r="I738" s="2">
        <v>40672</v>
      </c>
      <c r="J738" s="2">
        <v>40650</v>
      </c>
      <c r="K738" s="4">
        <v>4</v>
      </c>
      <c r="M738">
        <v>72</v>
      </c>
      <c r="O738" s="5">
        <v>174</v>
      </c>
      <c r="P738">
        <v>10</v>
      </c>
      <c r="Q738" s="5">
        <f t="shared" si="11"/>
        <v>1740</v>
      </c>
      <c r="R738" s="5">
        <v>47.449800000000003</v>
      </c>
      <c r="S738" s="6"/>
    </row>
    <row r="739" spans="1:19" x14ac:dyDescent="0.25">
      <c r="A739" t="s">
        <v>107</v>
      </c>
      <c r="B739" t="s">
        <v>108</v>
      </c>
      <c r="C739" t="s">
        <v>109</v>
      </c>
      <c r="D739" t="s">
        <v>110</v>
      </c>
      <c r="E739">
        <v>1</v>
      </c>
      <c r="G739">
        <v>10912</v>
      </c>
      <c r="H739" s="2">
        <v>40897</v>
      </c>
      <c r="I739" s="2">
        <v>40925</v>
      </c>
      <c r="J739" s="2">
        <v>40927</v>
      </c>
      <c r="K739" s="4">
        <v>4</v>
      </c>
      <c r="M739">
        <v>11</v>
      </c>
      <c r="O739" s="5">
        <v>105</v>
      </c>
      <c r="P739">
        <v>17</v>
      </c>
      <c r="Q739" s="5">
        <f t="shared" si="11"/>
        <v>1785</v>
      </c>
      <c r="R739" s="5">
        <v>58.726499999999994</v>
      </c>
      <c r="S739" s="6"/>
    </row>
    <row r="740" spans="1:19" x14ac:dyDescent="0.25">
      <c r="A740" t="s">
        <v>153</v>
      </c>
      <c r="B740" t="s">
        <v>154</v>
      </c>
      <c r="C740" t="s">
        <v>155</v>
      </c>
      <c r="D740" t="s">
        <v>156</v>
      </c>
      <c r="E740">
        <v>1</v>
      </c>
      <c r="G740">
        <v>10781</v>
      </c>
      <c r="H740" s="2">
        <v>41490</v>
      </c>
      <c r="I740" s="2">
        <v>41517</v>
      </c>
      <c r="J740" s="2">
        <v>41514</v>
      </c>
      <c r="K740" s="4">
        <v>5</v>
      </c>
      <c r="M740">
        <v>56</v>
      </c>
      <c r="O740" s="5">
        <v>190</v>
      </c>
      <c r="P740">
        <v>9</v>
      </c>
      <c r="Q740" s="5">
        <f t="shared" si="11"/>
        <v>1710</v>
      </c>
      <c r="R740" s="5">
        <v>57.456000000000003</v>
      </c>
      <c r="S740" s="6"/>
    </row>
    <row r="741" spans="1:19" x14ac:dyDescent="0.25">
      <c r="A741" t="s">
        <v>145</v>
      </c>
      <c r="B741" t="s">
        <v>146</v>
      </c>
      <c r="C741" t="s">
        <v>147</v>
      </c>
      <c r="D741" t="s">
        <v>148</v>
      </c>
      <c r="E741">
        <v>1</v>
      </c>
      <c r="G741">
        <v>10819</v>
      </c>
      <c r="H741" s="2">
        <v>40847</v>
      </c>
      <c r="I741" s="2">
        <v>40875</v>
      </c>
      <c r="J741" s="2">
        <v>40866</v>
      </c>
      <c r="K741" s="4">
        <v>1</v>
      </c>
      <c r="M741">
        <v>75</v>
      </c>
      <c r="O741" s="5">
        <v>38.75</v>
      </c>
      <c r="P741">
        <v>45</v>
      </c>
      <c r="Q741" s="5">
        <f t="shared" si="11"/>
        <v>1743.75</v>
      </c>
      <c r="R741" s="5">
        <v>29.504249999999999</v>
      </c>
      <c r="S741" s="6"/>
    </row>
    <row r="742" spans="1:19" x14ac:dyDescent="0.25">
      <c r="A742" t="s">
        <v>230</v>
      </c>
      <c r="B742" t="s">
        <v>231</v>
      </c>
      <c r="C742" t="s">
        <v>232</v>
      </c>
      <c r="D742" t="s">
        <v>156</v>
      </c>
      <c r="E742">
        <v>1</v>
      </c>
      <c r="G742">
        <v>10615</v>
      </c>
      <c r="H742" s="2">
        <v>41631</v>
      </c>
      <c r="I742" s="2">
        <v>41652</v>
      </c>
      <c r="J742" s="2">
        <v>41655</v>
      </c>
      <c r="K742" s="4">
        <v>6</v>
      </c>
      <c r="M742">
        <v>55</v>
      </c>
      <c r="O742" s="5">
        <v>120</v>
      </c>
      <c r="P742">
        <v>14</v>
      </c>
      <c r="Q742" s="5">
        <f t="shared" si="11"/>
        <v>1680</v>
      </c>
      <c r="R742" s="5">
        <v>34.221599999999995</v>
      </c>
      <c r="S742" s="6"/>
    </row>
    <row r="743" spans="1:19" x14ac:dyDescent="0.25">
      <c r="A743" t="s">
        <v>145</v>
      </c>
      <c r="B743" t="s">
        <v>146</v>
      </c>
      <c r="C743" t="s">
        <v>147</v>
      </c>
      <c r="D743" t="s">
        <v>148</v>
      </c>
      <c r="E743">
        <v>1</v>
      </c>
      <c r="G743">
        <v>10819</v>
      </c>
      <c r="H743" s="2">
        <v>41591</v>
      </c>
      <c r="I743" s="2">
        <v>41608</v>
      </c>
      <c r="J743" s="2">
        <v>41609</v>
      </c>
      <c r="K743" s="4">
        <v>1</v>
      </c>
      <c r="M743">
        <v>75</v>
      </c>
      <c r="O743" s="5">
        <v>38.75</v>
      </c>
      <c r="P743">
        <v>50</v>
      </c>
      <c r="Q743" s="5">
        <f t="shared" si="11"/>
        <v>1937.5</v>
      </c>
      <c r="R743" s="5">
        <v>38.594999999999999</v>
      </c>
      <c r="S743" s="6"/>
    </row>
    <row r="744" spans="1:19" x14ac:dyDescent="0.25">
      <c r="A744" t="s">
        <v>184</v>
      </c>
      <c r="B744" t="s">
        <v>185</v>
      </c>
      <c r="C744" t="s">
        <v>186</v>
      </c>
      <c r="D744" t="s">
        <v>187</v>
      </c>
      <c r="E744">
        <v>1</v>
      </c>
      <c r="G744">
        <v>10669</v>
      </c>
      <c r="H744" s="2">
        <v>41573</v>
      </c>
      <c r="I744" s="2">
        <v>41594</v>
      </c>
      <c r="J744" s="2">
        <v>41592</v>
      </c>
      <c r="K744" s="4">
        <v>8</v>
      </c>
      <c r="M744">
        <v>36</v>
      </c>
      <c r="O744" s="5">
        <v>95</v>
      </c>
      <c r="P744">
        <v>19</v>
      </c>
      <c r="Q744" s="5">
        <f t="shared" si="11"/>
        <v>1805</v>
      </c>
      <c r="R744" s="5">
        <v>4.81935</v>
      </c>
      <c r="S744" s="6"/>
    </row>
    <row r="745" spans="1:19" x14ac:dyDescent="0.25">
      <c r="A745" t="s">
        <v>135</v>
      </c>
      <c r="B745" t="s">
        <v>136</v>
      </c>
      <c r="C745" t="s">
        <v>38</v>
      </c>
      <c r="D745" t="s">
        <v>39</v>
      </c>
      <c r="E745">
        <v>1</v>
      </c>
      <c r="G745">
        <v>10676</v>
      </c>
      <c r="H745" s="2">
        <v>41400</v>
      </c>
      <c r="I745" s="2">
        <v>41427</v>
      </c>
      <c r="J745" s="2">
        <v>41423</v>
      </c>
      <c r="K745" s="4">
        <v>3</v>
      </c>
      <c r="M745">
        <v>19</v>
      </c>
      <c r="O745" s="5">
        <v>46</v>
      </c>
      <c r="P745">
        <v>39</v>
      </c>
      <c r="Q745" s="5">
        <f t="shared" si="11"/>
        <v>1794</v>
      </c>
      <c r="R745" s="5">
        <v>3.1933200000000004</v>
      </c>
      <c r="S745" s="6"/>
    </row>
    <row r="746" spans="1:19" x14ac:dyDescent="0.25">
      <c r="A746" t="s">
        <v>153</v>
      </c>
      <c r="B746" t="s">
        <v>154</v>
      </c>
      <c r="C746" t="s">
        <v>155</v>
      </c>
      <c r="D746" t="s">
        <v>156</v>
      </c>
      <c r="E746">
        <v>1</v>
      </c>
      <c r="G746">
        <v>10553</v>
      </c>
      <c r="H746" s="2">
        <v>40981</v>
      </c>
      <c r="I746" s="2">
        <v>41005</v>
      </c>
      <c r="J746" s="2">
        <v>41002</v>
      </c>
      <c r="K746" s="4">
        <v>5</v>
      </c>
      <c r="M746">
        <v>56</v>
      </c>
      <c r="O746" s="5">
        <v>105</v>
      </c>
      <c r="P746">
        <v>16</v>
      </c>
      <c r="Q746" s="5">
        <f t="shared" si="11"/>
        <v>1680</v>
      </c>
      <c r="R746" s="5">
        <v>30.324000000000002</v>
      </c>
      <c r="S746" s="6"/>
    </row>
    <row r="747" spans="1:19" x14ac:dyDescent="0.25">
      <c r="A747" t="s">
        <v>130</v>
      </c>
      <c r="B747" t="s">
        <v>131</v>
      </c>
      <c r="C747" t="s">
        <v>132</v>
      </c>
      <c r="D747" t="s">
        <v>77</v>
      </c>
      <c r="E747">
        <v>1</v>
      </c>
      <c r="G747">
        <v>10691</v>
      </c>
      <c r="H747" s="2">
        <v>40751</v>
      </c>
      <c r="I747" s="2">
        <v>40793</v>
      </c>
      <c r="J747" s="2">
        <v>40780</v>
      </c>
      <c r="K747" s="4">
        <v>1</v>
      </c>
      <c r="M747">
        <v>1</v>
      </c>
      <c r="O747" s="5">
        <v>90</v>
      </c>
      <c r="P747">
        <v>18</v>
      </c>
      <c r="Q747" s="5">
        <f t="shared" si="11"/>
        <v>1620</v>
      </c>
      <c r="R747" s="5">
        <v>34.570799999999998</v>
      </c>
      <c r="S747" s="6"/>
    </row>
    <row r="748" spans="1:19" x14ac:dyDescent="0.25">
      <c r="A748" t="s">
        <v>255</v>
      </c>
      <c r="B748" t="s">
        <v>256</v>
      </c>
      <c r="C748" t="s">
        <v>257</v>
      </c>
      <c r="D748" t="s">
        <v>26</v>
      </c>
      <c r="E748">
        <v>1</v>
      </c>
      <c r="G748">
        <v>10737</v>
      </c>
      <c r="H748" s="2">
        <v>41199</v>
      </c>
      <c r="I748" s="2">
        <v>41214</v>
      </c>
      <c r="J748" s="2">
        <v>41215</v>
      </c>
      <c r="K748" s="4">
        <v>8</v>
      </c>
      <c r="M748">
        <v>36</v>
      </c>
      <c r="O748" s="5">
        <v>48.25</v>
      </c>
      <c r="P748">
        <v>34</v>
      </c>
      <c r="Q748" s="5">
        <f t="shared" si="11"/>
        <v>1640.5</v>
      </c>
      <c r="R748" s="5">
        <v>12.467799999999999</v>
      </c>
      <c r="S748" s="6"/>
    </row>
    <row r="749" spans="1:19" x14ac:dyDescent="0.25">
      <c r="A749" t="s">
        <v>153</v>
      </c>
      <c r="B749" t="s">
        <v>154</v>
      </c>
      <c r="C749" t="s">
        <v>155</v>
      </c>
      <c r="D749" t="s">
        <v>156</v>
      </c>
      <c r="E749">
        <v>1</v>
      </c>
      <c r="G749">
        <v>10553</v>
      </c>
      <c r="H749" s="2">
        <v>41056</v>
      </c>
      <c r="I749" s="2">
        <v>41086</v>
      </c>
      <c r="J749" s="2">
        <v>41086</v>
      </c>
      <c r="K749" s="4">
        <v>4</v>
      </c>
      <c r="M749">
        <v>72</v>
      </c>
      <c r="O749" s="5">
        <v>62.5</v>
      </c>
      <c r="P749">
        <v>29</v>
      </c>
      <c r="Q749" s="5">
        <f t="shared" si="11"/>
        <v>1812.5</v>
      </c>
      <c r="R749" s="5">
        <v>21.568750000000001</v>
      </c>
      <c r="S749" s="6"/>
    </row>
    <row r="750" spans="1:19" x14ac:dyDescent="0.25">
      <c r="A750" t="s">
        <v>88</v>
      </c>
      <c r="B750" t="s">
        <v>89</v>
      </c>
      <c r="C750" t="s">
        <v>90</v>
      </c>
      <c r="D750" t="s">
        <v>26</v>
      </c>
      <c r="E750">
        <v>1</v>
      </c>
      <c r="G750">
        <v>10832</v>
      </c>
      <c r="H750" s="2">
        <v>40854</v>
      </c>
      <c r="I750" s="2">
        <v>40882</v>
      </c>
      <c r="J750" s="2">
        <v>40869</v>
      </c>
      <c r="K750" s="4">
        <v>8</v>
      </c>
      <c r="M750">
        <v>13</v>
      </c>
      <c r="O750" s="5">
        <v>30</v>
      </c>
      <c r="P750">
        <v>61</v>
      </c>
      <c r="Q750" s="5">
        <f t="shared" si="11"/>
        <v>1830</v>
      </c>
      <c r="R750" s="5">
        <v>24.595200000000002</v>
      </c>
      <c r="S750" s="6"/>
    </row>
    <row r="751" spans="1:19" x14ac:dyDescent="0.25">
      <c r="A751" t="s">
        <v>230</v>
      </c>
      <c r="B751" t="s">
        <v>231</v>
      </c>
      <c r="C751" t="s">
        <v>232</v>
      </c>
      <c r="D751" t="s">
        <v>156</v>
      </c>
      <c r="E751">
        <v>1</v>
      </c>
      <c r="G751">
        <v>10673</v>
      </c>
      <c r="H751" s="2">
        <v>41516</v>
      </c>
      <c r="I751" s="2">
        <v>41542</v>
      </c>
      <c r="J751" s="2">
        <v>41540</v>
      </c>
      <c r="K751" s="4">
        <v>5</v>
      </c>
      <c r="M751">
        <v>42</v>
      </c>
      <c r="O751" s="5">
        <v>70</v>
      </c>
      <c r="P751">
        <v>27</v>
      </c>
      <c r="Q751" s="5">
        <f t="shared" si="11"/>
        <v>1890</v>
      </c>
      <c r="R751" s="5">
        <v>15.308999999999999</v>
      </c>
      <c r="S751" s="6"/>
    </row>
    <row r="752" spans="1:19" x14ac:dyDescent="0.25">
      <c r="A752" t="s">
        <v>107</v>
      </c>
      <c r="B752" t="s">
        <v>108</v>
      </c>
      <c r="C752" t="s">
        <v>109</v>
      </c>
      <c r="D752" t="s">
        <v>110</v>
      </c>
      <c r="E752">
        <v>1</v>
      </c>
      <c r="G752">
        <v>10516</v>
      </c>
      <c r="H752" s="2">
        <v>41229</v>
      </c>
      <c r="I752" s="2">
        <v>41241</v>
      </c>
      <c r="J752" s="2">
        <v>41238</v>
      </c>
      <c r="K752" s="4">
        <v>8</v>
      </c>
      <c r="M752">
        <v>16</v>
      </c>
      <c r="O752" s="5">
        <v>48.25</v>
      </c>
      <c r="P752">
        <v>35</v>
      </c>
      <c r="Q752" s="5">
        <f t="shared" si="11"/>
        <v>1688.75</v>
      </c>
      <c r="R752" s="5">
        <v>27.357749999999999</v>
      </c>
      <c r="S752" s="6"/>
    </row>
    <row r="753" spans="1:19" x14ac:dyDescent="0.25">
      <c r="A753" t="s">
        <v>88</v>
      </c>
      <c r="B753" t="s">
        <v>89</v>
      </c>
      <c r="C753" t="s">
        <v>90</v>
      </c>
      <c r="D753" t="s">
        <v>26</v>
      </c>
      <c r="E753">
        <v>1</v>
      </c>
      <c r="G753">
        <v>10832</v>
      </c>
      <c r="H753" s="2">
        <v>41475</v>
      </c>
      <c r="I753" s="2">
        <v>41504</v>
      </c>
      <c r="J753" s="2">
        <v>41500</v>
      </c>
      <c r="K753" s="4">
        <v>3</v>
      </c>
      <c r="M753">
        <v>25</v>
      </c>
      <c r="O753" s="5">
        <v>70</v>
      </c>
      <c r="P753">
        <v>25</v>
      </c>
      <c r="Q753" s="5">
        <f t="shared" si="11"/>
        <v>1750</v>
      </c>
      <c r="R753" s="5">
        <v>40.634999999999998</v>
      </c>
      <c r="S753" s="6"/>
    </row>
    <row r="754" spans="1:19" x14ac:dyDescent="0.25">
      <c r="A754" t="s">
        <v>71</v>
      </c>
      <c r="B754" t="s">
        <v>72</v>
      </c>
      <c r="C754" t="s">
        <v>73</v>
      </c>
      <c r="D754" t="s">
        <v>64</v>
      </c>
      <c r="E754">
        <v>1</v>
      </c>
      <c r="G754">
        <v>10487</v>
      </c>
      <c r="H754" s="2">
        <v>41244</v>
      </c>
      <c r="I754" s="2">
        <v>41257</v>
      </c>
      <c r="J754" s="2">
        <v>41259</v>
      </c>
      <c r="K754" s="4">
        <v>3</v>
      </c>
      <c r="M754">
        <v>74</v>
      </c>
      <c r="O754" s="5">
        <v>36.5</v>
      </c>
      <c r="P754">
        <v>42</v>
      </c>
      <c r="Q754" s="5">
        <f t="shared" si="11"/>
        <v>1533</v>
      </c>
      <c r="R754" s="5">
        <v>46.603199999999994</v>
      </c>
      <c r="S754" s="6"/>
    </row>
    <row r="755" spans="1:19" x14ac:dyDescent="0.25">
      <c r="A755" t="s">
        <v>223</v>
      </c>
      <c r="B755" t="s">
        <v>224</v>
      </c>
      <c r="C755" t="s">
        <v>225</v>
      </c>
      <c r="D755" t="s">
        <v>26</v>
      </c>
      <c r="E755">
        <v>1</v>
      </c>
      <c r="G755">
        <v>10683</v>
      </c>
      <c r="H755" s="2">
        <v>41388</v>
      </c>
      <c r="I755" s="2">
        <v>41399</v>
      </c>
      <c r="J755" s="2">
        <v>41400</v>
      </c>
      <c r="K755" s="4">
        <v>5</v>
      </c>
      <c r="M755">
        <v>52</v>
      </c>
      <c r="O755" s="5">
        <v>35</v>
      </c>
      <c r="P755">
        <v>46</v>
      </c>
      <c r="Q755" s="5">
        <f t="shared" si="11"/>
        <v>1610</v>
      </c>
      <c r="R755" s="5">
        <v>31.523800000000001</v>
      </c>
      <c r="S755" s="6"/>
    </row>
    <row r="756" spans="1:19" x14ac:dyDescent="0.25">
      <c r="A756" t="s">
        <v>120</v>
      </c>
      <c r="B756" t="s">
        <v>121</v>
      </c>
      <c r="C756" t="s">
        <v>122</v>
      </c>
      <c r="D756" t="s">
        <v>22</v>
      </c>
      <c r="E756">
        <v>1</v>
      </c>
      <c r="G756">
        <v>10657</v>
      </c>
      <c r="H756" s="2">
        <v>40723</v>
      </c>
      <c r="I756" s="2">
        <v>40750</v>
      </c>
      <c r="J756" s="2">
        <v>40744</v>
      </c>
      <c r="K756" s="4">
        <v>8</v>
      </c>
      <c r="M756">
        <v>46</v>
      </c>
      <c r="O756" s="5">
        <v>60</v>
      </c>
      <c r="P756">
        <v>24</v>
      </c>
      <c r="Q756" s="5">
        <f t="shared" si="11"/>
        <v>1440</v>
      </c>
      <c r="R756" s="5">
        <v>16.588799999999999</v>
      </c>
      <c r="S756" s="6"/>
    </row>
    <row r="757" spans="1:19" x14ac:dyDescent="0.25">
      <c r="A757" t="s">
        <v>27</v>
      </c>
      <c r="B757" t="s">
        <v>28</v>
      </c>
      <c r="C757" t="s">
        <v>29</v>
      </c>
      <c r="D757" t="s">
        <v>30</v>
      </c>
      <c r="E757">
        <v>1</v>
      </c>
      <c r="G757">
        <v>10471</v>
      </c>
      <c r="H757" s="2">
        <v>41567</v>
      </c>
      <c r="I757" s="2">
        <v>41592</v>
      </c>
      <c r="J757" s="2">
        <v>41595</v>
      </c>
      <c r="K757" s="4">
        <v>7</v>
      </c>
      <c r="M757">
        <v>7</v>
      </c>
      <c r="O757" s="5">
        <v>120</v>
      </c>
      <c r="P757">
        <v>14</v>
      </c>
      <c r="Q757" s="5">
        <f t="shared" si="11"/>
        <v>1680</v>
      </c>
      <c r="R757" s="5">
        <v>11.020800000000001</v>
      </c>
      <c r="S757" s="6"/>
    </row>
    <row r="758" spans="1:19" x14ac:dyDescent="0.25">
      <c r="A758" t="s">
        <v>130</v>
      </c>
      <c r="B758" t="s">
        <v>131</v>
      </c>
      <c r="C758" t="s">
        <v>132</v>
      </c>
      <c r="D758" t="s">
        <v>77</v>
      </c>
      <c r="E758">
        <v>1</v>
      </c>
      <c r="G758">
        <v>10515</v>
      </c>
      <c r="H758" s="2">
        <v>41481</v>
      </c>
      <c r="I758" s="2">
        <v>41510</v>
      </c>
      <c r="J758" s="2">
        <v>41510</v>
      </c>
      <c r="K758" s="4">
        <v>3</v>
      </c>
      <c r="M758">
        <v>16</v>
      </c>
      <c r="O758" s="5">
        <v>87.25</v>
      </c>
      <c r="P758">
        <v>19</v>
      </c>
      <c r="Q758" s="5">
        <f t="shared" si="11"/>
        <v>1657.75</v>
      </c>
      <c r="R758" s="5">
        <v>31.265165</v>
      </c>
      <c r="S758" s="6"/>
    </row>
    <row r="759" spans="1:19" x14ac:dyDescent="0.25">
      <c r="A759" t="s">
        <v>93</v>
      </c>
      <c r="B759" t="s">
        <v>94</v>
      </c>
      <c r="C759" t="s">
        <v>95</v>
      </c>
      <c r="D759" t="s">
        <v>87</v>
      </c>
      <c r="E759">
        <v>1</v>
      </c>
      <c r="G759">
        <v>10620</v>
      </c>
      <c r="H759" s="2">
        <v>40926</v>
      </c>
      <c r="I759" s="2">
        <v>40941</v>
      </c>
      <c r="J759" s="2">
        <v>40943</v>
      </c>
      <c r="K759" s="4">
        <v>5</v>
      </c>
      <c r="M759">
        <v>70</v>
      </c>
      <c r="O759" s="5">
        <v>35</v>
      </c>
      <c r="P759">
        <v>40</v>
      </c>
      <c r="Q759" s="5">
        <f t="shared" si="11"/>
        <v>1400</v>
      </c>
      <c r="R759" s="5">
        <v>16.295999999999999</v>
      </c>
      <c r="S759" s="6"/>
    </row>
    <row r="760" spans="1:19" x14ac:dyDescent="0.25">
      <c r="A760" t="s">
        <v>40</v>
      </c>
      <c r="B760" t="s">
        <v>41</v>
      </c>
      <c r="C760" t="s">
        <v>42</v>
      </c>
      <c r="D760" t="s">
        <v>43</v>
      </c>
      <c r="E760">
        <v>1</v>
      </c>
      <c r="G760">
        <v>10846</v>
      </c>
      <c r="H760" s="2">
        <v>41277</v>
      </c>
      <c r="I760" s="2">
        <v>41292</v>
      </c>
      <c r="J760" s="2">
        <v>41292</v>
      </c>
      <c r="K760" s="4">
        <v>7</v>
      </c>
      <c r="M760">
        <v>74</v>
      </c>
      <c r="O760" s="5">
        <v>50</v>
      </c>
      <c r="P760">
        <v>27</v>
      </c>
      <c r="Q760" s="5">
        <f t="shared" si="11"/>
        <v>1350</v>
      </c>
      <c r="R760" s="5">
        <v>2.673</v>
      </c>
      <c r="S760" s="6"/>
    </row>
    <row r="761" spans="1:19" x14ac:dyDescent="0.25">
      <c r="A761" t="s">
        <v>135</v>
      </c>
      <c r="B761" t="s">
        <v>136</v>
      </c>
      <c r="C761" t="s">
        <v>38</v>
      </c>
      <c r="D761" t="s">
        <v>39</v>
      </c>
      <c r="E761">
        <v>1</v>
      </c>
      <c r="G761">
        <v>10915</v>
      </c>
      <c r="H761" s="2">
        <v>41466</v>
      </c>
      <c r="I761" s="2">
        <v>41494</v>
      </c>
      <c r="J761" s="2">
        <v>41492</v>
      </c>
      <c r="K761" s="4">
        <v>6</v>
      </c>
      <c r="M761">
        <v>17</v>
      </c>
      <c r="O761" s="5">
        <v>195</v>
      </c>
      <c r="P761">
        <v>7</v>
      </c>
      <c r="Q761" s="5">
        <f t="shared" si="11"/>
        <v>1365</v>
      </c>
      <c r="R761" s="5">
        <v>29.129099999999998</v>
      </c>
      <c r="S761" s="6"/>
    </row>
    <row r="762" spans="1:19" x14ac:dyDescent="0.25">
      <c r="A762" t="s">
        <v>93</v>
      </c>
      <c r="B762" t="s">
        <v>94</v>
      </c>
      <c r="C762" t="s">
        <v>95</v>
      </c>
      <c r="D762" t="s">
        <v>87</v>
      </c>
      <c r="E762">
        <v>1</v>
      </c>
      <c r="G762">
        <v>10810</v>
      </c>
      <c r="H762" s="2">
        <v>40841</v>
      </c>
      <c r="I762" s="2">
        <v>40869</v>
      </c>
      <c r="J762" s="2">
        <v>40857</v>
      </c>
      <c r="K762" s="4">
        <v>3</v>
      </c>
      <c r="M762">
        <v>25</v>
      </c>
      <c r="O762" s="5">
        <v>70</v>
      </c>
      <c r="P762">
        <v>20</v>
      </c>
      <c r="Q762" s="5">
        <f t="shared" si="11"/>
        <v>1400</v>
      </c>
      <c r="R762" s="5">
        <v>5.2080000000000002</v>
      </c>
      <c r="S762" s="6"/>
    </row>
    <row r="763" spans="1:19" x14ac:dyDescent="0.25">
      <c r="A763" t="s">
        <v>93</v>
      </c>
      <c r="B763" t="s">
        <v>94</v>
      </c>
      <c r="C763" t="s">
        <v>95</v>
      </c>
      <c r="D763" t="s">
        <v>87</v>
      </c>
      <c r="E763">
        <v>1</v>
      </c>
      <c r="G763">
        <v>10620</v>
      </c>
      <c r="H763" s="2">
        <v>40693</v>
      </c>
      <c r="I763" s="2">
        <v>40721</v>
      </c>
      <c r="J763" s="2">
        <v>40712</v>
      </c>
      <c r="K763" s="4">
        <v>1</v>
      </c>
      <c r="M763">
        <v>24</v>
      </c>
      <c r="O763" s="5">
        <v>22.5</v>
      </c>
      <c r="P763">
        <v>64</v>
      </c>
      <c r="Q763" s="5">
        <f t="shared" si="11"/>
        <v>1440</v>
      </c>
      <c r="R763" s="5">
        <v>38.448</v>
      </c>
      <c r="S763" s="6"/>
    </row>
    <row r="764" spans="1:19" x14ac:dyDescent="0.25">
      <c r="A764" t="s">
        <v>36</v>
      </c>
      <c r="B764" t="s">
        <v>37</v>
      </c>
      <c r="C764" t="s">
        <v>38</v>
      </c>
      <c r="D764" t="s">
        <v>39</v>
      </c>
      <c r="E764">
        <v>1</v>
      </c>
      <c r="G764">
        <v>10502</v>
      </c>
      <c r="H764" s="2">
        <v>41418</v>
      </c>
      <c r="I764" s="2">
        <v>41428</v>
      </c>
      <c r="J764" s="2">
        <v>41428</v>
      </c>
      <c r="K764" s="4">
        <v>8</v>
      </c>
      <c r="M764">
        <v>45</v>
      </c>
      <c r="O764" s="5">
        <v>47.5</v>
      </c>
      <c r="P764">
        <v>26</v>
      </c>
      <c r="Q764" s="5">
        <f t="shared" si="11"/>
        <v>1235</v>
      </c>
      <c r="R764" s="5">
        <v>43.657249999999998</v>
      </c>
      <c r="S764" s="6"/>
    </row>
    <row r="765" spans="1:19" x14ac:dyDescent="0.25">
      <c r="A765" t="s">
        <v>153</v>
      </c>
      <c r="B765" t="s">
        <v>154</v>
      </c>
      <c r="C765" t="s">
        <v>155</v>
      </c>
      <c r="D765" t="s">
        <v>156</v>
      </c>
      <c r="E765">
        <v>1</v>
      </c>
      <c r="G765">
        <v>10781</v>
      </c>
      <c r="H765" s="2">
        <v>41195</v>
      </c>
      <c r="I765" s="2">
        <v>41217</v>
      </c>
      <c r="J765" s="2">
        <v>41219</v>
      </c>
      <c r="K765" s="4">
        <v>7</v>
      </c>
      <c r="M765">
        <v>4</v>
      </c>
      <c r="O765" s="5">
        <v>50</v>
      </c>
      <c r="P765">
        <v>26</v>
      </c>
      <c r="Q765" s="5">
        <f t="shared" si="11"/>
        <v>1300</v>
      </c>
      <c r="R765" s="5">
        <v>0</v>
      </c>
      <c r="S765" s="6"/>
    </row>
    <row r="766" spans="1:19" x14ac:dyDescent="0.25">
      <c r="A766" t="s">
        <v>23</v>
      </c>
      <c r="B766" t="s">
        <v>24</v>
      </c>
      <c r="C766" t="s">
        <v>25</v>
      </c>
      <c r="D766" t="s">
        <v>26</v>
      </c>
      <c r="E766">
        <v>1</v>
      </c>
      <c r="G766">
        <v>10663</v>
      </c>
      <c r="H766" s="2">
        <v>41592</v>
      </c>
      <c r="I766" s="2">
        <v>41614</v>
      </c>
      <c r="J766" s="2">
        <v>41610</v>
      </c>
      <c r="K766" s="4">
        <v>7</v>
      </c>
      <c r="M766">
        <v>51</v>
      </c>
      <c r="O766" s="5">
        <v>265</v>
      </c>
      <c r="P766">
        <v>5</v>
      </c>
      <c r="Q766" s="5">
        <f t="shared" si="11"/>
        <v>1325</v>
      </c>
      <c r="R766" s="5">
        <v>14.985749999999999</v>
      </c>
      <c r="S766" s="6"/>
    </row>
    <row r="767" spans="1:19" x14ac:dyDescent="0.25">
      <c r="A767" t="s">
        <v>61</v>
      </c>
      <c r="B767" t="s">
        <v>62</v>
      </c>
      <c r="C767" t="s">
        <v>63</v>
      </c>
      <c r="D767" t="s">
        <v>64</v>
      </c>
      <c r="E767">
        <v>1</v>
      </c>
      <c r="G767">
        <v>10563</v>
      </c>
      <c r="H767" s="2">
        <v>41527</v>
      </c>
      <c r="I767" s="2">
        <v>41550</v>
      </c>
      <c r="J767" s="2">
        <v>41549</v>
      </c>
      <c r="K767" s="4">
        <v>5</v>
      </c>
      <c r="M767">
        <v>52</v>
      </c>
      <c r="O767" s="5">
        <v>35</v>
      </c>
      <c r="P767">
        <v>34</v>
      </c>
      <c r="Q767" s="5">
        <f t="shared" si="11"/>
        <v>1190</v>
      </c>
      <c r="R767" s="5">
        <v>19.016199999999998</v>
      </c>
      <c r="S767" s="6"/>
    </row>
    <row r="768" spans="1:19" x14ac:dyDescent="0.25">
      <c r="A768" t="s">
        <v>88</v>
      </c>
      <c r="B768" t="s">
        <v>89</v>
      </c>
      <c r="C768" t="s">
        <v>90</v>
      </c>
      <c r="D768" t="s">
        <v>26</v>
      </c>
      <c r="E768">
        <v>1</v>
      </c>
      <c r="G768">
        <v>10832</v>
      </c>
      <c r="H768" s="2">
        <v>41486</v>
      </c>
      <c r="I768" s="2">
        <v>41512</v>
      </c>
      <c r="J768" s="2">
        <v>41508</v>
      </c>
      <c r="K768" s="4">
        <v>8</v>
      </c>
      <c r="M768">
        <v>13</v>
      </c>
      <c r="O768" s="5">
        <v>30</v>
      </c>
      <c r="P768">
        <v>36</v>
      </c>
      <c r="Q768" s="5">
        <f t="shared" si="11"/>
        <v>1080</v>
      </c>
      <c r="R768" s="5">
        <v>3.3372000000000002</v>
      </c>
      <c r="S768" s="6"/>
    </row>
    <row r="769" spans="1:19" x14ac:dyDescent="0.25">
      <c r="A769" t="s">
        <v>145</v>
      </c>
      <c r="B769" t="s">
        <v>146</v>
      </c>
      <c r="C769" t="s">
        <v>147</v>
      </c>
      <c r="D769" t="s">
        <v>148</v>
      </c>
      <c r="E769">
        <v>1</v>
      </c>
      <c r="G769">
        <v>10819</v>
      </c>
      <c r="H769" s="2">
        <v>41149</v>
      </c>
      <c r="I769" s="2">
        <v>41174</v>
      </c>
      <c r="J769" s="2">
        <v>41170</v>
      </c>
      <c r="K769" s="4">
        <v>1</v>
      </c>
      <c r="M769">
        <v>34</v>
      </c>
      <c r="O769" s="5">
        <v>38.75</v>
      </c>
      <c r="P769">
        <v>35</v>
      </c>
      <c r="Q769" s="5">
        <f t="shared" si="11"/>
        <v>1356.25</v>
      </c>
      <c r="R769" s="5">
        <v>26.365500000000001</v>
      </c>
      <c r="S769" s="6"/>
    </row>
    <row r="770" spans="1:19" x14ac:dyDescent="0.25">
      <c r="A770" t="s">
        <v>153</v>
      </c>
      <c r="B770" t="s">
        <v>154</v>
      </c>
      <c r="C770" t="s">
        <v>155</v>
      </c>
      <c r="D770" t="s">
        <v>156</v>
      </c>
      <c r="E770">
        <v>1</v>
      </c>
      <c r="G770">
        <v>10781</v>
      </c>
      <c r="H770" s="2">
        <v>40826</v>
      </c>
      <c r="I770" s="2">
        <v>40854</v>
      </c>
      <c r="J770" s="2">
        <v>40838</v>
      </c>
      <c r="K770" s="4">
        <v>5</v>
      </c>
      <c r="M770">
        <v>56</v>
      </c>
      <c r="O770" s="5">
        <v>190</v>
      </c>
      <c r="P770">
        <v>6</v>
      </c>
      <c r="Q770" s="5">
        <f t="shared" si="11"/>
        <v>1140</v>
      </c>
      <c r="R770" s="5">
        <v>8.7551999999999985</v>
      </c>
      <c r="S770" s="6"/>
    </row>
    <row r="771" spans="1:19" x14ac:dyDescent="0.25">
      <c r="A771" t="s">
        <v>93</v>
      </c>
      <c r="B771" t="s">
        <v>94</v>
      </c>
      <c r="C771" t="s">
        <v>95</v>
      </c>
      <c r="D771" t="s">
        <v>87</v>
      </c>
      <c r="E771">
        <v>1</v>
      </c>
      <c r="G771">
        <v>10620</v>
      </c>
      <c r="H771" s="2">
        <v>40693</v>
      </c>
      <c r="I771" s="2">
        <v>40721</v>
      </c>
      <c r="J771" s="2">
        <v>40712</v>
      </c>
      <c r="K771" s="4">
        <v>5</v>
      </c>
      <c r="M771">
        <v>52</v>
      </c>
      <c r="O771" s="5">
        <v>35</v>
      </c>
      <c r="P771">
        <v>36</v>
      </c>
      <c r="Q771" s="5">
        <f t="shared" si="11"/>
        <v>1260</v>
      </c>
      <c r="R771" s="5">
        <v>27.089999999999996</v>
      </c>
      <c r="S771" s="6"/>
    </row>
    <row r="772" spans="1:19" x14ac:dyDescent="0.25">
      <c r="A772" t="s">
        <v>127</v>
      </c>
      <c r="B772" t="s">
        <v>128</v>
      </c>
      <c r="C772" t="s">
        <v>129</v>
      </c>
      <c r="D772" t="s">
        <v>81</v>
      </c>
      <c r="E772">
        <v>1</v>
      </c>
      <c r="G772">
        <v>10595</v>
      </c>
      <c r="H772" s="2">
        <v>41009</v>
      </c>
      <c r="I772" s="2">
        <v>41020</v>
      </c>
      <c r="J772" s="2">
        <v>41017</v>
      </c>
      <c r="K772" s="4">
        <v>1</v>
      </c>
      <c r="M772">
        <v>38</v>
      </c>
      <c r="O772" s="5">
        <v>90</v>
      </c>
      <c r="P772">
        <v>12</v>
      </c>
      <c r="Q772" s="5">
        <f t="shared" ref="Q772:Q835" si="12">O772*P772</f>
        <v>1080</v>
      </c>
      <c r="R772" s="5">
        <v>3.1103999999999998</v>
      </c>
      <c r="S772" s="6"/>
    </row>
    <row r="773" spans="1:19" x14ac:dyDescent="0.25">
      <c r="A773" t="s">
        <v>71</v>
      </c>
      <c r="B773" t="s">
        <v>72</v>
      </c>
      <c r="C773" t="s">
        <v>73</v>
      </c>
      <c r="D773" t="s">
        <v>64</v>
      </c>
      <c r="E773">
        <v>1</v>
      </c>
      <c r="G773">
        <v>10487</v>
      </c>
      <c r="H773" s="2">
        <v>41443</v>
      </c>
      <c r="I773" s="2">
        <v>41467</v>
      </c>
      <c r="J773" s="2">
        <v>41467</v>
      </c>
      <c r="K773" s="4">
        <v>6</v>
      </c>
      <c r="M773">
        <v>54</v>
      </c>
      <c r="O773" s="5">
        <v>29.5</v>
      </c>
      <c r="P773">
        <v>38</v>
      </c>
      <c r="Q773" s="5">
        <f t="shared" si="12"/>
        <v>1121</v>
      </c>
      <c r="R773" s="5">
        <v>17.532439999999998</v>
      </c>
      <c r="S773" s="6"/>
    </row>
    <row r="774" spans="1:19" x14ac:dyDescent="0.25">
      <c r="A774" t="s">
        <v>130</v>
      </c>
      <c r="B774" t="s">
        <v>131</v>
      </c>
      <c r="C774" t="s">
        <v>132</v>
      </c>
      <c r="D774" t="s">
        <v>77</v>
      </c>
      <c r="E774">
        <v>1</v>
      </c>
      <c r="G774">
        <v>10515</v>
      </c>
      <c r="H774" s="2">
        <v>40913</v>
      </c>
      <c r="I774" s="2">
        <v>40933</v>
      </c>
      <c r="J774" s="2">
        <v>40931</v>
      </c>
      <c r="K774" s="4">
        <v>4</v>
      </c>
      <c r="M774">
        <v>33</v>
      </c>
      <c r="O774" s="5">
        <v>12.5</v>
      </c>
      <c r="P774">
        <v>91</v>
      </c>
      <c r="Q774" s="5">
        <f t="shared" si="12"/>
        <v>1137.5</v>
      </c>
      <c r="R774" s="5">
        <v>26.6175</v>
      </c>
      <c r="S774" s="6"/>
    </row>
    <row r="775" spans="1:19" x14ac:dyDescent="0.25">
      <c r="A775" t="s">
        <v>135</v>
      </c>
      <c r="B775" t="s">
        <v>136</v>
      </c>
      <c r="C775" t="s">
        <v>38</v>
      </c>
      <c r="D775" t="s">
        <v>39</v>
      </c>
      <c r="E775">
        <v>1</v>
      </c>
      <c r="G775">
        <v>10915</v>
      </c>
      <c r="H775" s="2">
        <v>40898</v>
      </c>
      <c r="I775" s="2">
        <v>40926</v>
      </c>
      <c r="J775" s="2">
        <v>40911</v>
      </c>
      <c r="K775" s="4">
        <v>6</v>
      </c>
      <c r="M775">
        <v>54</v>
      </c>
      <c r="O775" s="5">
        <v>37.25</v>
      </c>
      <c r="P775">
        <v>33</v>
      </c>
      <c r="Q775" s="5">
        <f t="shared" si="12"/>
        <v>1229.25</v>
      </c>
      <c r="R775" s="5">
        <v>22.17567</v>
      </c>
      <c r="S775" s="6"/>
    </row>
    <row r="776" spans="1:19" x14ac:dyDescent="0.25">
      <c r="A776" t="s">
        <v>120</v>
      </c>
      <c r="B776" t="s">
        <v>121</v>
      </c>
      <c r="C776" t="s">
        <v>122</v>
      </c>
      <c r="D776" t="s">
        <v>22</v>
      </c>
      <c r="E776">
        <v>1</v>
      </c>
      <c r="G776">
        <v>10657</v>
      </c>
      <c r="H776" s="2">
        <v>41225</v>
      </c>
      <c r="I776" s="2">
        <v>41238</v>
      </c>
      <c r="J776" s="2">
        <v>41236</v>
      </c>
      <c r="K776" s="4">
        <v>2</v>
      </c>
      <c r="M776">
        <v>54</v>
      </c>
      <c r="O776" s="5">
        <v>77.5</v>
      </c>
      <c r="P776">
        <v>15</v>
      </c>
      <c r="Q776" s="5">
        <f t="shared" si="12"/>
        <v>1162.5</v>
      </c>
      <c r="R776" s="5">
        <v>8.9977499999999999</v>
      </c>
      <c r="S776" s="6"/>
    </row>
    <row r="777" spans="1:19" x14ac:dyDescent="0.25">
      <c r="A777" t="s">
        <v>107</v>
      </c>
      <c r="B777" t="s">
        <v>108</v>
      </c>
      <c r="C777" t="s">
        <v>109</v>
      </c>
      <c r="D777" t="s">
        <v>110</v>
      </c>
      <c r="E777">
        <v>1</v>
      </c>
      <c r="G777">
        <v>10912</v>
      </c>
      <c r="H777" s="2">
        <v>41221</v>
      </c>
      <c r="I777" s="2">
        <v>41235</v>
      </c>
      <c r="J777" s="2">
        <v>41231</v>
      </c>
      <c r="K777" s="4">
        <v>4</v>
      </c>
      <c r="M777">
        <v>19</v>
      </c>
      <c r="O777" s="5">
        <v>105</v>
      </c>
      <c r="P777">
        <v>11</v>
      </c>
      <c r="Q777" s="5">
        <f t="shared" si="12"/>
        <v>1155</v>
      </c>
      <c r="R777" s="5">
        <v>6.9530999999999992</v>
      </c>
      <c r="S777" s="6"/>
    </row>
    <row r="778" spans="1:19" x14ac:dyDescent="0.25">
      <c r="A778" t="s">
        <v>130</v>
      </c>
      <c r="B778" t="s">
        <v>131</v>
      </c>
      <c r="C778" t="s">
        <v>132</v>
      </c>
      <c r="D778" t="s">
        <v>77</v>
      </c>
      <c r="E778">
        <v>1</v>
      </c>
      <c r="G778">
        <v>10515</v>
      </c>
      <c r="H778" s="2">
        <v>41399</v>
      </c>
      <c r="I778" s="2">
        <v>41409</v>
      </c>
      <c r="J778" s="2">
        <v>41407</v>
      </c>
      <c r="K778" s="4">
        <v>4</v>
      </c>
      <c r="M778">
        <v>33</v>
      </c>
      <c r="O778" s="5">
        <v>12.5</v>
      </c>
      <c r="P778">
        <v>87</v>
      </c>
      <c r="Q778" s="5">
        <f t="shared" si="12"/>
        <v>1087.5</v>
      </c>
      <c r="R778" s="5">
        <v>2.871</v>
      </c>
      <c r="S778" s="6"/>
    </row>
    <row r="779" spans="1:19" x14ac:dyDescent="0.25">
      <c r="A779" t="s">
        <v>40</v>
      </c>
      <c r="B779" t="s">
        <v>41</v>
      </c>
      <c r="C779" t="s">
        <v>42</v>
      </c>
      <c r="D779" t="s">
        <v>43</v>
      </c>
      <c r="E779">
        <v>1</v>
      </c>
      <c r="G779">
        <v>10846</v>
      </c>
      <c r="H779" s="2">
        <v>40862</v>
      </c>
      <c r="I779" s="2">
        <v>40904</v>
      </c>
      <c r="J779" s="2">
        <v>40873</v>
      </c>
      <c r="K779" s="4">
        <v>7</v>
      </c>
      <c r="M779">
        <v>74</v>
      </c>
      <c r="O779" s="5">
        <v>50</v>
      </c>
      <c r="P779">
        <v>21</v>
      </c>
      <c r="Q779" s="5">
        <f t="shared" si="12"/>
        <v>1050</v>
      </c>
      <c r="R779" s="5">
        <v>27.405000000000001</v>
      </c>
      <c r="S779" s="6"/>
    </row>
    <row r="780" spans="1:19" x14ac:dyDescent="0.25">
      <c r="A780" t="s">
        <v>130</v>
      </c>
      <c r="B780" t="s">
        <v>131</v>
      </c>
      <c r="C780" t="s">
        <v>132</v>
      </c>
      <c r="D780" t="s">
        <v>77</v>
      </c>
      <c r="E780">
        <v>1</v>
      </c>
      <c r="G780">
        <v>10588</v>
      </c>
      <c r="H780" s="2">
        <v>41639</v>
      </c>
      <c r="I780" s="2">
        <v>41662</v>
      </c>
      <c r="J780" s="2">
        <v>41658</v>
      </c>
      <c r="K780" s="4">
        <v>8</v>
      </c>
      <c r="M780">
        <v>18</v>
      </c>
      <c r="O780" s="5">
        <v>312.5</v>
      </c>
      <c r="P780">
        <v>3</v>
      </c>
      <c r="Q780" s="5">
        <f t="shared" si="12"/>
        <v>937.5</v>
      </c>
      <c r="R780" s="5">
        <v>4.6875</v>
      </c>
      <c r="S780" s="6"/>
    </row>
    <row r="781" spans="1:19" x14ac:dyDescent="0.25">
      <c r="A781" t="s">
        <v>61</v>
      </c>
      <c r="B781" t="s">
        <v>62</v>
      </c>
      <c r="C781" t="s">
        <v>63</v>
      </c>
      <c r="D781" t="s">
        <v>64</v>
      </c>
      <c r="E781">
        <v>1</v>
      </c>
      <c r="G781">
        <v>10563</v>
      </c>
      <c r="H781" s="2">
        <v>41141</v>
      </c>
      <c r="I781" s="2">
        <v>41165</v>
      </c>
      <c r="J781" s="2">
        <v>41166</v>
      </c>
      <c r="K781" s="4">
        <v>5</v>
      </c>
      <c r="M781">
        <v>44</v>
      </c>
      <c r="O781" s="5">
        <v>35</v>
      </c>
      <c r="P781">
        <v>30</v>
      </c>
      <c r="Q781" s="5">
        <f t="shared" si="12"/>
        <v>1050</v>
      </c>
      <c r="R781" s="5">
        <v>6.468</v>
      </c>
      <c r="S781" s="6"/>
    </row>
    <row r="782" spans="1:19" x14ac:dyDescent="0.25">
      <c r="A782" t="s">
        <v>135</v>
      </c>
      <c r="B782" t="s">
        <v>136</v>
      </c>
      <c r="C782" t="s">
        <v>38</v>
      </c>
      <c r="D782" t="s">
        <v>39</v>
      </c>
      <c r="E782">
        <v>1</v>
      </c>
      <c r="G782">
        <v>10915</v>
      </c>
      <c r="H782" s="2">
        <v>40898</v>
      </c>
      <c r="I782" s="2">
        <v>40926</v>
      </c>
      <c r="J782" s="2">
        <v>40911</v>
      </c>
      <c r="K782" s="4">
        <v>4</v>
      </c>
      <c r="M782">
        <v>33</v>
      </c>
      <c r="O782" s="5">
        <v>12.5</v>
      </c>
      <c r="P782">
        <v>82</v>
      </c>
      <c r="Q782" s="5">
        <f t="shared" si="12"/>
        <v>1025</v>
      </c>
      <c r="R782" s="5">
        <v>21.402000000000001</v>
      </c>
      <c r="S782" s="6"/>
    </row>
    <row r="783" spans="1:19" x14ac:dyDescent="0.25">
      <c r="A783" t="s">
        <v>36</v>
      </c>
      <c r="B783" t="s">
        <v>37</v>
      </c>
      <c r="C783" t="s">
        <v>38</v>
      </c>
      <c r="D783" t="s">
        <v>39</v>
      </c>
      <c r="E783">
        <v>1</v>
      </c>
      <c r="G783">
        <v>10502</v>
      </c>
      <c r="H783" s="2">
        <v>40576</v>
      </c>
      <c r="I783" s="2">
        <v>40604</v>
      </c>
      <c r="J783" s="2">
        <v>40605</v>
      </c>
      <c r="K783" s="4">
        <v>8</v>
      </c>
      <c r="M783">
        <v>45</v>
      </c>
      <c r="O783" s="5">
        <v>47.5</v>
      </c>
      <c r="P783">
        <v>20</v>
      </c>
      <c r="Q783" s="5">
        <f t="shared" si="12"/>
        <v>950</v>
      </c>
      <c r="R783" s="5">
        <v>2.6504999999999996</v>
      </c>
      <c r="S783" s="6"/>
    </row>
    <row r="784" spans="1:19" x14ac:dyDescent="0.25">
      <c r="A784" t="s">
        <v>167</v>
      </c>
      <c r="B784" t="s">
        <v>168</v>
      </c>
      <c r="C784" t="s">
        <v>169</v>
      </c>
      <c r="D784" t="s">
        <v>152</v>
      </c>
      <c r="E784">
        <v>1</v>
      </c>
      <c r="G784">
        <v>10561</v>
      </c>
      <c r="H784" s="2">
        <v>41256</v>
      </c>
      <c r="I784" s="2">
        <v>41276</v>
      </c>
      <c r="J784" s="2">
        <v>41272</v>
      </c>
      <c r="K784" s="4">
        <v>2</v>
      </c>
      <c r="M784">
        <v>10</v>
      </c>
      <c r="O784" s="5">
        <v>97.25</v>
      </c>
      <c r="P784">
        <v>10</v>
      </c>
      <c r="Q784" s="5">
        <f t="shared" si="12"/>
        <v>972.5</v>
      </c>
      <c r="R784" s="5">
        <v>4.3762499999999998</v>
      </c>
      <c r="S784" s="6"/>
    </row>
    <row r="785" spans="1:19" x14ac:dyDescent="0.25">
      <c r="A785" t="s">
        <v>130</v>
      </c>
      <c r="B785" t="s">
        <v>131</v>
      </c>
      <c r="C785" t="s">
        <v>132</v>
      </c>
      <c r="D785" t="s">
        <v>77</v>
      </c>
      <c r="E785">
        <v>1</v>
      </c>
      <c r="G785">
        <v>10588</v>
      </c>
      <c r="H785" s="2">
        <v>40660</v>
      </c>
      <c r="I785" s="2">
        <v>40688</v>
      </c>
      <c r="J785" s="2">
        <v>40677</v>
      </c>
      <c r="K785" s="4">
        <v>5</v>
      </c>
      <c r="M785">
        <v>42</v>
      </c>
      <c r="O785" s="5">
        <v>70</v>
      </c>
      <c r="P785">
        <v>14</v>
      </c>
      <c r="Q785" s="5">
        <f t="shared" si="12"/>
        <v>980</v>
      </c>
      <c r="R785" s="5">
        <v>0.87220000000000009</v>
      </c>
      <c r="S785" s="6"/>
    </row>
    <row r="786" spans="1:19" x14ac:dyDescent="0.25">
      <c r="A786" t="s">
        <v>93</v>
      </c>
      <c r="B786" t="s">
        <v>94</v>
      </c>
      <c r="C786" t="s">
        <v>95</v>
      </c>
      <c r="D786" t="s">
        <v>87</v>
      </c>
      <c r="E786">
        <v>1</v>
      </c>
      <c r="G786">
        <v>10810</v>
      </c>
      <c r="H786" s="2">
        <v>41197</v>
      </c>
      <c r="I786" s="2">
        <v>41223</v>
      </c>
      <c r="J786" s="2">
        <v>41222</v>
      </c>
      <c r="K786" s="4">
        <v>8</v>
      </c>
      <c r="M786">
        <v>17</v>
      </c>
      <c r="O786" s="5">
        <v>30</v>
      </c>
      <c r="P786">
        <v>31</v>
      </c>
      <c r="Q786" s="5">
        <f t="shared" si="12"/>
        <v>930</v>
      </c>
      <c r="R786" s="5">
        <v>20.311199999999999</v>
      </c>
      <c r="S786" s="6"/>
    </row>
    <row r="787" spans="1:19" x14ac:dyDescent="0.25">
      <c r="A787" t="s">
        <v>23</v>
      </c>
      <c r="B787" t="s">
        <v>24</v>
      </c>
      <c r="C787" t="s">
        <v>25</v>
      </c>
      <c r="D787" t="s">
        <v>26</v>
      </c>
      <c r="E787">
        <v>1</v>
      </c>
      <c r="G787">
        <v>10663</v>
      </c>
      <c r="H787" s="2">
        <v>40729</v>
      </c>
      <c r="I787" s="2">
        <v>40743</v>
      </c>
      <c r="J787" s="2">
        <v>40761</v>
      </c>
      <c r="K787" s="4">
        <v>8</v>
      </c>
      <c r="M787">
        <v>40</v>
      </c>
      <c r="O787" s="5">
        <v>92</v>
      </c>
      <c r="P787">
        <v>10</v>
      </c>
      <c r="Q787" s="5">
        <f t="shared" si="12"/>
        <v>920</v>
      </c>
      <c r="R787" s="5">
        <v>24.278800000000004</v>
      </c>
      <c r="S787" s="6"/>
    </row>
    <row r="788" spans="1:19" x14ac:dyDescent="0.25">
      <c r="A788" t="s">
        <v>153</v>
      </c>
      <c r="B788" t="s">
        <v>154</v>
      </c>
      <c r="C788" t="s">
        <v>155</v>
      </c>
      <c r="D788" t="s">
        <v>156</v>
      </c>
      <c r="E788">
        <v>1</v>
      </c>
      <c r="G788">
        <v>10781</v>
      </c>
      <c r="H788" s="2">
        <v>40826</v>
      </c>
      <c r="I788" s="2">
        <v>40854</v>
      </c>
      <c r="J788" s="2">
        <v>40838</v>
      </c>
      <c r="K788" s="4">
        <v>7</v>
      </c>
      <c r="M788">
        <v>74</v>
      </c>
      <c r="O788" s="5">
        <v>50</v>
      </c>
      <c r="P788">
        <v>16</v>
      </c>
      <c r="Q788" s="5">
        <f t="shared" si="12"/>
        <v>800</v>
      </c>
      <c r="R788" s="5">
        <v>18.128</v>
      </c>
      <c r="S788" s="6"/>
    </row>
    <row r="789" spans="1:19" x14ac:dyDescent="0.25">
      <c r="A789" t="s">
        <v>255</v>
      </c>
      <c r="B789" t="s">
        <v>256</v>
      </c>
      <c r="C789" t="s">
        <v>257</v>
      </c>
      <c r="D789" t="s">
        <v>26</v>
      </c>
      <c r="E789">
        <v>1</v>
      </c>
      <c r="G789">
        <v>10737</v>
      </c>
      <c r="H789" s="2">
        <v>41404</v>
      </c>
      <c r="I789" s="2">
        <v>41432</v>
      </c>
      <c r="J789" s="2">
        <v>41429</v>
      </c>
      <c r="K789" s="4">
        <v>8</v>
      </c>
      <c r="M789">
        <v>13</v>
      </c>
      <c r="O789" s="5">
        <v>30</v>
      </c>
      <c r="P789">
        <v>31</v>
      </c>
      <c r="Q789" s="5">
        <f t="shared" si="12"/>
        <v>930</v>
      </c>
      <c r="R789" s="5">
        <v>2.3435999999999999</v>
      </c>
      <c r="S789" s="6"/>
    </row>
    <row r="790" spans="1:19" x14ac:dyDescent="0.25">
      <c r="A790" t="s">
        <v>173</v>
      </c>
      <c r="B790" t="s">
        <v>174</v>
      </c>
      <c r="C790" t="s">
        <v>63</v>
      </c>
      <c r="D790" t="s">
        <v>64</v>
      </c>
      <c r="E790">
        <v>1</v>
      </c>
      <c r="G790">
        <v>10541</v>
      </c>
      <c r="H790" s="2">
        <v>40920</v>
      </c>
      <c r="I790" s="2">
        <v>40950</v>
      </c>
      <c r="J790" s="2">
        <v>40951</v>
      </c>
      <c r="K790" s="4">
        <v>4</v>
      </c>
      <c r="M790">
        <v>10</v>
      </c>
      <c r="O790" s="5">
        <v>107.5</v>
      </c>
      <c r="P790">
        <v>8</v>
      </c>
      <c r="Q790" s="5">
        <f t="shared" si="12"/>
        <v>860</v>
      </c>
      <c r="R790" s="5">
        <v>6.8885999999999994</v>
      </c>
      <c r="S790" s="6"/>
    </row>
    <row r="791" spans="1:19" x14ac:dyDescent="0.25">
      <c r="A791" t="s">
        <v>120</v>
      </c>
      <c r="B791" t="s">
        <v>121</v>
      </c>
      <c r="C791" t="s">
        <v>122</v>
      </c>
      <c r="D791" t="s">
        <v>22</v>
      </c>
      <c r="E791">
        <v>1</v>
      </c>
      <c r="G791">
        <v>10815</v>
      </c>
      <c r="H791" s="2">
        <v>40845</v>
      </c>
      <c r="I791" s="2">
        <v>40873</v>
      </c>
      <c r="J791" s="2">
        <v>40864</v>
      </c>
      <c r="K791" s="4">
        <v>4</v>
      </c>
      <c r="M791">
        <v>33</v>
      </c>
      <c r="O791" s="5">
        <v>12.5</v>
      </c>
      <c r="P791">
        <v>57</v>
      </c>
      <c r="Q791" s="5">
        <f t="shared" si="12"/>
        <v>712.5</v>
      </c>
      <c r="R791" s="5">
        <v>24.46725</v>
      </c>
      <c r="S791" s="6"/>
    </row>
    <row r="792" spans="1:19" x14ac:dyDescent="0.25">
      <c r="A792" t="s">
        <v>120</v>
      </c>
      <c r="B792" t="s">
        <v>121</v>
      </c>
      <c r="C792" t="s">
        <v>122</v>
      </c>
      <c r="D792" t="s">
        <v>22</v>
      </c>
      <c r="E792">
        <v>1</v>
      </c>
      <c r="G792">
        <v>10815</v>
      </c>
      <c r="H792" s="2">
        <v>40976</v>
      </c>
      <c r="I792" s="2">
        <v>40991</v>
      </c>
      <c r="J792" s="2">
        <v>40993</v>
      </c>
      <c r="K792" s="4">
        <v>4</v>
      </c>
      <c r="M792">
        <v>13</v>
      </c>
      <c r="O792" s="5">
        <v>12.5</v>
      </c>
      <c r="P792">
        <v>70</v>
      </c>
      <c r="Q792" s="5">
        <f t="shared" si="12"/>
        <v>875</v>
      </c>
      <c r="R792" s="5">
        <v>10.762499999999999</v>
      </c>
      <c r="S792" s="6"/>
    </row>
    <row r="793" spans="1:19" x14ac:dyDescent="0.25">
      <c r="A793" t="s">
        <v>120</v>
      </c>
      <c r="B793" t="s">
        <v>121</v>
      </c>
      <c r="C793" t="s">
        <v>122</v>
      </c>
      <c r="D793" t="s">
        <v>22</v>
      </c>
      <c r="E793">
        <v>1</v>
      </c>
      <c r="G793">
        <v>10815</v>
      </c>
      <c r="H793" s="2">
        <v>41324</v>
      </c>
      <c r="I793" s="2">
        <v>41341</v>
      </c>
      <c r="J793" s="2">
        <v>41343</v>
      </c>
      <c r="K793" s="4">
        <v>4</v>
      </c>
      <c r="M793">
        <v>33</v>
      </c>
      <c r="O793" s="5">
        <v>12.5</v>
      </c>
      <c r="P793">
        <v>66</v>
      </c>
      <c r="Q793" s="5">
        <f t="shared" si="12"/>
        <v>825</v>
      </c>
      <c r="R793" s="5">
        <v>14.882999999999999</v>
      </c>
      <c r="S793" s="6"/>
    </row>
    <row r="794" spans="1:19" x14ac:dyDescent="0.25">
      <c r="A794" t="s">
        <v>217</v>
      </c>
      <c r="B794" t="s">
        <v>218</v>
      </c>
      <c r="C794" t="s">
        <v>219</v>
      </c>
      <c r="D794" t="s">
        <v>22</v>
      </c>
      <c r="E794">
        <v>1</v>
      </c>
      <c r="G794">
        <v>10808</v>
      </c>
      <c r="H794" s="2">
        <v>41121</v>
      </c>
      <c r="I794" s="2">
        <v>41143</v>
      </c>
      <c r="J794" s="2">
        <v>41138</v>
      </c>
      <c r="K794" s="4">
        <v>1</v>
      </c>
      <c r="M794">
        <v>41</v>
      </c>
      <c r="O794" s="5">
        <v>90</v>
      </c>
      <c r="P794">
        <v>9</v>
      </c>
      <c r="Q794" s="5">
        <f t="shared" si="12"/>
        <v>810</v>
      </c>
      <c r="R794" s="5">
        <v>0</v>
      </c>
      <c r="S794" s="6"/>
    </row>
    <row r="795" spans="1:19" x14ac:dyDescent="0.25">
      <c r="A795" t="s">
        <v>40</v>
      </c>
      <c r="B795" t="s">
        <v>41</v>
      </c>
      <c r="C795" t="s">
        <v>42</v>
      </c>
      <c r="D795" t="s">
        <v>43</v>
      </c>
      <c r="E795">
        <v>1</v>
      </c>
      <c r="G795">
        <v>10846</v>
      </c>
      <c r="H795" s="2">
        <v>41085</v>
      </c>
      <c r="I795" s="2">
        <v>41097</v>
      </c>
      <c r="J795" s="2">
        <v>41092</v>
      </c>
      <c r="K795" s="4">
        <v>7</v>
      </c>
      <c r="M795">
        <v>54</v>
      </c>
      <c r="O795" s="5">
        <v>50</v>
      </c>
      <c r="P795">
        <v>16</v>
      </c>
      <c r="Q795" s="5">
        <f t="shared" si="12"/>
        <v>800</v>
      </c>
      <c r="R795" s="5">
        <v>13.776</v>
      </c>
      <c r="S795" s="6"/>
    </row>
    <row r="796" spans="1:19" x14ac:dyDescent="0.25">
      <c r="A796" t="s">
        <v>135</v>
      </c>
      <c r="B796" t="s">
        <v>136</v>
      </c>
      <c r="C796" t="s">
        <v>38</v>
      </c>
      <c r="D796" t="s">
        <v>39</v>
      </c>
      <c r="E796">
        <v>1</v>
      </c>
      <c r="G796">
        <v>10915</v>
      </c>
      <c r="H796" s="2">
        <v>41583</v>
      </c>
      <c r="I796" s="2">
        <v>41598</v>
      </c>
      <c r="J796" s="2">
        <v>41597</v>
      </c>
      <c r="K796" s="4">
        <v>6</v>
      </c>
      <c r="M796">
        <v>54</v>
      </c>
      <c r="O796" s="5">
        <v>37.25</v>
      </c>
      <c r="P796">
        <v>16</v>
      </c>
      <c r="Q796" s="5">
        <f t="shared" si="12"/>
        <v>596</v>
      </c>
      <c r="R796" s="5">
        <v>12.039200000000001</v>
      </c>
      <c r="S796" s="6"/>
    </row>
    <row r="797" spans="1:19" x14ac:dyDescent="0.25">
      <c r="A797" t="s">
        <v>61</v>
      </c>
      <c r="B797" t="s">
        <v>62</v>
      </c>
      <c r="C797" t="s">
        <v>63</v>
      </c>
      <c r="D797" t="s">
        <v>64</v>
      </c>
      <c r="E797">
        <v>1</v>
      </c>
      <c r="G797">
        <v>10563</v>
      </c>
      <c r="H797" s="2">
        <v>41371</v>
      </c>
      <c r="I797" s="2">
        <v>41385</v>
      </c>
      <c r="J797" s="2">
        <v>41387</v>
      </c>
      <c r="K797" s="4">
        <v>8</v>
      </c>
      <c r="M797">
        <v>36</v>
      </c>
      <c r="O797" s="5">
        <v>95</v>
      </c>
      <c r="P797">
        <v>6</v>
      </c>
      <c r="Q797" s="5">
        <f t="shared" si="12"/>
        <v>570</v>
      </c>
      <c r="R797" s="5">
        <v>1.6415999999999999</v>
      </c>
      <c r="S797" s="6"/>
    </row>
    <row r="798" spans="1:19" x14ac:dyDescent="0.25">
      <c r="A798" t="s">
        <v>88</v>
      </c>
      <c r="B798" t="s">
        <v>89</v>
      </c>
      <c r="C798" t="s">
        <v>90</v>
      </c>
      <c r="D798" t="s">
        <v>26</v>
      </c>
      <c r="E798">
        <v>1</v>
      </c>
      <c r="G798">
        <v>10787</v>
      </c>
      <c r="H798" s="2">
        <v>41575</v>
      </c>
      <c r="I798" s="2">
        <v>41600</v>
      </c>
      <c r="J798" s="2">
        <v>41603</v>
      </c>
      <c r="K798" s="4">
        <v>1</v>
      </c>
      <c r="M798">
        <v>2</v>
      </c>
      <c r="O798" s="5">
        <v>95</v>
      </c>
      <c r="P798">
        <v>7</v>
      </c>
      <c r="Q798" s="5">
        <f t="shared" si="12"/>
        <v>665</v>
      </c>
      <c r="R798" s="5">
        <v>7.0889000000000006</v>
      </c>
      <c r="S798" s="6"/>
    </row>
    <row r="799" spans="1:19" x14ac:dyDescent="0.25">
      <c r="A799" t="s">
        <v>173</v>
      </c>
      <c r="B799" t="s">
        <v>174</v>
      </c>
      <c r="C799" t="s">
        <v>63</v>
      </c>
      <c r="D799" t="s">
        <v>64</v>
      </c>
      <c r="E799">
        <v>1</v>
      </c>
      <c r="G799">
        <v>10541</v>
      </c>
      <c r="H799" s="2">
        <v>41130</v>
      </c>
      <c r="I799" s="2">
        <v>41159</v>
      </c>
      <c r="J799" s="2">
        <v>41156</v>
      </c>
      <c r="K799" s="4">
        <v>1</v>
      </c>
      <c r="M799">
        <v>74</v>
      </c>
      <c r="O799" s="5">
        <v>22.5</v>
      </c>
      <c r="P799">
        <v>30</v>
      </c>
      <c r="Q799" s="5">
        <f t="shared" si="12"/>
        <v>675</v>
      </c>
      <c r="R799" s="5">
        <v>12.96</v>
      </c>
      <c r="S799" s="6"/>
    </row>
    <row r="800" spans="1:19" x14ac:dyDescent="0.25">
      <c r="A800" t="s">
        <v>241</v>
      </c>
      <c r="B800" t="s">
        <v>242</v>
      </c>
      <c r="C800" t="s">
        <v>243</v>
      </c>
      <c r="D800" t="s">
        <v>64</v>
      </c>
      <c r="E800">
        <v>1</v>
      </c>
      <c r="G800">
        <v>10734</v>
      </c>
      <c r="H800" s="2">
        <v>41090</v>
      </c>
      <c r="I800" s="2">
        <v>41117</v>
      </c>
      <c r="J800" s="2">
        <v>41113</v>
      </c>
      <c r="K800" s="4">
        <v>8</v>
      </c>
      <c r="M800">
        <v>31</v>
      </c>
      <c r="O800" s="5">
        <v>129.44999999999999</v>
      </c>
      <c r="P800">
        <v>4</v>
      </c>
      <c r="Q800" s="5">
        <f t="shared" si="12"/>
        <v>517.79999999999995</v>
      </c>
      <c r="R800" s="5">
        <v>17.066687999999999</v>
      </c>
      <c r="S800" s="6"/>
    </row>
    <row r="801" spans="1:19" x14ac:dyDescent="0.25">
      <c r="A801" t="s">
        <v>71</v>
      </c>
      <c r="B801" t="s">
        <v>72</v>
      </c>
      <c r="C801" t="s">
        <v>73</v>
      </c>
      <c r="D801" t="s">
        <v>64</v>
      </c>
      <c r="E801">
        <v>1</v>
      </c>
      <c r="G801">
        <v>10487</v>
      </c>
      <c r="H801" s="2">
        <v>40561</v>
      </c>
      <c r="I801" s="2">
        <v>40589</v>
      </c>
      <c r="J801" s="2">
        <v>40573</v>
      </c>
      <c r="K801" s="4">
        <v>3</v>
      </c>
      <c r="M801">
        <v>19</v>
      </c>
      <c r="O801" s="5">
        <v>36.5</v>
      </c>
      <c r="P801">
        <v>16</v>
      </c>
      <c r="Q801" s="5">
        <f t="shared" si="12"/>
        <v>584</v>
      </c>
      <c r="R801" s="5">
        <v>14.389759999999999</v>
      </c>
      <c r="S801" s="6"/>
    </row>
    <row r="802" spans="1:19" x14ac:dyDescent="0.25">
      <c r="A802" t="s">
        <v>153</v>
      </c>
      <c r="B802" t="s">
        <v>154</v>
      </c>
      <c r="C802" t="s">
        <v>155</v>
      </c>
      <c r="D802" t="s">
        <v>156</v>
      </c>
      <c r="E802">
        <v>1</v>
      </c>
      <c r="G802">
        <v>10553</v>
      </c>
      <c r="H802" s="2">
        <v>40626</v>
      </c>
      <c r="I802" s="2">
        <v>40654</v>
      </c>
      <c r="J802" s="2">
        <v>40640</v>
      </c>
      <c r="K802" s="4">
        <v>3</v>
      </c>
      <c r="M802">
        <v>16</v>
      </c>
      <c r="O802" s="5">
        <v>87.25</v>
      </c>
      <c r="P802">
        <v>6</v>
      </c>
      <c r="Q802" s="5">
        <f t="shared" si="12"/>
        <v>523.5</v>
      </c>
      <c r="R802" s="5">
        <v>8.5435200000000009</v>
      </c>
      <c r="S802" s="6"/>
    </row>
    <row r="803" spans="1:19" x14ac:dyDescent="0.25">
      <c r="A803" t="s">
        <v>33</v>
      </c>
      <c r="B803" t="s">
        <v>34</v>
      </c>
      <c r="C803" t="s">
        <v>35</v>
      </c>
      <c r="D803" t="s">
        <v>30</v>
      </c>
      <c r="E803">
        <v>1</v>
      </c>
      <c r="G803">
        <v>10798</v>
      </c>
      <c r="H803" s="2">
        <v>41427</v>
      </c>
      <c r="I803" s="2">
        <v>41454</v>
      </c>
      <c r="J803" s="2">
        <v>41451</v>
      </c>
      <c r="K803" s="4">
        <v>3</v>
      </c>
      <c r="M803">
        <v>62</v>
      </c>
      <c r="O803" s="5">
        <v>246.5</v>
      </c>
      <c r="P803">
        <v>2</v>
      </c>
      <c r="Q803" s="5">
        <f t="shared" si="12"/>
        <v>493</v>
      </c>
      <c r="R803" s="5">
        <v>8.3810000000000002</v>
      </c>
      <c r="S803" s="6"/>
    </row>
    <row r="804" spans="1:19" x14ac:dyDescent="0.25">
      <c r="A804" t="s">
        <v>153</v>
      </c>
      <c r="B804" t="s">
        <v>154</v>
      </c>
      <c r="C804" t="s">
        <v>155</v>
      </c>
      <c r="D804" t="s">
        <v>156</v>
      </c>
      <c r="E804">
        <v>1</v>
      </c>
      <c r="G804">
        <v>10781</v>
      </c>
      <c r="H804" s="2">
        <v>41151</v>
      </c>
      <c r="I804" s="2">
        <v>41176</v>
      </c>
      <c r="J804" s="2">
        <v>41172</v>
      </c>
      <c r="K804" s="4">
        <v>6</v>
      </c>
      <c r="M804">
        <v>16</v>
      </c>
      <c r="O804" s="5">
        <v>37.25</v>
      </c>
      <c r="P804">
        <v>14</v>
      </c>
      <c r="Q804" s="5">
        <f t="shared" si="12"/>
        <v>521.5</v>
      </c>
      <c r="R804" s="5">
        <v>12.609869999999999</v>
      </c>
      <c r="S804" s="6"/>
    </row>
    <row r="805" spans="1:19" x14ac:dyDescent="0.25">
      <c r="A805" t="s">
        <v>33</v>
      </c>
      <c r="B805" t="s">
        <v>34</v>
      </c>
      <c r="C805" t="s">
        <v>35</v>
      </c>
      <c r="D805" t="s">
        <v>30</v>
      </c>
      <c r="E805">
        <v>1</v>
      </c>
      <c r="G805">
        <v>10798</v>
      </c>
      <c r="H805" s="2">
        <v>41047</v>
      </c>
      <c r="I805" s="2">
        <v>41060</v>
      </c>
      <c r="J805" s="2">
        <v>41057</v>
      </c>
      <c r="K805" s="4">
        <v>4</v>
      </c>
      <c r="M805">
        <v>35</v>
      </c>
      <c r="O805" s="5">
        <v>174</v>
      </c>
      <c r="P805">
        <v>3</v>
      </c>
      <c r="Q805" s="5">
        <f t="shared" si="12"/>
        <v>522</v>
      </c>
      <c r="R805" s="5">
        <v>7.1827200000000007</v>
      </c>
      <c r="S805" s="6"/>
    </row>
    <row r="806" spans="1:19" x14ac:dyDescent="0.25">
      <c r="A806" t="s">
        <v>93</v>
      </c>
      <c r="B806" t="s">
        <v>94</v>
      </c>
      <c r="C806" t="s">
        <v>95</v>
      </c>
      <c r="D806" t="s">
        <v>87</v>
      </c>
      <c r="E806">
        <v>1</v>
      </c>
      <c r="G806">
        <v>10810</v>
      </c>
      <c r="H806" s="2">
        <v>41148</v>
      </c>
      <c r="I806" s="2">
        <v>41175</v>
      </c>
      <c r="J806" s="2">
        <v>41171</v>
      </c>
      <c r="K806" s="4">
        <v>1</v>
      </c>
      <c r="M806">
        <v>11</v>
      </c>
      <c r="O806" s="5">
        <v>75</v>
      </c>
      <c r="P806">
        <v>6</v>
      </c>
      <c r="Q806" s="5">
        <f t="shared" si="12"/>
        <v>450</v>
      </c>
      <c r="R806" s="5">
        <v>2.9295</v>
      </c>
      <c r="S806" s="6"/>
    </row>
    <row r="807" spans="1:19" x14ac:dyDescent="0.25">
      <c r="A807" t="s">
        <v>52</v>
      </c>
      <c r="B807" t="s">
        <v>53</v>
      </c>
      <c r="C807" t="s">
        <v>54</v>
      </c>
      <c r="D807" t="s">
        <v>26</v>
      </c>
      <c r="E807">
        <v>1</v>
      </c>
      <c r="G807">
        <v>10478</v>
      </c>
      <c r="H807" s="2">
        <v>40553</v>
      </c>
      <c r="I807" s="2">
        <v>40567</v>
      </c>
      <c r="J807" s="2">
        <v>40571</v>
      </c>
      <c r="K807" s="4">
        <v>8</v>
      </c>
      <c r="M807">
        <v>10</v>
      </c>
      <c r="O807" s="5">
        <v>124</v>
      </c>
      <c r="P807">
        <v>4</v>
      </c>
      <c r="Q807" s="5">
        <f t="shared" si="12"/>
        <v>496</v>
      </c>
      <c r="R807" s="5">
        <v>10.292</v>
      </c>
      <c r="S807" s="6"/>
    </row>
    <row r="808" spans="1:19" x14ac:dyDescent="0.25">
      <c r="A808" t="s">
        <v>230</v>
      </c>
      <c r="B808" t="s">
        <v>231</v>
      </c>
      <c r="C808" t="s">
        <v>232</v>
      </c>
      <c r="D808" t="s">
        <v>156</v>
      </c>
      <c r="E808">
        <v>1</v>
      </c>
      <c r="G808">
        <v>10673</v>
      </c>
      <c r="H808" s="2">
        <v>40737</v>
      </c>
      <c r="I808" s="2">
        <v>40764</v>
      </c>
      <c r="J808" s="2">
        <v>40748</v>
      </c>
      <c r="K808" s="4">
        <v>5</v>
      </c>
      <c r="M808">
        <v>42</v>
      </c>
      <c r="O808" s="5">
        <v>70</v>
      </c>
      <c r="P808">
        <v>7</v>
      </c>
      <c r="Q808" s="5">
        <f t="shared" si="12"/>
        <v>490</v>
      </c>
      <c r="R808" s="5">
        <v>6.1005000000000003</v>
      </c>
      <c r="S808" s="6"/>
    </row>
    <row r="809" spans="1:19" x14ac:dyDescent="0.25">
      <c r="A809" t="s">
        <v>88</v>
      </c>
      <c r="B809" t="s">
        <v>89</v>
      </c>
      <c r="C809" t="s">
        <v>90</v>
      </c>
      <c r="D809" t="s">
        <v>26</v>
      </c>
      <c r="E809">
        <v>1</v>
      </c>
      <c r="G809">
        <v>10832</v>
      </c>
      <c r="H809" s="2">
        <v>40854</v>
      </c>
      <c r="I809" s="2">
        <v>40882</v>
      </c>
      <c r="J809" s="2">
        <v>40869</v>
      </c>
      <c r="K809" s="4">
        <v>5</v>
      </c>
      <c r="M809">
        <v>64</v>
      </c>
      <c r="O809" s="5">
        <v>166.25</v>
      </c>
      <c r="P809">
        <v>3</v>
      </c>
      <c r="Q809" s="5">
        <f t="shared" si="12"/>
        <v>498.75</v>
      </c>
      <c r="R809" s="5">
        <v>0</v>
      </c>
      <c r="S809" s="6"/>
    </row>
    <row r="810" spans="1:19" x14ac:dyDescent="0.25">
      <c r="A810" t="s">
        <v>93</v>
      </c>
      <c r="B810" t="s">
        <v>94</v>
      </c>
      <c r="C810" t="s">
        <v>95</v>
      </c>
      <c r="D810" t="s">
        <v>87</v>
      </c>
      <c r="E810">
        <v>1</v>
      </c>
      <c r="G810">
        <v>10620</v>
      </c>
      <c r="H810" s="2">
        <v>41121</v>
      </c>
      <c r="I810" s="2">
        <v>41148</v>
      </c>
      <c r="J810" s="2">
        <v>41148</v>
      </c>
      <c r="K810" s="4">
        <v>1</v>
      </c>
      <c r="M810">
        <v>22</v>
      </c>
      <c r="O810" s="5">
        <v>22.5</v>
      </c>
      <c r="P810">
        <v>21</v>
      </c>
      <c r="Q810" s="5">
        <f t="shared" si="12"/>
        <v>472.5</v>
      </c>
      <c r="R810" s="5">
        <v>7.6308749999999996</v>
      </c>
      <c r="S810" s="6"/>
    </row>
    <row r="811" spans="1:19" x14ac:dyDescent="0.25">
      <c r="A811" t="s">
        <v>135</v>
      </c>
      <c r="B811" t="s">
        <v>136</v>
      </c>
      <c r="C811" t="s">
        <v>38</v>
      </c>
      <c r="D811" t="s">
        <v>39</v>
      </c>
      <c r="E811">
        <v>1</v>
      </c>
      <c r="G811">
        <v>10915</v>
      </c>
      <c r="H811" s="2">
        <v>41513</v>
      </c>
      <c r="I811" s="2">
        <v>41538</v>
      </c>
      <c r="J811" s="2">
        <v>41536</v>
      </c>
      <c r="K811" s="4">
        <v>4</v>
      </c>
      <c r="M811">
        <v>33</v>
      </c>
      <c r="O811" s="5">
        <v>12.5</v>
      </c>
      <c r="P811">
        <v>32</v>
      </c>
      <c r="Q811" s="5">
        <f t="shared" si="12"/>
        <v>400</v>
      </c>
      <c r="R811" s="5">
        <v>8.4</v>
      </c>
      <c r="S811" s="6"/>
    </row>
    <row r="812" spans="1:19" x14ac:dyDescent="0.25">
      <c r="A812" t="s">
        <v>130</v>
      </c>
      <c r="B812" t="s">
        <v>131</v>
      </c>
      <c r="C812" t="s">
        <v>132</v>
      </c>
      <c r="D812" t="s">
        <v>77</v>
      </c>
      <c r="E812">
        <v>1</v>
      </c>
      <c r="G812">
        <v>10515</v>
      </c>
      <c r="H812" s="2">
        <v>40589</v>
      </c>
      <c r="I812" s="2">
        <v>40603</v>
      </c>
      <c r="J812" s="2">
        <v>40629</v>
      </c>
      <c r="K812" s="4">
        <v>4</v>
      </c>
      <c r="M812">
        <v>33</v>
      </c>
      <c r="O812" s="5">
        <v>12.5</v>
      </c>
      <c r="P812">
        <v>39</v>
      </c>
      <c r="Q812" s="5">
        <f t="shared" si="12"/>
        <v>487.5</v>
      </c>
      <c r="R812" s="5">
        <v>2.73</v>
      </c>
      <c r="S812" s="6"/>
    </row>
    <row r="813" spans="1:19" x14ac:dyDescent="0.25">
      <c r="A813" t="s">
        <v>71</v>
      </c>
      <c r="B813" t="s">
        <v>72</v>
      </c>
      <c r="C813" t="s">
        <v>73</v>
      </c>
      <c r="D813" t="s">
        <v>64</v>
      </c>
      <c r="E813">
        <v>1</v>
      </c>
      <c r="G813">
        <v>10487</v>
      </c>
      <c r="H813" s="2">
        <v>41452</v>
      </c>
      <c r="I813" s="2">
        <v>41470</v>
      </c>
      <c r="J813" s="2">
        <v>41473</v>
      </c>
      <c r="K813" s="4">
        <v>3</v>
      </c>
      <c r="M813">
        <v>19</v>
      </c>
      <c r="O813" s="5">
        <v>36.5</v>
      </c>
      <c r="P813">
        <v>12</v>
      </c>
      <c r="Q813" s="5">
        <f t="shared" si="12"/>
        <v>438</v>
      </c>
      <c r="R813" s="5">
        <v>3.08352</v>
      </c>
      <c r="S813" s="6"/>
    </row>
    <row r="814" spans="1:19" x14ac:dyDescent="0.25">
      <c r="A814" t="s">
        <v>88</v>
      </c>
      <c r="B814" t="s">
        <v>89</v>
      </c>
      <c r="C814" t="s">
        <v>90</v>
      </c>
      <c r="D814" t="s">
        <v>26</v>
      </c>
      <c r="E814">
        <v>1</v>
      </c>
      <c r="G814">
        <v>10832</v>
      </c>
      <c r="H814" s="2">
        <v>41057</v>
      </c>
      <c r="I814" s="2">
        <v>41067</v>
      </c>
      <c r="J814" s="2">
        <v>41065</v>
      </c>
      <c r="K814" s="4">
        <v>8</v>
      </c>
      <c r="M814">
        <v>60</v>
      </c>
      <c r="O814" s="5">
        <v>30</v>
      </c>
      <c r="P814">
        <v>15</v>
      </c>
      <c r="Q814" s="5">
        <f t="shared" si="12"/>
        <v>450</v>
      </c>
      <c r="R814" s="5">
        <v>9.18</v>
      </c>
      <c r="S814" s="6"/>
    </row>
    <row r="815" spans="1:19" x14ac:dyDescent="0.25">
      <c r="A815" t="s">
        <v>153</v>
      </c>
      <c r="B815" t="s">
        <v>154</v>
      </c>
      <c r="C815" t="s">
        <v>155</v>
      </c>
      <c r="D815" t="s">
        <v>156</v>
      </c>
      <c r="E815">
        <v>1</v>
      </c>
      <c r="G815">
        <v>10553</v>
      </c>
      <c r="H815" s="2">
        <v>40626</v>
      </c>
      <c r="I815" s="2">
        <v>40654</v>
      </c>
      <c r="J815" s="2">
        <v>40640</v>
      </c>
      <c r="K815" s="4">
        <v>4</v>
      </c>
      <c r="M815">
        <v>31</v>
      </c>
      <c r="O815" s="5">
        <v>62.5</v>
      </c>
      <c r="P815">
        <v>7</v>
      </c>
      <c r="Q815" s="5">
        <f t="shared" si="12"/>
        <v>437.5</v>
      </c>
      <c r="R815" s="5">
        <v>0.72624999999999995</v>
      </c>
      <c r="S815" s="6"/>
    </row>
    <row r="816" spans="1:19" x14ac:dyDescent="0.25">
      <c r="A816" t="s">
        <v>71</v>
      </c>
      <c r="B816" t="s">
        <v>72</v>
      </c>
      <c r="C816" t="s">
        <v>73</v>
      </c>
      <c r="D816" t="s">
        <v>64</v>
      </c>
      <c r="E816">
        <v>1</v>
      </c>
      <c r="G816">
        <v>10487</v>
      </c>
      <c r="H816" s="2">
        <v>40909</v>
      </c>
      <c r="I816" s="2">
        <v>40930</v>
      </c>
      <c r="J816" s="2">
        <v>40933</v>
      </c>
      <c r="K816" s="4">
        <v>6</v>
      </c>
      <c r="M816">
        <v>69</v>
      </c>
      <c r="O816" s="5">
        <v>29.5</v>
      </c>
      <c r="P816">
        <v>15</v>
      </c>
      <c r="Q816" s="5">
        <f t="shared" si="12"/>
        <v>442.5</v>
      </c>
      <c r="R816" s="5">
        <v>0</v>
      </c>
      <c r="S816" s="6"/>
    </row>
    <row r="817" spans="1:19" x14ac:dyDescent="0.25">
      <c r="A817" t="s">
        <v>93</v>
      </c>
      <c r="B817" t="s">
        <v>94</v>
      </c>
      <c r="C817" t="s">
        <v>95</v>
      </c>
      <c r="D817" t="s">
        <v>87</v>
      </c>
      <c r="E817">
        <v>1</v>
      </c>
      <c r="G817">
        <v>10810</v>
      </c>
      <c r="H817" s="2">
        <v>40841</v>
      </c>
      <c r="I817" s="2">
        <v>40869</v>
      </c>
      <c r="J817" s="2">
        <v>40857</v>
      </c>
      <c r="K817" s="4">
        <v>8</v>
      </c>
      <c r="M817">
        <v>13</v>
      </c>
      <c r="O817" s="5">
        <v>30</v>
      </c>
      <c r="P817">
        <v>14</v>
      </c>
      <c r="Q817" s="5">
        <f t="shared" si="12"/>
        <v>420</v>
      </c>
      <c r="R817" s="5">
        <v>11.226600000000003</v>
      </c>
      <c r="S817" s="6"/>
    </row>
    <row r="818" spans="1:19" x14ac:dyDescent="0.25">
      <c r="A818" t="s">
        <v>44</v>
      </c>
      <c r="B818" t="s">
        <v>45</v>
      </c>
      <c r="C818" t="s">
        <v>46</v>
      </c>
      <c r="D818" t="s">
        <v>47</v>
      </c>
      <c r="E818">
        <v>1</v>
      </c>
      <c r="G818">
        <v>10552</v>
      </c>
      <c r="H818" s="2">
        <v>40625</v>
      </c>
      <c r="I818" s="2">
        <v>40653</v>
      </c>
      <c r="J818" s="2">
        <v>40642</v>
      </c>
      <c r="K818" s="4">
        <v>4</v>
      </c>
      <c r="M818">
        <v>69</v>
      </c>
      <c r="O818" s="5">
        <v>180</v>
      </c>
      <c r="P818">
        <v>2</v>
      </c>
      <c r="Q818" s="5">
        <f t="shared" si="12"/>
        <v>360</v>
      </c>
      <c r="R818" s="5">
        <v>6.2244000000000002</v>
      </c>
      <c r="S818" s="6"/>
    </row>
    <row r="819" spans="1:19" x14ac:dyDescent="0.25">
      <c r="A819" t="s">
        <v>173</v>
      </c>
      <c r="B819" t="s">
        <v>174</v>
      </c>
      <c r="C819" t="s">
        <v>63</v>
      </c>
      <c r="D819" t="s">
        <v>64</v>
      </c>
      <c r="E819">
        <v>1</v>
      </c>
      <c r="G819">
        <v>10541</v>
      </c>
      <c r="H819" s="2">
        <v>41406</v>
      </c>
      <c r="I819" s="2">
        <v>41423</v>
      </c>
      <c r="J819" s="2">
        <v>41422</v>
      </c>
      <c r="K819" s="4">
        <v>2</v>
      </c>
      <c r="M819">
        <v>65</v>
      </c>
      <c r="O819" s="5">
        <v>105.25</v>
      </c>
      <c r="P819">
        <v>3</v>
      </c>
      <c r="Q819" s="5">
        <f t="shared" si="12"/>
        <v>315.75</v>
      </c>
      <c r="R819" s="5">
        <v>6.3907800000000003</v>
      </c>
      <c r="S819" s="6"/>
    </row>
    <row r="820" spans="1:19" x14ac:dyDescent="0.25">
      <c r="A820" t="s">
        <v>130</v>
      </c>
      <c r="B820" t="s">
        <v>131</v>
      </c>
      <c r="C820" t="s">
        <v>132</v>
      </c>
      <c r="D820" t="s">
        <v>77</v>
      </c>
      <c r="E820">
        <v>1</v>
      </c>
      <c r="G820">
        <v>10588</v>
      </c>
      <c r="H820" s="2">
        <v>41069</v>
      </c>
      <c r="I820" s="2">
        <v>41082</v>
      </c>
      <c r="J820" s="2">
        <v>41077</v>
      </c>
      <c r="K820" s="4">
        <v>5</v>
      </c>
      <c r="M820">
        <v>56</v>
      </c>
      <c r="O820" s="5">
        <v>70</v>
      </c>
      <c r="P820">
        <v>5</v>
      </c>
      <c r="Q820" s="5">
        <f t="shared" si="12"/>
        <v>350</v>
      </c>
      <c r="R820" s="5">
        <v>4.3049999999999997</v>
      </c>
      <c r="S820" s="6"/>
    </row>
    <row r="821" spans="1:19" x14ac:dyDescent="0.25">
      <c r="A821" t="s">
        <v>71</v>
      </c>
      <c r="B821" t="s">
        <v>72</v>
      </c>
      <c r="C821" t="s">
        <v>73</v>
      </c>
      <c r="D821" t="s">
        <v>64</v>
      </c>
      <c r="E821">
        <v>1</v>
      </c>
      <c r="G821">
        <v>10487</v>
      </c>
      <c r="H821" s="2">
        <v>40561</v>
      </c>
      <c r="I821" s="2">
        <v>40589</v>
      </c>
      <c r="J821" s="2">
        <v>40573</v>
      </c>
      <c r="K821" s="4">
        <v>6</v>
      </c>
      <c r="M821">
        <v>54</v>
      </c>
      <c r="O821" s="5">
        <v>29.5</v>
      </c>
      <c r="P821">
        <v>11</v>
      </c>
      <c r="Q821" s="5">
        <f t="shared" si="12"/>
        <v>324.5</v>
      </c>
      <c r="R821" s="5">
        <v>7.6225050000000012</v>
      </c>
      <c r="S821" s="6"/>
    </row>
    <row r="822" spans="1:19" x14ac:dyDescent="0.25">
      <c r="A822" t="s">
        <v>23</v>
      </c>
      <c r="B822" t="s">
        <v>24</v>
      </c>
      <c r="C822" t="s">
        <v>25</v>
      </c>
      <c r="D822" t="s">
        <v>26</v>
      </c>
      <c r="E822">
        <v>1</v>
      </c>
      <c r="G822">
        <v>10663</v>
      </c>
      <c r="H822" s="2">
        <v>41515</v>
      </c>
      <c r="I822" s="2">
        <v>41532</v>
      </c>
      <c r="J822" s="2">
        <v>41534</v>
      </c>
      <c r="K822" s="4">
        <v>8</v>
      </c>
      <c r="M822">
        <v>40</v>
      </c>
      <c r="O822" s="5">
        <v>92</v>
      </c>
      <c r="P822">
        <v>3</v>
      </c>
      <c r="Q822" s="5">
        <f t="shared" si="12"/>
        <v>276</v>
      </c>
      <c r="R822" s="5">
        <v>7.1870399999999997</v>
      </c>
      <c r="S822" s="6"/>
    </row>
    <row r="823" spans="1:19" x14ac:dyDescent="0.25">
      <c r="A823" t="s">
        <v>23</v>
      </c>
      <c r="B823" t="s">
        <v>24</v>
      </c>
      <c r="C823" t="s">
        <v>25</v>
      </c>
      <c r="D823" t="s">
        <v>26</v>
      </c>
      <c r="E823">
        <v>1</v>
      </c>
      <c r="G823">
        <v>10663</v>
      </c>
      <c r="H823" s="2">
        <v>41065</v>
      </c>
      <c r="I823" s="2">
        <v>41078</v>
      </c>
      <c r="J823" s="2">
        <v>41076</v>
      </c>
      <c r="K823" s="4">
        <v>5</v>
      </c>
      <c r="M823">
        <v>29</v>
      </c>
      <c r="O823" s="5">
        <v>70</v>
      </c>
      <c r="P823">
        <v>3</v>
      </c>
      <c r="Q823" s="5">
        <f t="shared" si="12"/>
        <v>210</v>
      </c>
      <c r="R823" s="5">
        <v>4.242</v>
      </c>
      <c r="S823" s="6"/>
    </row>
    <row r="824" spans="1:19" x14ac:dyDescent="0.25">
      <c r="A824" t="s">
        <v>135</v>
      </c>
      <c r="B824" t="s">
        <v>136</v>
      </c>
      <c r="C824" t="s">
        <v>38</v>
      </c>
      <c r="D824" t="s">
        <v>39</v>
      </c>
      <c r="E824">
        <v>1</v>
      </c>
      <c r="G824">
        <v>10676</v>
      </c>
      <c r="H824" s="2">
        <v>41258</v>
      </c>
      <c r="I824" s="2">
        <v>41277</v>
      </c>
      <c r="J824" s="2">
        <v>41279</v>
      </c>
      <c r="K824" s="4">
        <v>3</v>
      </c>
      <c r="M824">
        <v>42</v>
      </c>
      <c r="O824" s="5">
        <v>46</v>
      </c>
      <c r="P824">
        <v>5</v>
      </c>
      <c r="Q824" s="5">
        <f t="shared" si="12"/>
        <v>230</v>
      </c>
      <c r="R824" s="5">
        <v>5.1174999999999997</v>
      </c>
      <c r="S824" s="6"/>
    </row>
    <row r="825" spans="1:19" x14ac:dyDescent="0.25">
      <c r="A825" t="s">
        <v>36</v>
      </c>
      <c r="B825" t="s">
        <v>37</v>
      </c>
      <c r="C825" t="s">
        <v>38</v>
      </c>
      <c r="D825" t="s">
        <v>39</v>
      </c>
      <c r="E825">
        <v>1</v>
      </c>
      <c r="G825">
        <v>10502</v>
      </c>
      <c r="H825" s="2">
        <v>40972</v>
      </c>
      <c r="I825" s="2">
        <v>40992</v>
      </c>
      <c r="J825" s="2">
        <v>40989</v>
      </c>
      <c r="K825" s="4">
        <v>1</v>
      </c>
      <c r="M825">
        <v>16</v>
      </c>
      <c r="O825" s="5">
        <v>70</v>
      </c>
      <c r="P825">
        <v>3</v>
      </c>
      <c r="Q825" s="5">
        <f t="shared" si="12"/>
        <v>210</v>
      </c>
      <c r="R825" s="5">
        <v>0.94499999999999995</v>
      </c>
      <c r="S825" s="6"/>
    </row>
    <row r="826" spans="1:19" x14ac:dyDescent="0.25">
      <c r="A826" t="s">
        <v>274</v>
      </c>
      <c r="B826" t="s">
        <v>275</v>
      </c>
      <c r="C826" t="s">
        <v>276</v>
      </c>
      <c r="D826" t="s">
        <v>26</v>
      </c>
      <c r="E826">
        <v>1</v>
      </c>
      <c r="G826">
        <v>10858</v>
      </c>
      <c r="H826" s="2">
        <v>41171</v>
      </c>
      <c r="I826" s="2">
        <v>41198</v>
      </c>
      <c r="J826" s="2">
        <v>41196</v>
      </c>
      <c r="K826" s="4">
        <v>3</v>
      </c>
      <c r="M826">
        <v>55</v>
      </c>
      <c r="O826" s="5">
        <v>219.5</v>
      </c>
      <c r="P826">
        <v>1</v>
      </c>
      <c r="Q826" s="5">
        <f t="shared" si="12"/>
        <v>219.5</v>
      </c>
      <c r="R826" s="5">
        <v>2.1072000000000002</v>
      </c>
      <c r="S826" s="6"/>
    </row>
    <row r="827" spans="1:19" x14ac:dyDescent="0.25">
      <c r="A827" t="s">
        <v>135</v>
      </c>
      <c r="B827" t="s">
        <v>136</v>
      </c>
      <c r="C827" t="s">
        <v>38</v>
      </c>
      <c r="D827" t="s">
        <v>39</v>
      </c>
      <c r="E827">
        <v>1</v>
      </c>
      <c r="G827">
        <v>10676</v>
      </c>
      <c r="H827" s="2">
        <v>41579</v>
      </c>
      <c r="I827" s="2">
        <v>41600</v>
      </c>
      <c r="J827" s="2">
        <v>41602</v>
      </c>
      <c r="K827" s="4">
        <v>2</v>
      </c>
      <c r="M827">
        <v>44</v>
      </c>
      <c r="O827" s="5">
        <v>97.25</v>
      </c>
      <c r="P827">
        <v>2</v>
      </c>
      <c r="Q827" s="5">
        <f t="shared" si="12"/>
        <v>194.5</v>
      </c>
      <c r="R827" s="5">
        <v>3.5943599999999996</v>
      </c>
      <c r="S827" s="6"/>
    </row>
    <row r="828" spans="1:19" x14ac:dyDescent="0.25">
      <c r="A828" t="s">
        <v>36</v>
      </c>
      <c r="B828" t="s">
        <v>37</v>
      </c>
      <c r="C828" t="s">
        <v>38</v>
      </c>
      <c r="D828" t="s">
        <v>39</v>
      </c>
      <c r="E828">
        <v>1</v>
      </c>
      <c r="G828">
        <v>10502</v>
      </c>
      <c r="H828" s="2">
        <v>41514</v>
      </c>
      <c r="I828" s="2">
        <v>41528</v>
      </c>
      <c r="J828" s="2">
        <v>41531</v>
      </c>
      <c r="K828" s="4">
        <v>6</v>
      </c>
      <c r="M828">
        <v>53</v>
      </c>
      <c r="O828" s="5">
        <v>164</v>
      </c>
      <c r="P828">
        <v>1</v>
      </c>
      <c r="Q828" s="5">
        <f t="shared" si="12"/>
        <v>164</v>
      </c>
      <c r="R828" s="5">
        <v>3.6211199999999999</v>
      </c>
      <c r="S828" s="6"/>
    </row>
    <row r="829" spans="1:19" x14ac:dyDescent="0.25">
      <c r="A829" t="s">
        <v>93</v>
      </c>
      <c r="B829" t="s">
        <v>94</v>
      </c>
      <c r="C829" t="s">
        <v>95</v>
      </c>
      <c r="D829" t="s">
        <v>87</v>
      </c>
      <c r="E829">
        <v>1</v>
      </c>
      <c r="G829">
        <v>10620</v>
      </c>
      <c r="H829" s="2">
        <v>41530</v>
      </c>
      <c r="I829" s="2">
        <v>41543</v>
      </c>
      <c r="J829" s="2">
        <v>41542</v>
      </c>
      <c r="K829" s="4">
        <v>1</v>
      </c>
      <c r="M829">
        <v>24</v>
      </c>
      <c r="O829" s="5">
        <v>22.5</v>
      </c>
      <c r="P829">
        <v>7</v>
      </c>
      <c r="Q829" s="5">
        <f t="shared" si="12"/>
        <v>157.5</v>
      </c>
      <c r="R829" s="5">
        <v>0.15592500000000001</v>
      </c>
      <c r="S829" s="6"/>
    </row>
    <row r="830" spans="1:19" x14ac:dyDescent="0.25">
      <c r="A830" t="s">
        <v>93</v>
      </c>
      <c r="B830" t="s">
        <v>94</v>
      </c>
      <c r="C830" t="s">
        <v>95</v>
      </c>
      <c r="D830" t="s">
        <v>87</v>
      </c>
      <c r="E830">
        <v>1</v>
      </c>
      <c r="G830">
        <v>10620</v>
      </c>
      <c r="H830" s="2">
        <v>41419</v>
      </c>
      <c r="I830" s="2">
        <v>41449</v>
      </c>
      <c r="J830" s="2">
        <v>41444</v>
      </c>
      <c r="K830" s="4">
        <v>5</v>
      </c>
      <c r="M830">
        <v>52</v>
      </c>
      <c r="O830" s="5">
        <v>35</v>
      </c>
      <c r="P830">
        <v>4</v>
      </c>
      <c r="Q830" s="5">
        <f t="shared" si="12"/>
        <v>140</v>
      </c>
      <c r="R830" s="5">
        <v>4.2839999999999998</v>
      </c>
      <c r="S830" s="6"/>
    </row>
    <row r="831" spans="1:19" x14ac:dyDescent="0.25">
      <c r="A831" t="s">
        <v>173</v>
      </c>
      <c r="B831" t="s">
        <v>174</v>
      </c>
      <c r="C831" t="s">
        <v>63</v>
      </c>
      <c r="D831" t="s">
        <v>64</v>
      </c>
      <c r="E831">
        <v>1</v>
      </c>
      <c r="G831">
        <v>10541</v>
      </c>
      <c r="H831" s="2">
        <v>41299</v>
      </c>
      <c r="I831" s="2">
        <v>41326</v>
      </c>
      <c r="J831" s="2">
        <v>41325</v>
      </c>
      <c r="K831" s="4">
        <v>1</v>
      </c>
      <c r="M831">
        <v>24</v>
      </c>
      <c r="O831" s="5">
        <v>22.5</v>
      </c>
      <c r="P831">
        <v>5</v>
      </c>
      <c r="Q831" s="5">
        <f t="shared" si="12"/>
        <v>112.5</v>
      </c>
      <c r="R831" s="5">
        <v>1.272375</v>
      </c>
      <c r="S831" s="6"/>
    </row>
    <row r="832" spans="1:19" x14ac:dyDescent="0.25">
      <c r="A832" t="s">
        <v>135</v>
      </c>
      <c r="B832" t="s">
        <v>136</v>
      </c>
      <c r="C832" t="s">
        <v>38</v>
      </c>
      <c r="D832" t="s">
        <v>39</v>
      </c>
      <c r="E832">
        <v>1</v>
      </c>
      <c r="G832">
        <v>10915</v>
      </c>
      <c r="H832" s="2">
        <v>40920</v>
      </c>
      <c r="I832" s="2">
        <v>40937</v>
      </c>
      <c r="J832" s="2">
        <v>40933</v>
      </c>
      <c r="K832" s="4">
        <v>4</v>
      </c>
      <c r="M832">
        <v>43</v>
      </c>
      <c r="O832" s="5">
        <v>12.5</v>
      </c>
      <c r="P832">
        <v>8</v>
      </c>
      <c r="Q832" s="5">
        <f t="shared" si="12"/>
        <v>100</v>
      </c>
      <c r="R832" s="5">
        <v>1.6559999999999999</v>
      </c>
      <c r="S832" s="6"/>
    </row>
    <row r="833" spans="1:21" x14ac:dyDescent="0.25">
      <c r="A833" t="s">
        <v>173</v>
      </c>
      <c r="B833" t="s">
        <v>174</v>
      </c>
      <c r="C833" t="s">
        <v>63</v>
      </c>
      <c r="D833" t="s">
        <v>64</v>
      </c>
      <c r="E833">
        <v>1</v>
      </c>
      <c r="G833">
        <v>10541</v>
      </c>
      <c r="H833" s="2">
        <v>40615</v>
      </c>
      <c r="I833" s="2">
        <v>40643</v>
      </c>
      <c r="J833" s="2">
        <v>40635</v>
      </c>
      <c r="K833" s="4">
        <v>1</v>
      </c>
      <c r="M833">
        <v>24</v>
      </c>
      <c r="O833" s="5">
        <v>22.5</v>
      </c>
      <c r="P833">
        <v>4</v>
      </c>
      <c r="Q833" s="5">
        <f t="shared" si="12"/>
        <v>90</v>
      </c>
      <c r="R833" s="5">
        <v>1.0934999999999999</v>
      </c>
      <c r="S833" s="6"/>
    </row>
    <row r="834" spans="1:21" x14ac:dyDescent="0.25">
      <c r="A834" t="s">
        <v>130</v>
      </c>
      <c r="B834" t="s">
        <v>131</v>
      </c>
      <c r="C834" t="s">
        <v>132</v>
      </c>
      <c r="D834" t="s">
        <v>77</v>
      </c>
      <c r="E834">
        <v>1</v>
      </c>
      <c r="G834">
        <v>10865</v>
      </c>
      <c r="H834" s="2">
        <v>40873</v>
      </c>
      <c r="I834" s="2">
        <v>40887</v>
      </c>
      <c r="J834" s="2">
        <v>40893</v>
      </c>
      <c r="K834" s="4">
        <v>1</v>
      </c>
      <c r="M834">
        <v>39</v>
      </c>
      <c r="O834" s="5">
        <v>90</v>
      </c>
      <c r="P834">
        <v>1</v>
      </c>
      <c r="Q834" s="5">
        <f t="shared" si="12"/>
        <v>90</v>
      </c>
      <c r="R834" s="5">
        <v>1.224</v>
      </c>
      <c r="S834" s="6"/>
    </row>
    <row r="835" spans="1:21" x14ac:dyDescent="0.25">
      <c r="A835" t="s">
        <v>272</v>
      </c>
      <c r="B835" t="s">
        <v>273</v>
      </c>
      <c r="C835" t="s">
        <v>29</v>
      </c>
      <c r="D835" t="s">
        <v>30</v>
      </c>
      <c r="E835">
        <v>8</v>
      </c>
      <c r="G835">
        <v>10848</v>
      </c>
      <c r="H835" s="2">
        <v>41416</v>
      </c>
      <c r="I835" s="2">
        <v>41433</v>
      </c>
      <c r="J835" s="2">
        <v>41431</v>
      </c>
      <c r="K835" s="4">
        <v>6</v>
      </c>
      <c r="M835">
        <v>9</v>
      </c>
      <c r="O835" s="5">
        <v>485</v>
      </c>
      <c r="P835">
        <v>92</v>
      </c>
      <c r="Q835" s="5">
        <f t="shared" si="12"/>
        <v>44620</v>
      </c>
      <c r="R835" s="5">
        <v>267.72000000000003</v>
      </c>
      <c r="S835" s="6"/>
      <c r="T835" s="2"/>
      <c r="U835" s="2"/>
    </row>
    <row r="836" spans="1:21" x14ac:dyDescent="0.25">
      <c r="A836" t="s">
        <v>31</v>
      </c>
      <c r="B836" t="s">
        <v>32</v>
      </c>
      <c r="C836" t="s">
        <v>29</v>
      </c>
      <c r="D836" t="s">
        <v>30</v>
      </c>
      <c r="E836">
        <v>8</v>
      </c>
      <c r="G836">
        <v>10523</v>
      </c>
      <c r="H836" s="2">
        <v>41090</v>
      </c>
      <c r="I836" s="2">
        <v>41109</v>
      </c>
      <c r="J836" s="2">
        <v>41112</v>
      </c>
      <c r="K836" s="4">
        <v>3</v>
      </c>
      <c r="M836">
        <v>20</v>
      </c>
      <c r="O836" s="5">
        <v>405</v>
      </c>
      <c r="P836">
        <v>92</v>
      </c>
      <c r="Q836" s="5">
        <f t="shared" ref="Q836:Q899" si="13">O836*P836</f>
        <v>37260</v>
      </c>
      <c r="R836" s="5">
        <v>0</v>
      </c>
      <c r="S836" s="6"/>
      <c r="T836" s="2"/>
      <c r="U836" s="2"/>
    </row>
    <row r="837" spans="1:21" x14ac:dyDescent="0.25">
      <c r="A837" t="s">
        <v>170</v>
      </c>
      <c r="B837" t="s">
        <v>171</v>
      </c>
      <c r="C837" t="s">
        <v>172</v>
      </c>
      <c r="D837" t="s">
        <v>140</v>
      </c>
      <c r="E837">
        <v>8</v>
      </c>
      <c r="G837">
        <v>10666</v>
      </c>
      <c r="H837" s="2">
        <v>40731</v>
      </c>
      <c r="I837" s="2">
        <v>40758</v>
      </c>
      <c r="J837" s="2">
        <v>40750</v>
      </c>
      <c r="K837" s="4">
        <v>6</v>
      </c>
      <c r="M837">
        <v>29</v>
      </c>
      <c r="O837" s="5">
        <v>618.95000000000005</v>
      </c>
      <c r="P837">
        <v>54</v>
      </c>
      <c r="Q837" s="5">
        <f t="shared" si="13"/>
        <v>33423.300000000003</v>
      </c>
      <c r="R837" s="5">
        <v>911.78762400000016</v>
      </c>
      <c r="S837" s="6"/>
      <c r="T837" s="2"/>
      <c r="U837" s="2"/>
    </row>
    <row r="838" spans="1:21" x14ac:dyDescent="0.25">
      <c r="A838" t="s">
        <v>272</v>
      </c>
      <c r="B838" t="s">
        <v>273</v>
      </c>
      <c r="C838" t="s">
        <v>29</v>
      </c>
      <c r="D838" t="s">
        <v>30</v>
      </c>
      <c r="E838">
        <v>8</v>
      </c>
      <c r="G838">
        <v>10848</v>
      </c>
      <c r="H838" s="2">
        <v>40944</v>
      </c>
      <c r="I838" s="2">
        <v>40966</v>
      </c>
      <c r="J838" s="2">
        <v>40966</v>
      </c>
      <c r="K838" s="4">
        <v>6</v>
      </c>
      <c r="M838">
        <v>9</v>
      </c>
      <c r="O838" s="5">
        <v>485</v>
      </c>
      <c r="P838">
        <v>74</v>
      </c>
      <c r="Q838" s="5">
        <f t="shared" si="13"/>
        <v>35890</v>
      </c>
      <c r="R838" s="5">
        <v>488.10399999999998</v>
      </c>
      <c r="S838" s="6"/>
      <c r="T838" s="2"/>
      <c r="U838" s="2"/>
    </row>
    <row r="839" spans="1:21" x14ac:dyDescent="0.25">
      <c r="A839" t="s">
        <v>31</v>
      </c>
      <c r="B839" t="s">
        <v>32</v>
      </c>
      <c r="C839" t="s">
        <v>29</v>
      </c>
      <c r="D839" t="s">
        <v>30</v>
      </c>
      <c r="E839">
        <v>8</v>
      </c>
      <c r="G839">
        <v>10523</v>
      </c>
      <c r="H839" s="2">
        <v>40597</v>
      </c>
      <c r="I839" s="2">
        <v>40625</v>
      </c>
      <c r="J839" s="2">
        <v>40636</v>
      </c>
      <c r="K839" s="4">
        <v>3</v>
      </c>
      <c r="M839">
        <v>20</v>
      </c>
      <c r="O839" s="5">
        <v>405</v>
      </c>
      <c r="P839">
        <v>65</v>
      </c>
      <c r="Q839" s="5">
        <f t="shared" si="13"/>
        <v>26325</v>
      </c>
      <c r="R839" s="5">
        <v>799.75350000000003</v>
      </c>
      <c r="S839" s="6"/>
      <c r="T839" s="2"/>
      <c r="U839" s="2"/>
    </row>
    <row r="840" spans="1:21" x14ac:dyDescent="0.25">
      <c r="A840" t="s">
        <v>98</v>
      </c>
      <c r="B840" t="s">
        <v>99</v>
      </c>
      <c r="C840" t="s">
        <v>100</v>
      </c>
      <c r="D840" t="s">
        <v>77</v>
      </c>
      <c r="E840">
        <v>8</v>
      </c>
      <c r="G840">
        <v>10593</v>
      </c>
      <c r="H840" s="2">
        <v>40666</v>
      </c>
      <c r="I840" s="2">
        <v>40694</v>
      </c>
      <c r="J840" s="2">
        <v>40711</v>
      </c>
      <c r="K840" s="4">
        <v>3</v>
      </c>
      <c r="M840">
        <v>20</v>
      </c>
      <c r="O840" s="5">
        <v>405</v>
      </c>
      <c r="P840">
        <v>75</v>
      </c>
      <c r="Q840" s="5">
        <f t="shared" si="13"/>
        <v>30375</v>
      </c>
      <c r="R840" s="5">
        <v>319.84875</v>
      </c>
      <c r="S840" s="6"/>
      <c r="T840" s="2"/>
      <c r="U840" s="2"/>
    </row>
    <row r="841" spans="1:21" x14ac:dyDescent="0.25">
      <c r="A841" t="s">
        <v>44</v>
      </c>
      <c r="B841" t="s">
        <v>45</v>
      </c>
      <c r="C841" t="s">
        <v>46</v>
      </c>
      <c r="D841" t="s">
        <v>47</v>
      </c>
      <c r="E841">
        <v>8</v>
      </c>
      <c r="G841">
        <v>10490</v>
      </c>
      <c r="H841" s="2">
        <v>41334</v>
      </c>
      <c r="I841" s="2">
        <v>41345</v>
      </c>
      <c r="J841" s="2">
        <v>41342</v>
      </c>
      <c r="K841" s="4">
        <v>4</v>
      </c>
      <c r="M841">
        <v>59</v>
      </c>
      <c r="O841" s="5">
        <v>220</v>
      </c>
      <c r="P841">
        <v>95</v>
      </c>
      <c r="Q841" s="5">
        <f t="shared" si="13"/>
        <v>20900</v>
      </c>
      <c r="R841" s="5">
        <v>125.4</v>
      </c>
      <c r="S841" s="6"/>
      <c r="T841" s="2"/>
      <c r="U841" s="2"/>
    </row>
    <row r="842" spans="1:21" x14ac:dyDescent="0.25">
      <c r="A842" t="s">
        <v>31</v>
      </c>
      <c r="B842" t="s">
        <v>32</v>
      </c>
      <c r="C842" t="s">
        <v>29</v>
      </c>
      <c r="D842" t="s">
        <v>30</v>
      </c>
      <c r="E842">
        <v>8</v>
      </c>
      <c r="G842">
        <v>10523</v>
      </c>
      <c r="H842" s="2">
        <v>41512</v>
      </c>
      <c r="I842" s="2">
        <v>41527</v>
      </c>
      <c r="J842" s="2">
        <v>41529</v>
      </c>
      <c r="K842" s="4">
        <v>3</v>
      </c>
      <c r="M842">
        <v>20</v>
      </c>
      <c r="O842" s="5">
        <v>405</v>
      </c>
      <c r="P842">
        <v>51</v>
      </c>
      <c r="Q842" s="5">
        <f t="shared" si="13"/>
        <v>20655</v>
      </c>
      <c r="R842" s="5">
        <v>702.27</v>
      </c>
      <c r="S842" s="6"/>
      <c r="T842" s="2"/>
      <c r="U842" s="2"/>
    </row>
    <row r="843" spans="1:21" x14ac:dyDescent="0.25">
      <c r="A843" t="s">
        <v>160</v>
      </c>
      <c r="B843" t="s">
        <v>161</v>
      </c>
      <c r="C843" t="s">
        <v>162</v>
      </c>
      <c r="D843" t="s">
        <v>43</v>
      </c>
      <c r="E843">
        <v>8</v>
      </c>
      <c r="G843">
        <v>10896</v>
      </c>
      <c r="H843" s="2">
        <v>41119</v>
      </c>
      <c r="I843" s="2">
        <v>41147</v>
      </c>
      <c r="J843" s="2">
        <v>41146</v>
      </c>
      <c r="K843" s="4">
        <v>5</v>
      </c>
      <c r="M843">
        <v>56</v>
      </c>
      <c r="O843" s="5">
        <v>190</v>
      </c>
      <c r="P843">
        <v>96</v>
      </c>
      <c r="Q843" s="5">
        <f t="shared" si="13"/>
        <v>18240</v>
      </c>
      <c r="R843" s="5">
        <v>331.60320000000002</v>
      </c>
      <c r="S843" s="6"/>
      <c r="T843" s="2"/>
      <c r="U843" s="2"/>
    </row>
    <row r="844" spans="1:21" x14ac:dyDescent="0.25">
      <c r="A844" t="s">
        <v>98</v>
      </c>
      <c r="B844" t="s">
        <v>99</v>
      </c>
      <c r="C844" t="s">
        <v>100</v>
      </c>
      <c r="D844" t="s">
        <v>77</v>
      </c>
      <c r="E844">
        <v>8</v>
      </c>
      <c r="G844">
        <v>10593</v>
      </c>
      <c r="H844" s="2">
        <v>41127</v>
      </c>
      <c r="I844" s="2">
        <v>41155</v>
      </c>
      <c r="J844" s="2">
        <v>41152</v>
      </c>
      <c r="K844" s="4">
        <v>3</v>
      </c>
      <c r="M844">
        <v>20</v>
      </c>
      <c r="O844" s="5">
        <v>405</v>
      </c>
      <c r="P844">
        <v>53</v>
      </c>
      <c r="Q844" s="5">
        <f t="shared" si="13"/>
        <v>21465</v>
      </c>
      <c r="R844" s="5">
        <v>338.50304999999997</v>
      </c>
      <c r="S844" s="6"/>
      <c r="T844" s="2"/>
      <c r="U844" s="2"/>
    </row>
    <row r="845" spans="1:21" x14ac:dyDescent="0.25">
      <c r="A845" t="s">
        <v>44</v>
      </c>
      <c r="B845" t="s">
        <v>45</v>
      </c>
      <c r="C845" t="s">
        <v>46</v>
      </c>
      <c r="D845" t="s">
        <v>47</v>
      </c>
      <c r="E845">
        <v>8</v>
      </c>
      <c r="G845">
        <v>10490</v>
      </c>
      <c r="H845" s="2">
        <v>41067</v>
      </c>
      <c r="I845" s="2">
        <v>41081</v>
      </c>
      <c r="J845" s="2">
        <v>41080</v>
      </c>
      <c r="K845" s="4">
        <v>4</v>
      </c>
      <c r="M845">
        <v>59</v>
      </c>
      <c r="O845" s="5">
        <v>220</v>
      </c>
      <c r="P845">
        <v>87</v>
      </c>
      <c r="Q845" s="5">
        <f t="shared" si="13"/>
        <v>19140</v>
      </c>
      <c r="R845" s="5">
        <v>602.91</v>
      </c>
      <c r="S845" s="6"/>
      <c r="T845" s="2"/>
      <c r="U845" s="2"/>
    </row>
    <row r="846" spans="1:21" x14ac:dyDescent="0.25">
      <c r="A846" t="s">
        <v>141</v>
      </c>
      <c r="B846" t="s">
        <v>142</v>
      </c>
      <c r="C846" t="s">
        <v>143</v>
      </c>
      <c r="D846" t="s">
        <v>144</v>
      </c>
      <c r="E846">
        <v>8</v>
      </c>
      <c r="G846">
        <v>10639</v>
      </c>
      <c r="H846" s="2">
        <v>40708</v>
      </c>
      <c r="I846" s="2">
        <v>40736</v>
      </c>
      <c r="J846" s="2">
        <v>40725</v>
      </c>
      <c r="K846" s="4">
        <v>8</v>
      </c>
      <c r="M846">
        <v>18</v>
      </c>
      <c r="O846" s="5">
        <v>312.5</v>
      </c>
      <c r="P846">
        <v>57</v>
      </c>
      <c r="Q846" s="5">
        <f t="shared" si="13"/>
        <v>17812.5</v>
      </c>
      <c r="R846" s="5">
        <v>485.56875000000002</v>
      </c>
      <c r="S846" s="6"/>
      <c r="T846" s="2"/>
      <c r="U846" s="2"/>
    </row>
    <row r="847" spans="1:21" x14ac:dyDescent="0.25">
      <c r="A847" t="s">
        <v>163</v>
      </c>
      <c r="B847" t="s">
        <v>164</v>
      </c>
      <c r="C847" t="s">
        <v>147</v>
      </c>
      <c r="D847" t="s">
        <v>148</v>
      </c>
      <c r="E847">
        <v>8</v>
      </c>
      <c r="G847">
        <v>10531</v>
      </c>
      <c r="H847" s="2">
        <v>41198</v>
      </c>
      <c r="I847" s="2">
        <v>41213</v>
      </c>
      <c r="J847" s="2">
        <v>41212</v>
      </c>
      <c r="K847" s="4">
        <v>4</v>
      </c>
      <c r="M847">
        <v>59</v>
      </c>
      <c r="O847" s="5">
        <v>275</v>
      </c>
      <c r="P847">
        <v>75</v>
      </c>
      <c r="Q847" s="5">
        <f t="shared" si="13"/>
        <v>20625</v>
      </c>
      <c r="R847" s="5">
        <v>467.77499999999998</v>
      </c>
      <c r="S847" s="6"/>
      <c r="T847" s="2"/>
      <c r="U847" s="2"/>
    </row>
    <row r="848" spans="1:21" x14ac:dyDescent="0.25">
      <c r="A848" t="s">
        <v>127</v>
      </c>
      <c r="B848" t="s">
        <v>128</v>
      </c>
      <c r="C848" t="s">
        <v>129</v>
      </c>
      <c r="D848" t="s">
        <v>81</v>
      </c>
      <c r="E848">
        <v>8</v>
      </c>
      <c r="G848">
        <v>10836</v>
      </c>
      <c r="H848" s="2">
        <v>41005</v>
      </c>
      <c r="I848" s="2">
        <v>41027</v>
      </c>
      <c r="J848" s="2">
        <v>41028</v>
      </c>
      <c r="K848" s="4">
        <v>4</v>
      </c>
      <c r="M848">
        <v>60</v>
      </c>
      <c r="O848" s="5">
        <v>170</v>
      </c>
      <c r="P848">
        <v>100</v>
      </c>
      <c r="Q848" s="5">
        <f t="shared" si="13"/>
        <v>17000</v>
      </c>
      <c r="R848" s="5">
        <v>16.66</v>
      </c>
      <c r="S848" s="6"/>
      <c r="T848" s="2"/>
      <c r="U848" s="2"/>
    </row>
    <row r="849" spans="1:21" x14ac:dyDescent="0.25">
      <c r="A849" t="s">
        <v>120</v>
      </c>
      <c r="B849" t="s">
        <v>121</v>
      </c>
      <c r="C849" t="s">
        <v>122</v>
      </c>
      <c r="D849" t="s">
        <v>22</v>
      </c>
      <c r="E849">
        <v>8</v>
      </c>
      <c r="G849">
        <v>10678</v>
      </c>
      <c r="H849" s="2">
        <v>40742</v>
      </c>
      <c r="I849" s="2">
        <v>40769</v>
      </c>
      <c r="J849" s="2">
        <v>40774</v>
      </c>
      <c r="K849" s="4">
        <v>4</v>
      </c>
      <c r="M849">
        <v>12</v>
      </c>
      <c r="O849" s="5">
        <v>190</v>
      </c>
      <c r="P849">
        <v>97</v>
      </c>
      <c r="Q849" s="5">
        <f t="shared" si="13"/>
        <v>18430</v>
      </c>
      <c r="R849" s="5">
        <v>49.208100000000009</v>
      </c>
      <c r="S849" s="6"/>
      <c r="T849" s="2"/>
      <c r="U849" s="2"/>
    </row>
    <row r="850" spans="1:21" x14ac:dyDescent="0.25">
      <c r="A850" t="s">
        <v>137</v>
      </c>
      <c r="B850" t="s">
        <v>138</v>
      </c>
      <c r="C850" t="s">
        <v>139</v>
      </c>
      <c r="D850" t="s">
        <v>140</v>
      </c>
      <c r="E850">
        <v>8</v>
      </c>
      <c r="G850">
        <v>10731</v>
      </c>
      <c r="H850" s="2">
        <v>40785</v>
      </c>
      <c r="I850" s="2">
        <v>40813</v>
      </c>
      <c r="J850" s="2">
        <v>40803</v>
      </c>
      <c r="K850" s="4">
        <v>7</v>
      </c>
      <c r="M850">
        <v>51</v>
      </c>
      <c r="O850" s="5">
        <v>265</v>
      </c>
      <c r="P850">
        <v>62</v>
      </c>
      <c r="Q850" s="5">
        <f t="shared" si="13"/>
        <v>16430</v>
      </c>
      <c r="R850" s="5">
        <v>162.65700000000001</v>
      </c>
      <c r="S850" s="6"/>
      <c r="T850" s="2"/>
      <c r="U850" s="2"/>
    </row>
    <row r="851" spans="1:21" x14ac:dyDescent="0.25">
      <c r="A851" t="s">
        <v>180</v>
      </c>
      <c r="B851" t="s">
        <v>181</v>
      </c>
      <c r="C851" t="s">
        <v>182</v>
      </c>
      <c r="D851" t="s">
        <v>183</v>
      </c>
      <c r="E851">
        <v>8</v>
      </c>
      <c r="G851">
        <v>10550</v>
      </c>
      <c r="H851" s="2">
        <v>40624</v>
      </c>
      <c r="I851" s="2">
        <v>40652</v>
      </c>
      <c r="J851" s="2">
        <v>40643</v>
      </c>
      <c r="K851" s="4">
        <v>6</v>
      </c>
      <c r="M851">
        <v>17</v>
      </c>
      <c r="O851" s="5">
        <v>195</v>
      </c>
      <c r="P851">
        <v>85</v>
      </c>
      <c r="Q851" s="5">
        <f t="shared" si="13"/>
        <v>16575</v>
      </c>
      <c r="R851" s="5">
        <v>389.84399999999999</v>
      </c>
      <c r="S851" s="6"/>
      <c r="T851" s="2"/>
      <c r="U851" s="2"/>
    </row>
    <row r="852" spans="1:21" x14ac:dyDescent="0.25">
      <c r="A852" t="s">
        <v>120</v>
      </c>
      <c r="B852" t="s">
        <v>121</v>
      </c>
      <c r="C852" t="s">
        <v>122</v>
      </c>
      <c r="D852" t="s">
        <v>22</v>
      </c>
      <c r="E852">
        <v>8</v>
      </c>
      <c r="G852">
        <v>10678</v>
      </c>
      <c r="H852" s="2">
        <v>41335</v>
      </c>
      <c r="I852" s="2">
        <v>41363</v>
      </c>
      <c r="J852" s="2">
        <v>41363</v>
      </c>
      <c r="K852" s="4">
        <v>4</v>
      </c>
      <c r="M852">
        <v>12</v>
      </c>
      <c r="O852" s="5">
        <v>190</v>
      </c>
      <c r="P852">
        <v>88</v>
      </c>
      <c r="Q852" s="5">
        <f t="shared" si="13"/>
        <v>16720</v>
      </c>
      <c r="R852" s="5">
        <v>171.04559999999998</v>
      </c>
      <c r="S852" s="6"/>
      <c r="T852" s="2"/>
      <c r="U852" s="2"/>
    </row>
    <row r="853" spans="1:21" x14ac:dyDescent="0.25">
      <c r="A853" t="s">
        <v>127</v>
      </c>
      <c r="B853" t="s">
        <v>128</v>
      </c>
      <c r="C853" t="s">
        <v>129</v>
      </c>
      <c r="D853" t="s">
        <v>81</v>
      </c>
      <c r="E853">
        <v>8</v>
      </c>
      <c r="G853">
        <v>10633</v>
      </c>
      <c r="H853" s="2">
        <v>41197</v>
      </c>
      <c r="I853" s="2">
        <v>41226</v>
      </c>
      <c r="J853" s="2">
        <v>41229</v>
      </c>
      <c r="K853" s="4">
        <v>3</v>
      </c>
      <c r="M853">
        <v>62</v>
      </c>
      <c r="O853" s="5">
        <v>246.5</v>
      </c>
      <c r="P853">
        <v>65</v>
      </c>
      <c r="Q853" s="5">
        <f t="shared" si="13"/>
        <v>16022.5</v>
      </c>
      <c r="R853" s="5">
        <v>451.83449999999999</v>
      </c>
      <c r="S853" s="6"/>
      <c r="T853" s="2"/>
      <c r="U853" s="2"/>
    </row>
    <row r="854" spans="1:21" x14ac:dyDescent="0.25">
      <c r="A854" t="s">
        <v>230</v>
      </c>
      <c r="B854" t="s">
        <v>231</v>
      </c>
      <c r="C854" t="s">
        <v>232</v>
      </c>
      <c r="D854" t="s">
        <v>156</v>
      </c>
      <c r="E854">
        <v>8</v>
      </c>
      <c r="G854">
        <v>10695</v>
      </c>
      <c r="H854" s="2">
        <v>40755</v>
      </c>
      <c r="I854" s="2">
        <v>40797</v>
      </c>
      <c r="J854" s="2">
        <v>40772</v>
      </c>
      <c r="K854" s="4">
        <v>4</v>
      </c>
      <c r="M854">
        <v>12</v>
      </c>
      <c r="O854" s="5">
        <v>190</v>
      </c>
      <c r="P854">
        <v>77</v>
      </c>
      <c r="Q854" s="5">
        <f t="shared" si="13"/>
        <v>14630</v>
      </c>
      <c r="R854" s="5">
        <v>204.82</v>
      </c>
      <c r="S854" s="6"/>
      <c r="T854" s="2"/>
      <c r="U854" s="2"/>
    </row>
    <row r="855" spans="1:21" x14ac:dyDescent="0.25">
      <c r="A855" t="s">
        <v>127</v>
      </c>
      <c r="B855" t="s">
        <v>128</v>
      </c>
      <c r="C855" t="s">
        <v>129</v>
      </c>
      <c r="D855" t="s">
        <v>81</v>
      </c>
      <c r="E855">
        <v>8</v>
      </c>
      <c r="G855">
        <v>10667</v>
      </c>
      <c r="H855" s="2">
        <v>40731</v>
      </c>
      <c r="I855" s="2">
        <v>40758</v>
      </c>
      <c r="J855" s="2">
        <v>40748</v>
      </c>
      <c r="K855" s="4">
        <v>4</v>
      </c>
      <c r="M855">
        <v>69</v>
      </c>
      <c r="O855" s="5">
        <v>180</v>
      </c>
      <c r="P855">
        <v>84</v>
      </c>
      <c r="Q855" s="5">
        <f t="shared" si="13"/>
        <v>15120</v>
      </c>
      <c r="R855" s="5">
        <v>100.548</v>
      </c>
      <c r="S855" s="6"/>
      <c r="T855" s="2"/>
      <c r="U855" s="2"/>
    </row>
    <row r="856" spans="1:21" x14ac:dyDescent="0.25">
      <c r="A856" t="s">
        <v>230</v>
      </c>
      <c r="B856" t="s">
        <v>231</v>
      </c>
      <c r="C856" t="s">
        <v>232</v>
      </c>
      <c r="D856" t="s">
        <v>156</v>
      </c>
      <c r="E856">
        <v>8</v>
      </c>
      <c r="G856">
        <v>10695</v>
      </c>
      <c r="H856" s="2">
        <v>40943</v>
      </c>
      <c r="I856" s="2">
        <v>40958</v>
      </c>
      <c r="J856" s="2">
        <v>40959</v>
      </c>
      <c r="K856" s="4">
        <v>2</v>
      </c>
      <c r="M856">
        <v>8</v>
      </c>
      <c r="O856" s="5">
        <v>200</v>
      </c>
      <c r="P856">
        <v>71</v>
      </c>
      <c r="Q856" s="5">
        <f t="shared" si="13"/>
        <v>14200</v>
      </c>
      <c r="R856" s="5">
        <v>299.904</v>
      </c>
      <c r="S856" s="6"/>
      <c r="T856" s="2"/>
      <c r="U856" s="2"/>
    </row>
    <row r="857" spans="1:21" x14ac:dyDescent="0.25">
      <c r="A857" t="s">
        <v>98</v>
      </c>
      <c r="B857" t="s">
        <v>99</v>
      </c>
      <c r="C857" t="s">
        <v>100</v>
      </c>
      <c r="D857" t="s">
        <v>77</v>
      </c>
      <c r="E857">
        <v>8</v>
      </c>
      <c r="G857">
        <v>10497</v>
      </c>
      <c r="H857" s="2">
        <v>40570</v>
      </c>
      <c r="I857" s="2">
        <v>40598</v>
      </c>
      <c r="J857" s="2">
        <v>40583</v>
      </c>
      <c r="K857" s="4">
        <v>5</v>
      </c>
      <c r="M857">
        <v>56</v>
      </c>
      <c r="O857" s="5">
        <v>152</v>
      </c>
      <c r="P857">
        <v>87</v>
      </c>
      <c r="Q857" s="5">
        <f t="shared" si="13"/>
        <v>13224</v>
      </c>
      <c r="R857" s="5">
        <v>40.862160000000003</v>
      </c>
      <c r="S857" s="6"/>
      <c r="T857" s="2"/>
      <c r="U857" s="2"/>
    </row>
    <row r="858" spans="1:21" x14ac:dyDescent="0.25">
      <c r="A858" t="s">
        <v>120</v>
      </c>
      <c r="B858" t="s">
        <v>121</v>
      </c>
      <c r="C858" t="s">
        <v>122</v>
      </c>
      <c r="D858" t="s">
        <v>22</v>
      </c>
      <c r="E858">
        <v>8</v>
      </c>
      <c r="G858">
        <v>10678</v>
      </c>
      <c r="H858" s="2">
        <v>41014</v>
      </c>
      <c r="I858" s="2">
        <v>41038</v>
      </c>
      <c r="J858" s="2">
        <v>41034</v>
      </c>
      <c r="K858" s="4">
        <v>4</v>
      </c>
      <c r="M858">
        <v>12</v>
      </c>
      <c r="O858" s="5">
        <v>190</v>
      </c>
      <c r="P858">
        <v>73</v>
      </c>
      <c r="Q858" s="5">
        <f t="shared" si="13"/>
        <v>13870</v>
      </c>
      <c r="R858" s="5">
        <v>108.74080000000001</v>
      </c>
      <c r="S858" s="6"/>
      <c r="T858" s="2"/>
      <c r="U858" s="2"/>
    </row>
    <row r="859" spans="1:21" x14ac:dyDescent="0.25">
      <c r="A859" t="s">
        <v>127</v>
      </c>
      <c r="B859" t="s">
        <v>128</v>
      </c>
      <c r="C859" t="s">
        <v>129</v>
      </c>
      <c r="D859" t="s">
        <v>81</v>
      </c>
      <c r="E859">
        <v>8</v>
      </c>
      <c r="G859">
        <v>10667</v>
      </c>
      <c r="H859" s="2">
        <v>41071</v>
      </c>
      <c r="I859" s="2">
        <v>41088</v>
      </c>
      <c r="J859" s="2">
        <v>41084</v>
      </c>
      <c r="K859" s="4">
        <v>4</v>
      </c>
      <c r="M859">
        <v>69</v>
      </c>
      <c r="O859" s="5">
        <v>180</v>
      </c>
      <c r="P859">
        <v>92</v>
      </c>
      <c r="Q859" s="5">
        <f t="shared" si="13"/>
        <v>16560</v>
      </c>
      <c r="R859" s="5">
        <v>407.37599999999998</v>
      </c>
      <c r="S859" s="6"/>
      <c r="T859" s="2"/>
      <c r="U859" s="2"/>
    </row>
    <row r="860" spans="1:21" x14ac:dyDescent="0.25">
      <c r="A860" t="s">
        <v>223</v>
      </c>
      <c r="B860" t="s">
        <v>224</v>
      </c>
      <c r="C860" t="s">
        <v>225</v>
      </c>
      <c r="D860" t="s">
        <v>26</v>
      </c>
      <c r="E860">
        <v>8</v>
      </c>
      <c r="G860">
        <v>10609</v>
      </c>
      <c r="H860" s="2">
        <v>41635</v>
      </c>
      <c r="I860" s="2">
        <v>41659</v>
      </c>
      <c r="J860" s="2">
        <v>41660</v>
      </c>
      <c r="K860" s="4">
        <v>8</v>
      </c>
      <c r="M860">
        <v>10</v>
      </c>
      <c r="O860" s="5">
        <v>155</v>
      </c>
      <c r="P860">
        <v>93</v>
      </c>
      <c r="Q860" s="5">
        <f t="shared" si="13"/>
        <v>14415</v>
      </c>
      <c r="R860" s="5">
        <v>66.308999999999997</v>
      </c>
      <c r="S860" s="6"/>
      <c r="T860" s="2"/>
      <c r="U860" s="2"/>
    </row>
    <row r="861" spans="1:21" x14ac:dyDescent="0.25">
      <c r="A861" t="s">
        <v>141</v>
      </c>
      <c r="B861" t="s">
        <v>142</v>
      </c>
      <c r="C861" t="s">
        <v>143</v>
      </c>
      <c r="D861" t="s">
        <v>144</v>
      </c>
      <c r="E861">
        <v>8</v>
      </c>
      <c r="G861">
        <v>10520</v>
      </c>
      <c r="H861" s="2">
        <v>41413</v>
      </c>
      <c r="I861" s="2">
        <v>41434</v>
      </c>
      <c r="J861" s="2">
        <v>41435</v>
      </c>
      <c r="K861" s="4">
        <v>6</v>
      </c>
      <c r="M861">
        <v>53</v>
      </c>
      <c r="O861" s="5">
        <v>164</v>
      </c>
      <c r="P861">
        <v>95</v>
      </c>
      <c r="Q861" s="5">
        <f t="shared" si="13"/>
        <v>15580</v>
      </c>
      <c r="R861" s="5">
        <v>291.346</v>
      </c>
      <c r="S861" s="6"/>
      <c r="T861" s="2"/>
      <c r="U861" s="2"/>
    </row>
    <row r="862" spans="1:21" x14ac:dyDescent="0.25">
      <c r="A862" t="s">
        <v>180</v>
      </c>
      <c r="B862" t="s">
        <v>181</v>
      </c>
      <c r="C862" t="s">
        <v>182</v>
      </c>
      <c r="D862" t="s">
        <v>183</v>
      </c>
      <c r="E862">
        <v>8</v>
      </c>
      <c r="G862">
        <v>10550</v>
      </c>
      <c r="H862" s="2">
        <v>41252</v>
      </c>
      <c r="I862" s="2">
        <v>41273</v>
      </c>
      <c r="J862" s="2">
        <v>41268</v>
      </c>
      <c r="K862" s="4">
        <v>6</v>
      </c>
      <c r="M862">
        <v>17</v>
      </c>
      <c r="O862" s="5">
        <v>195</v>
      </c>
      <c r="P862">
        <v>72</v>
      </c>
      <c r="Q862" s="5">
        <f t="shared" si="13"/>
        <v>14040</v>
      </c>
      <c r="R862" s="5">
        <v>245.41920000000002</v>
      </c>
      <c r="S862" s="6"/>
      <c r="T862" s="2"/>
      <c r="U862" s="2"/>
    </row>
    <row r="863" spans="1:21" x14ac:dyDescent="0.25">
      <c r="A863" t="s">
        <v>127</v>
      </c>
      <c r="B863" t="s">
        <v>128</v>
      </c>
      <c r="C863" t="s">
        <v>129</v>
      </c>
      <c r="D863" t="s">
        <v>81</v>
      </c>
      <c r="E863">
        <v>8</v>
      </c>
      <c r="G863">
        <v>10633</v>
      </c>
      <c r="H863" s="2">
        <v>41341</v>
      </c>
      <c r="I863" s="2">
        <v>41355</v>
      </c>
      <c r="J863" s="2">
        <v>41356</v>
      </c>
      <c r="K863" s="4">
        <v>4</v>
      </c>
      <c r="M863">
        <v>12</v>
      </c>
      <c r="O863" s="5">
        <v>190</v>
      </c>
      <c r="P863">
        <v>78</v>
      </c>
      <c r="Q863" s="5">
        <f t="shared" si="13"/>
        <v>14820</v>
      </c>
      <c r="R863" s="5">
        <v>232.0812</v>
      </c>
      <c r="S863" s="6"/>
      <c r="T863" s="2"/>
      <c r="U863" s="2"/>
    </row>
    <row r="864" spans="1:21" x14ac:dyDescent="0.25">
      <c r="A864" t="s">
        <v>184</v>
      </c>
      <c r="B864" t="s">
        <v>185</v>
      </c>
      <c r="C864" t="s">
        <v>186</v>
      </c>
      <c r="D864" t="s">
        <v>187</v>
      </c>
      <c r="E864">
        <v>8</v>
      </c>
      <c r="G864">
        <v>10642</v>
      </c>
      <c r="H864" s="2">
        <v>41263</v>
      </c>
      <c r="I864" s="2">
        <v>41280</v>
      </c>
      <c r="J864" s="2">
        <v>41280</v>
      </c>
      <c r="K864" s="4">
        <v>2</v>
      </c>
      <c r="M864">
        <v>61</v>
      </c>
      <c r="O864" s="5">
        <v>142.5</v>
      </c>
      <c r="P864">
        <v>97</v>
      </c>
      <c r="Q864" s="5">
        <f t="shared" si="13"/>
        <v>13822.5</v>
      </c>
      <c r="R864" s="5">
        <v>398.50267500000001</v>
      </c>
      <c r="S864" s="6"/>
      <c r="T864" s="2"/>
      <c r="U864" s="2"/>
    </row>
    <row r="865" spans="1:21" x14ac:dyDescent="0.25">
      <c r="A865" t="s">
        <v>116</v>
      </c>
      <c r="B865" t="s">
        <v>117</v>
      </c>
      <c r="C865" t="s">
        <v>38</v>
      </c>
      <c r="D865" t="s">
        <v>39</v>
      </c>
      <c r="E865">
        <v>8</v>
      </c>
      <c r="G865">
        <v>10507</v>
      </c>
      <c r="H865" s="2">
        <v>41388</v>
      </c>
      <c r="I865" s="2">
        <v>41404</v>
      </c>
      <c r="J865" s="2">
        <v>41407</v>
      </c>
      <c r="K865" s="4">
        <v>1</v>
      </c>
      <c r="M865">
        <v>43</v>
      </c>
      <c r="O865" s="5">
        <v>230</v>
      </c>
      <c r="P865">
        <v>60</v>
      </c>
      <c r="Q865" s="5">
        <f t="shared" si="13"/>
        <v>13800</v>
      </c>
      <c r="R865" s="5">
        <v>359.35199999999998</v>
      </c>
      <c r="S865" s="6"/>
      <c r="T865" s="2"/>
      <c r="U865" s="2"/>
    </row>
    <row r="866" spans="1:21" x14ac:dyDescent="0.25">
      <c r="A866" t="s">
        <v>233</v>
      </c>
      <c r="B866" t="s">
        <v>234</v>
      </c>
      <c r="C866" t="s">
        <v>235</v>
      </c>
      <c r="D866" t="s">
        <v>22</v>
      </c>
      <c r="E866">
        <v>8</v>
      </c>
      <c r="G866">
        <v>10775</v>
      </c>
      <c r="H866" s="2">
        <v>40821</v>
      </c>
      <c r="I866" s="2">
        <v>40849</v>
      </c>
      <c r="J866" s="2">
        <v>40845</v>
      </c>
      <c r="K866" s="4">
        <v>8</v>
      </c>
      <c r="M866">
        <v>10</v>
      </c>
      <c r="O866" s="5">
        <v>155</v>
      </c>
      <c r="P866">
        <v>79</v>
      </c>
      <c r="Q866" s="5">
        <f t="shared" si="13"/>
        <v>12245</v>
      </c>
      <c r="R866" s="5">
        <v>349.71719999999999</v>
      </c>
      <c r="S866" s="6"/>
      <c r="T866" s="2"/>
      <c r="U866" s="2"/>
    </row>
    <row r="867" spans="1:21" x14ac:dyDescent="0.25">
      <c r="A867" t="s">
        <v>163</v>
      </c>
      <c r="B867" t="s">
        <v>164</v>
      </c>
      <c r="C867" t="s">
        <v>147</v>
      </c>
      <c r="D867" t="s">
        <v>148</v>
      </c>
      <c r="E867">
        <v>8</v>
      </c>
      <c r="G867">
        <v>10531</v>
      </c>
      <c r="H867" s="2">
        <v>41430</v>
      </c>
      <c r="I867" s="2">
        <v>41450</v>
      </c>
      <c r="J867" s="2">
        <v>41450</v>
      </c>
      <c r="K867" s="4">
        <v>4</v>
      </c>
      <c r="M867">
        <v>59</v>
      </c>
      <c r="O867" s="5">
        <v>275</v>
      </c>
      <c r="P867">
        <v>44</v>
      </c>
      <c r="Q867" s="5">
        <f t="shared" si="13"/>
        <v>12100</v>
      </c>
      <c r="R867" s="5">
        <v>211.87100000000001</v>
      </c>
      <c r="S867" s="6"/>
      <c r="T867" s="2"/>
      <c r="U867" s="2"/>
    </row>
    <row r="868" spans="1:21" x14ac:dyDescent="0.25">
      <c r="A868" t="s">
        <v>123</v>
      </c>
      <c r="B868" t="s">
        <v>124</v>
      </c>
      <c r="C868" t="s">
        <v>73</v>
      </c>
      <c r="D868" t="s">
        <v>64</v>
      </c>
      <c r="E868">
        <v>8</v>
      </c>
      <c r="G868">
        <v>10512</v>
      </c>
      <c r="H868" s="2">
        <v>41264</v>
      </c>
      <c r="I868" s="2">
        <v>41276</v>
      </c>
      <c r="J868" s="2">
        <v>41279</v>
      </c>
      <c r="K868" s="4">
        <v>4</v>
      </c>
      <c r="M868">
        <v>60</v>
      </c>
      <c r="O868" s="5">
        <v>170</v>
      </c>
      <c r="P868">
        <v>82</v>
      </c>
      <c r="Q868" s="5">
        <f t="shared" si="13"/>
        <v>13940</v>
      </c>
      <c r="R868" s="5">
        <v>171.74080000000001</v>
      </c>
      <c r="S868" s="6"/>
      <c r="T868" s="2"/>
      <c r="U868" s="2"/>
    </row>
    <row r="869" spans="1:21" x14ac:dyDescent="0.25">
      <c r="A869" t="s">
        <v>44</v>
      </c>
      <c r="B869" t="s">
        <v>45</v>
      </c>
      <c r="C869" t="s">
        <v>46</v>
      </c>
      <c r="D869" t="s">
        <v>47</v>
      </c>
      <c r="E869">
        <v>8</v>
      </c>
      <c r="G869">
        <v>10601</v>
      </c>
      <c r="H869" s="2">
        <v>40673</v>
      </c>
      <c r="I869" s="2">
        <v>40715</v>
      </c>
      <c r="J869" s="2">
        <v>40689</v>
      </c>
      <c r="K869" s="4">
        <v>4</v>
      </c>
      <c r="M869">
        <v>59</v>
      </c>
      <c r="O869" s="5">
        <v>275</v>
      </c>
      <c r="P869">
        <v>44</v>
      </c>
      <c r="Q869" s="5">
        <f t="shared" si="13"/>
        <v>12100</v>
      </c>
      <c r="R869" s="5">
        <v>387.2</v>
      </c>
      <c r="S869" s="6"/>
      <c r="T869" s="2"/>
      <c r="U869" s="2"/>
    </row>
    <row r="870" spans="1:21" x14ac:dyDescent="0.25">
      <c r="A870" t="s">
        <v>233</v>
      </c>
      <c r="B870" t="s">
        <v>234</v>
      </c>
      <c r="C870" t="s">
        <v>235</v>
      </c>
      <c r="D870" t="s">
        <v>22</v>
      </c>
      <c r="E870">
        <v>8</v>
      </c>
      <c r="G870">
        <v>10775</v>
      </c>
      <c r="H870" s="2">
        <v>41257</v>
      </c>
      <c r="I870" s="2">
        <v>41275</v>
      </c>
      <c r="J870" s="2">
        <v>41274</v>
      </c>
      <c r="K870" s="4">
        <v>8</v>
      </c>
      <c r="M870">
        <v>10</v>
      </c>
      <c r="O870" s="5">
        <v>155</v>
      </c>
      <c r="P870">
        <v>82</v>
      </c>
      <c r="Q870" s="5">
        <f t="shared" si="13"/>
        <v>12710</v>
      </c>
      <c r="R870" s="5">
        <v>410.53300000000002</v>
      </c>
      <c r="S870" s="6"/>
      <c r="T870" s="2"/>
      <c r="U870" s="2"/>
    </row>
    <row r="871" spans="1:21" x14ac:dyDescent="0.25">
      <c r="A871" t="s">
        <v>116</v>
      </c>
      <c r="B871" t="s">
        <v>117</v>
      </c>
      <c r="C871" t="s">
        <v>38</v>
      </c>
      <c r="D871" t="s">
        <v>39</v>
      </c>
      <c r="E871">
        <v>8</v>
      </c>
      <c r="G871">
        <v>10573</v>
      </c>
      <c r="H871" s="2">
        <v>40646</v>
      </c>
      <c r="I871" s="2">
        <v>40674</v>
      </c>
      <c r="J871" s="2">
        <v>40657</v>
      </c>
      <c r="K871" s="4">
        <v>6</v>
      </c>
      <c r="M871">
        <v>53</v>
      </c>
      <c r="O871" s="5">
        <v>164</v>
      </c>
      <c r="P871">
        <v>82</v>
      </c>
      <c r="Q871" s="5">
        <f t="shared" si="13"/>
        <v>13448</v>
      </c>
      <c r="R871" s="5">
        <v>155.59335999999999</v>
      </c>
      <c r="S871" s="6"/>
      <c r="T871" s="2"/>
      <c r="U871" s="2"/>
    </row>
    <row r="872" spans="1:21" x14ac:dyDescent="0.25">
      <c r="A872" t="s">
        <v>141</v>
      </c>
      <c r="B872" t="s">
        <v>142</v>
      </c>
      <c r="C872" t="s">
        <v>143</v>
      </c>
      <c r="D872" t="s">
        <v>144</v>
      </c>
      <c r="E872">
        <v>8</v>
      </c>
      <c r="G872">
        <v>10520</v>
      </c>
      <c r="H872" s="2">
        <v>40595</v>
      </c>
      <c r="I872" s="2">
        <v>40623</v>
      </c>
      <c r="J872" s="2">
        <v>40607</v>
      </c>
      <c r="K872" s="4">
        <v>6</v>
      </c>
      <c r="M872">
        <v>53</v>
      </c>
      <c r="O872" s="5">
        <v>164</v>
      </c>
      <c r="P872">
        <v>76</v>
      </c>
      <c r="Q872" s="5">
        <f t="shared" si="13"/>
        <v>12464</v>
      </c>
      <c r="R872" s="5">
        <v>47.861759999999997</v>
      </c>
      <c r="S872" s="6"/>
      <c r="T872" s="2"/>
      <c r="U872" s="2"/>
    </row>
    <row r="873" spans="1:21" x14ac:dyDescent="0.25">
      <c r="A873" t="s">
        <v>165</v>
      </c>
      <c r="B873" t="s">
        <v>166</v>
      </c>
      <c r="C873" t="s">
        <v>29</v>
      </c>
      <c r="D873" t="s">
        <v>30</v>
      </c>
      <c r="E873">
        <v>8</v>
      </c>
      <c r="G873">
        <v>10532</v>
      </c>
      <c r="H873" s="2">
        <v>40605</v>
      </c>
      <c r="I873" s="2">
        <v>40633</v>
      </c>
      <c r="J873" s="2">
        <v>40618</v>
      </c>
      <c r="K873" s="4">
        <v>8</v>
      </c>
      <c r="M873">
        <v>30</v>
      </c>
      <c r="O873" s="5">
        <v>129.44999999999999</v>
      </c>
      <c r="P873">
        <v>90</v>
      </c>
      <c r="Q873" s="5">
        <f t="shared" si="13"/>
        <v>11650.499999999998</v>
      </c>
      <c r="R873" s="5">
        <v>59.417549999999991</v>
      </c>
      <c r="S873" s="6"/>
      <c r="T873" s="2"/>
      <c r="U873" s="2"/>
    </row>
    <row r="874" spans="1:21" x14ac:dyDescent="0.25">
      <c r="A874" t="s">
        <v>127</v>
      </c>
      <c r="B874" t="s">
        <v>128</v>
      </c>
      <c r="C874" t="s">
        <v>129</v>
      </c>
      <c r="D874" t="s">
        <v>81</v>
      </c>
      <c r="E874">
        <v>8</v>
      </c>
      <c r="G874">
        <v>10633</v>
      </c>
      <c r="H874" s="2">
        <v>40703</v>
      </c>
      <c r="I874" s="2">
        <v>40731</v>
      </c>
      <c r="J874" s="2">
        <v>40716</v>
      </c>
      <c r="K874" s="4">
        <v>4</v>
      </c>
      <c r="M874">
        <v>12</v>
      </c>
      <c r="O874" s="5">
        <v>190</v>
      </c>
      <c r="P874">
        <v>63</v>
      </c>
      <c r="Q874" s="5">
        <f t="shared" si="13"/>
        <v>11970</v>
      </c>
      <c r="R874" s="5">
        <v>58.652999999999999</v>
      </c>
      <c r="S874" s="6"/>
      <c r="T874" s="2"/>
      <c r="U874" s="2"/>
    </row>
    <row r="875" spans="1:21" x14ac:dyDescent="0.25">
      <c r="A875" t="s">
        <v>223</v>
      </c>
      <c r="B875" t="s">
        <v>224</v>
      </c>
      <c r="C875" t="s">
        <v>225</v>
      </c>
      <c r="D875" t="s">
        <v>26</v>
      </c>
      <c r="E875">
        <v>8</v>
      </c>
      <c r="G875">
        <v>10890</v>
      </c>
      <c r="H875" s="2">
        <v>40887</v>
      </c>
      <c r="I875" s="2">
        <v>40915</v>
      </c>
      <c r="J875" s="2">
        <v>40899</v>
      </c>
      <c r="K875" s="4">
        <v>6</v>
      </c>
      <c r="M875">
        <v>17</v>
      </c>
      <c r="O875" s="5">
        <v>195</v>
      </c>
      <c r="P875">
        <v>70</v>
      </c>
      <c r="Q875" s="5">
        <f t="shared" si="13"/>
        <v>13650</v>
      </c>
      <c r="R875" s="5">
        <v>359.67750000000001</v>
      </c>
      <c r="S875" s="6"/>
      <c r="T875" s="2"/>
      <c r="U875" s="2"/>
    </row>
    <row r="876" spans="1:21" x14ac:dyDescent="0.25">
      <c r="A876" t="s">
        <v>165</v>
      </c>
      <c r="B876" t="s">
        <v>166</v>
      </c>
      <c r="C876" t="s">
        <v>29</v>
      </c>
      <c r="D876" t="s">
        <v>30</v>
      </c>
      <c r="E876">
        <v>8</v>
      </c>
      <c r="G876">
        <v>10532</v>
      </c>
      <c r="H876" s="2">
        <v>41338</v>
      </c>
      <c r="I876" s="2">
        <v>41367</v>
      </c>
      <c r="J876" s="2">
        <v>41366</v>
      </c>
      <c r="K876" s="4">
        <v>8</v>
      </c>
      <c r="M876">
        <v>30</v>
      </c>
      <c r="O876" s="5">
        <v>129.44999999999999</v>
      </c>
      <c r="P876">
        <v>91</v>
      </c>
      <c r="Q876" s="5">
        <f t="shared" si="13"/>
        <v>11779.949999999999</v>
      </c>
      <c r="R876" s="5">
        <v>254.68251899999998</v>
      </c>
      <c r="S876" s="6"/>
      <c r="T876" s="2"/>
      <c r="U876" s="2"/>
    </row>
    <row r="877" spans="1:21" x14ac:dyDescent="0.25">
      <c r="A877" t="s">
        <v>125</v>
      </c>
      <c r="B877" t="s">
        <v>126</v>
      </c>
      <c r="C877" t="s">
        <v>100</v>
      </c>
      <c r="D877" t="s">
        <v>77</v>
      </c>
      <c r="E877">
        <v>8</v>
      </c>
      <c r="G877">
        <v>10513</v>
      </c>
      <c r="H877" s="2">
        <v>40588</v>
      </c>
      <c r="I877" s="2">
        <v>40630</v>
      </c>
      <c r="J877" s="2">
        <v>40604</v>
      </c>
      <c r="K877" s="4">
        <v>2</v>
      </c>
      <c r="M877">
        <v>61</v>
      </c>
      <c r="O877" s="5">
        <v>142.5</v>
      </c>
      <c r="P877">
        <v>79</v>
      </c>
      <c r="Q877" s="5">
        <f t="shared" si="13"/>
        <v>11257.5</v>
      </c>
      <c r="R877" s="5">
        <v>280.98719999999997</v>
      </c>
      <c r="S877" s="6"/>
      <c r="T877" s="2"/>
      <c r="U877" s="2"/>
    </row>
    <row r="878" spans="1:21" x14ac:dyDescent="0.25">
      <c r="A878" t="s">
        <v>98</v>
      </c>
      <c r="B878" t="s">
        <v>99</v>
      </c>
      <c r="C878" t="s">
        <v>100</v>
      </c>
      <c r="D878" t="s">
        <v>77</v>
      </c>
      <c r="E878">
        <v>8</v>
      </c>
      <c r="G878">
        <v>10891</v>
      </c>
      <c r="H878" s="2">
        <v>40888</v>
      </c>
      <c r="I878" s="2">
        <v>40916</v>
      </c>
      <c r="J878" s="2">
        <v>40900</v>
      </c>
      <c r="K878" s="4">
        <v>8</v>
      </c>
      <c r="M878">
        <v>30</v>
      </c>
      <c r="O878" s="5">
        <v>129.44999999999999</v>
      </c>
      <c r="P878">
        <v>82</v>
      </c>
      <c r="Q878" s="5">
        <f t="shared" si="13"/>
        <v>10614.9</v>
      </c>
      <c r="R878" s="5">
        <v>235.86307799999997</v>
      </c>
      <c r="S878" s="6"/>
      <c r="T878" s="2"/>
      <c r="U878" s="2"/>
    </row>
    <row r="879" spans="1:21" x14ac:dyDescent="0.25">
      <c r="A879" t="s">
        <v>272</v>
      </c>
      <c r="B879" t="s">
        <v>273</v>
      </c>
      <c r="C879" t="s">
        <v>29</v>
      </c>
      <c r="D879" t="s">
        <v>30</v>
      </c>
      <c r="E879">
        <v>8</v>
      </c>
      <c r="G879">
        <v>10848</v>
      </c>
      <c r="H879" s="2">
        <v>40863</v>
      </c>
      <c r="I879" s="2">
        <v>40891</v>
      </c>
      <c r="J879" s="2">
        <v>40879</v>
      </c>
      <c r="K879" s="4">
        <v>6</v>
      </c>
      <c r="M879">
        <v>9</v>
      </c>
      <c r="O879" s="5">
        <v>485</v>
      </c>
      <c r="P879">
        <v>24</v>
      </c>
      <c r="Q879" s="5">
        <f t="shared" si="13"/>
        <v>11640</v>
      </c>
      <c r="R879" s="5">
        <v>299.84640000000002</v>
      </c>
      <c r="S879" s="6"/>
      <c r="T879" s="2"/>
      <c r="U879" s="2"/>
    </row>
    <row r="880" spans="1:21" x14ac:dyDescent="0.25">
      <c r="A880" t="s">
        <v>125</v>
      </c>
      <c r="B880" t="s">
        <v>126</v>
      </c>
      <c r="C880" t="s">
        <v>100</v>
      </c>
      <c r="D880" t="s">
        <v>77</v>
      </c>
      <c r="E880">
        <v>8</v>
      </c>
      <c r="G880">
        <v>10513</v>
      </c>
      <c r="H880" s="2">
        <v>41245</v>
      </c>
      <c r="I880" s="2">
        <v>41265</v>
      </c>
      <c r="J880" s="2">
        <v>41267</v>
      </c>
      <c r="K880" s="4">
        <v>2</v>
      </c>
      <c r="M880">
        <v>61</v>
      </c>
      <c r="O880" s="5">
        <v>142.5</v>
      </c>
      <c r="P880">
        <v>91</v>
      </c>
      <c r="Q880" s="5">
        <f t="shared" si="13"/>
        <v>12967.5</v>
      </c>
      <c r="R880" s="5">
        <v>42.5334</v>
      </c>
      <c r="S880" s="6"/>
      <c r="T880" s="2"/>
      <c r="U880" s="2"/>
    </row>
    <row r="881" spans="1:21" x14ac:dyDescent="0.25">
      <c r="A881" t="s">
        <v>127</v>
      </c>
      <c r="B881" t="s">
        <v>128</v>
      </c>
      <c r="C881" t="s">
        <v>129</v>
      </c>
      <c r="D881" t="s">
        <v>81</v>
      </c>
      <c r="E881">
        <v>8</v>
      </c>
      <c r="G881">
        <v>10633</v>
      </c>
      <c r="H881" s="2">
        <v>40703</v>
      </c>
      <c r="I881" s="2">
        <v>40731</v>
      </c>
      <c r="J881" s="2">
        <v>40716</v>
      </c>
      <c r="K881" s="4">
        <v>3</v>
      </c>
      <c r="M881">
        <v>26</v>
      </c>
      <c r="O881" s="5">
        <v>156.15</v>
      </c>
      <c r="P881">
        <v>85</v>
      </c>
      <c r="Q881" s="5">
        <f t="shared" si="13"/>
        <v>13272.75</v>
      </c>
      <c r="R881" s="5">
        <v>318.54599999999999</v>
      </c>
      <c r="S881" s="6"/>
      <c r="T881" s="2"/>
      <c r="U881" s="2"/>
    </row>
    <row r="882" spans="1:21" x14ac:dyDescent="0.25">
      <c r="A882" t="s">
        <v>238</v>
      </c>
      <c r="B882" t="s">
        <v>239</v>
      </c>
      <c r="C882" t="s">
        <v>240</v>
      </c>
      <c r="D882" t="s">
        <v>196</v>
      </c>
      <c r="E882">
        <v>8</v>
      </c>
      <c r="G882">
        <v>10818</v>
      </c>
      <c r="H882" s="2">
        <v>41020</v>
      </c>
      <c r="I882" s="2">
        <v>41050</v>
      </c>
      <c r="J882" s="2">
        <v>41047</v>
      </c>
      <c r="K882" s="4">
        <v>4</v>
      </c>
      <c r="M882">
        <v>32</v>
      </c>
      <c r="O882" s="5">
        <v>160</v>
      </c>
      <c r="P882">
        <v>69</v>
      </c>
      <c r="Q882" s="5">
        <f t="shared" si="13"/>
        <v>11040</v>
      </c>
      <c r="R882" s="5">
        <v>178.29599999999999</v>
      </c>
      <c r="S882" s="6"/>
      <c r="T882" s="2"/>
      <c r="U882" s="2"/>
    </row>
    <row r="883" spans="1:21" x14ac:dyDescent="0.25">
      <c r="A883" t="s">
        <v>127</v>
      </c>
      <c r="B883" t="s">
        <v>128</v>
      </c>
      <c r="C883" t="s">
        <v>129</v>
      </c>
      <c r="D883" t="s">
        <v>81</v>
      </c>
      <c r="E883">
        <v>8</v>
      </c>
      <c r="G883">
        <v>10836</v>
      </c>
      <c r="H883" s="2">
        <v>40856</v>
      </c>
      <c r="I883" s="2">
        <v>40884</v>
      </c>
      <c r="J883" s="2">
        <v>40871</v>
      </c>
      <c r="K883" s="4">
        <v>5</v>
      </c>
      <c r="M883">
        <v>22</v>
      </c>
      <c r="O883" s="5">
        <v>105</v>
      </c>
      <c r="P883">
        <v>100</v>
      </c>
      <c r="Q883" s="5">
        <f t="shared" si="13"/>
        <v>10500</v>
      </c>
      <c r="R883" s="5">
        <v>81.48</v>
      </c>
      <c r="S883" s="6"/>
      <c r="T883" s="2"/>
      <c r="U883" s="2"/>
    </row>
    <row r="884" spans="1:21" x14ac:dyDescent="0.25">
      <c r="A884" t="s">
        <v>238</v>
      </c>
      <c r="B884" t="s">
        <v>239</v>
      </c>
      <c r="C884" t="s">
        <v>240</v>
      </c>
      <c r="D884" t="s">
        <v>196</v>
      </c>
      <c r="E884">
        <v>8</v>
      </c>
      <c r="G884">
        <v>10818</v>
      </c>
      <c r="H884" s="2">
        <v>40847</v>
      </c>
      <c r="I884" s="2">
        <v>40875</v>
      </c>
      <c r="J884" s="2">
        <v>40862</v>
      </c>
      <c r="K884" s="4">
        <v>4</v>
      </c>
      <c r="M884">
        <v>32</v>
      </c>
      <c r="O884" s="5">
        <v>160</v>
      </c>
      <c r="P884">
        <v>61</v>
      </c>
      <c r="Q884" s="5">
        <f t="shared" si="13"/>
        <v>9760</v>
      </c>
      <c r="R884" s="5">
        <v>100.52800000000002</v>
      </c>
      <c r="S884" s="6"/>
      <c r="T884" s="2"/>
      <c r="U884" s="2"/>
    </row>
    <row r="885" spans="1:21" x14ac:dyDescent="0.25">
      <c r="A885" t="s">
        <v>116</v>
      </c>
      <c r="B885" t="s">
        <v>117</v>
      </c>
      <c r="C885" t="s">
        <v>38</v>
      </c>
      <c r="D885" t="s">
        <v>39</v>
      </c>
      <c r="E885">
        <v>8</v>
      </c>
      <c r="G885">
        <v>10573</v>
      </c>
      <c r="H885" s="2">
        <v>41050</v>
      </c>
      <c r="I885" s="2">
        <v>41068</v>
      </c>
      <c r="J885" s="2">
        <v>41066</v>
      </c>
      <c r="K885" s="4">
        <v>6</v>
      </c>
      <c r="M885">
        <v>53</v>
      </c>
      <c r="O885" s="5">
        <v>164</v>
      </c>
      <c r="P885">
        <v>71</v>
      </c>
      <c r="Q885" s="5">
        <f t="shared" si="13"/>
        <v>11644</v>
      </c>
      <c r="R885" s="5">
        <v>210.29064000000002</v>
      </c>
      <c r="S885" s="6"/>
      <c r="T885" s="2"/>
      <c r="U885" s="2"/>
    </row>
    <row r="886" spans="1:21" x14ac:dyDescent="0.25">
      <c r="A886" t="s">
        <v>170</v>
      </c>
      <c r="B886" t="s">
        <v>171</v>
      </c>
      <c r="C886" t="s">
        <v>172</v>
      </c>
      <c r="D886" t="s">
        <v>140</v>
      </c>
      <c r="E886">
        <v>8</v>
      </c>
      <c r="G886">
        <v>10666</v>
      </c>
      <c r="H886" s="2">
        <v>41578</v>
      </c>
      <c r="I886" s="2">
        <v>41593</v>
      </c>
      <c r="J886" s="2">
        <v>41592</v>
      </c>
      <c r="K886" s="4">
        <v>2</v>
      </c>
      <c r="M886">
        <v>65</v>
      </c>
      <c r="O886" s="5">
        <v>105.25</v>
      </c>
      <c r="P886">
        <v>100</v>
      </c>
      <c r="Q886" s="5">
        <f t="shared" si="13"/>
        <v>10525</v>
      </c>
      <c r="R886" s="5">
        <v>59.360999999999997</v>
      </c>
      <c r="S886" s="6"/>
      <c r="T886" s="2"/>
      <c r="U886" s="2"/>
    </row>
    <row r="887" spans="1:21" x14ac:dyDescent="0.25">
      <c r="A887" t="s">
        <v>78</v>
      </c>
      <c r="B887" t="s">
        <v>79</v>
      </c>
      <c r="C887" t="s">
        <v>80</v>
      </c>
      <c r="D887" t="s">
        <v>81</v>
      </c>
      <c r="E887">
        <v>8</v>
      </c>
      <c r="G887">
        <v>10597</v>
      </c>
      <c r="H887" s="2">
        <v>41110</v>
      </c>
      <c r="I887" s="2">
        <v>41123</v>
      </c>
      <c r="J887" s="2">
        <v>41120</v>
      </c>
      <c r="K887" s="4">
        <v>2</v>
      </c>
      <c r="M887">
        <v>65</v>
      </c>
      <c r="O887" s="5">
        <v>105.25</v>
      </c>
      <c r="P887">
        <v>99</v>
      </c>
      <c r="Q887" s="5">
        <f t="shared" si="13"/>
        <v>10419.75</v>
      </c>
      <c r="R887" s="5">
        <v>9.7945649999999986</v>
      </c>
      <c r="S887" s="6"/>
      <c r="T887" s="2"/>
      <c r="U887" s="2"/>
    </row>
    <row r="888" spans="1:21" x14ac:dyDescent="0.25">
      <c r="A888" t="s">
        <v>223</v>
      </c>
      <c r="B888" t="s">
        <v>224</v>
      </c>
      <c r="C888" t="s">
        <v>225</v>
      </c>
      <c r="D888" t="s">
        <v>26</v>
      </c>
      <c r="E888">
        <v>8</v>
      </c>
      <c r="G888">
        <v>10609</v>
      </c>
      <c r="H888" s="2">
        <v>41113</v>
      </c>
      <c r="I888" s="2">
        <v>41137</v>
      </c>
      <c r="J888" s="2">
        <v>41137</v>
      </c>
      <c r="K888" s="4">
        <v>8</v>
      </c>
      <c r="M888">
        <v>10</v>
      </c>
      <c r="O888" s="5">
        <v>155</v>
      </c>
      <c r="P888">
        <v>65</v>
      </c>
      <c r="Q888" s="5">
        <f t="shared" si="13"/>
        <v>10075</v>
      </c>
      <c r="R888" s="5">
        <v>195.45500000000001</v>
      </c>
      <c r="S888" s="6"/>
      <c r="T888" s="2"/>
      <c r="U888" s="2"/>
    </row>
    <row r="889" spans="1:21" x14ac:dyDescent="0.25">
      <c r="A889" t="s">
        <v>127</v>
      </c>
      <c r="B889" t="s">
        <v>128</v>
      </c>
      <c r="C889" t="s">
        <v>129</v>
      </c>
      <c r="D889" t="s">
        <v>81</v>
      </c>
      <c r="E889">
        <v>8</v>
      </c>
      <c r="G889">
        <v>10836</v>
      </c>
      <c r="H889" s="2">
        <v>41082</v>
      </c>
      <c r="I889" s="2">
        <v>41101</v>
      </c>
      <c r="J889" s="2">
        <v>41103</v>
      </c>
      <c r="K889" s="4">
        <v>5</v>
      </c>
      <c r="M889">
        <v>57</v>
      </c>
      <c r="O889" s="5">
        <v>97.5</v>
      </c>
      <c r="P889">
        <v>100</v>
      </c>
      <c r="Q889" s="5">
        <f t="shared" si="13"/>
        <v>9750</v>
      </c>
      <c r="R889" s="5">
        <v>328.185</v>
      </c>
      <c r="S889" s="6"/>
      <c r="T889" s="2"/>
      <c r="U889" s="2"/>
    </row>
    <row r="890" spans="1:21" x14ac:dyDescent="0.25">
      <c r="A890" t="s">
        <v>180</v>
      </c>
      <c r="B890" t="s">
        <v>181</v>
      </c>
      <c r="C890" t="s">
        <v>182</v>
      </c>
      <c r="D890" t="s">
        <v>183</v>
      </c>
      <c r="E890">
        <v>8</v>
      </c>
      <c r="G890">
        <v>10550</v>
      </c>
      <c r="H890" s="2">
        <v>41569</v>
      </c>
      <c r="I890" s="2">
        <v>41594</v>
      </c>
      <c r="J890" s="2">
        <v>41592</v>
      </c>
      <c r="K890" s="4">
        <v>6</v>
      </c>
      <c r="M890">
        <v>17</v>
      </c>
      <c r="O890" s="5">
        <v>195</v>
      </c>
      <c r="P890">
        <v>52</v>
      </c>
      <c r="Q890" s="5">
        <f t="shared" si="13"/>
        <v>10140</v>
      </c>
      <c r="R890" s="5">
        <v>266.88479999999998</v>
      </c>
      <c r="S890" s="6"/>
      <c r="T890" s="2"/>
      <c r="U890" s="2"/>
    </row>
    <row r="891" spans="1:21" x14ac:dyDescent="0.25">
      <c r="A891" t="s">
        <v>98</v>
      </c>
      <c r="B891" t="s">
        <v>99</v>
      </c>
      <c r="C891" t="s">
        <v>100</v>
      </c>
      <c r="D891" t="s">
        <v>77</v>
      </c>
      <c r="E891">
        <v>8</v>
      </c>
      <c r="G891">
        <v>10497</v>
      </c>
      <c r="H891" s="2">
        <v>40921</v>
      </c>
      <c r="I891" s="2">
        <v>40932</v>
      </c>
      <c r="J891" s="2">
        <v>40933</v>
      </c>
      <c r="K891" s="4">
        <v>5</v>
      </c>
      <c r="M891">
        <v>56</v>
      </c>
      <c r="O891" s="5">
        <v>152</v>
      </c>
      <c r="P891">
        <v>74</v>
      </c>
      <c r="Q891" s="5">
        <f t="shared" si="13"/>
        <v>11248</v>
      </c>
      <c r="R891" s="5">
        <v>18.896639999999998</v>
      </c>
      <c r="S891" s="6"/>
      <c r="T891" s="2"/>
      <c r="U891" s="2"/>
    </row>
    <row r="892" spans="1:21" x14ac:dyDescent="0.25">
      <c r="A892" t="s">
        <v>223</v>
      </c>
      <c r="B892" t="s">
        <v>224</v>
      </c>
      <c r="C892" t="s">
        <v>225</v>
      </c>
      <c r="D892" t="s">
        <v>26</v>
      </c>
      <c r="E892">
        <v>8</v>
      </c>
      <c r="G892">
        <v>10890</v>
      </c>
      <c r="H892" s="2">
        <v>40927</v>
      </c>
      <c r="I892" s="2">
        <v>40938</v>
      </c>
      <c r="J892" s="2">
        <v>40933</v>
      </c>
      <c r="K892" s="4">
        <v>6</v>
      </c>
      <c r="M892">
        <v>17</v>
      </c>
      <c r="O892" s="5">
        <v>195</v>
      </c>
      <c r="P892">
        <v>47</v>
      </c>
      <c r="Q892" s="5">
        <f t="shared" si="13"/>
        <v>9165</v>
      </c>
      <c r="R892" s="5">
        <v>18.879900000000003</v>
      </c>
      <c r="S892" s="6"/>
      <c r="T892" s="2"/>
      <c r="U892" s="2"/>
    </row>
    <row r="893" spans="1:21" x14ac:dyDescent="0.25">
      <c r="A893" t="s">
        <v>44</v>
      </c>
      <c r="B893" t="s">
        <v>45</v>
      </c>
      <c r="C893" t="s">
        <v>46</v>
      </c>
      <c r="D893" t="s">
        <v>47</v>
      </c>
      <c r="E893">
        <v>8</v>
      </c>
      <c r="G893">
        <v>10490</v>
      </c>
      <c r="H893" s="2">
        <v>40566</v>
      </c>
      <c r="I893" s="2">
        <v>40594</v>
      </c>
      <c r="J893" s="2">
        <v>40579</v>
      </c>
      <c r="K893" s="4">
        <v>4</v>
      </c>
      <c r="M893">
        <v>59</v>
      </c>
      <c r="O893" s="5">
        <v>220</v>
      </c>
      <c r="P893">
        <v>52</v>
      </c>
      <c r="Q893" s="5">
        <f t="shared" si="13"/>
        <v>11440</v>
      </c>
      <c r="R893" s="5">
        <v>272.04320000000001</v>
      </c>
      <c r="S893" s="6"/>
      <c r="T893" s="2"/>
      <c r="U893" s="2"/>
    </row>
    <row r="894" spans="1:21" x14ac:dyDescent="0.25">
      <c r="A894" t="s">
        <v>31</v>
      </c>
      <c r="B894" t="s">
        <v>32</v>
      </c>
      <c r="C894" t="s">
        <v>29</v>
      </c>
      <c r="D894" t="s">
        <v>30</v>
      </c>
      <c r="E894">
        <v>8</v>
      </c>
      <c r="G894">
        <v>10523</v>
      </c>
      <c r="H894" s="2">
        <v>40949</v>
      </c>
      <c r="I894" s="2">
        <v>40969</v>
      </c>
      <c r="J894" s="2">
        <v>40966</v>
      </c>
      <c r="K894" s="4">
        <v>6</v>
      </c>
      <c r="M894">
        <v>17</v>
      </c>
      <c r="O894" s="5">
        <v>195</v>
      </c>
      <c r="P894">
        <v>51</v>
      </c>
      <c r="Q894" s="5">
        <f t="shared" si="13"/>
        <v>9945</v>
      </c>
      <c r="R894" s="5">
        <v>205.66259999999997</v>
      </c>
      <c r="S894" s="6"/>
      <c r="T894" s="2"/>
      <c r="U894" s="2"/>
    </row>
    <row r="895" spans="1:21" x14ac:dyDescent="0.25">
      <c r="A895" t="s">
        <v>125</v>
      </c>
      <c r="B895" t="s">
        <v>126</v>
      </c>
      <c r="C895" t="s">
        <v>100</v>
      </c>
      <c r="D895" t="s">
        <v>77</v>
      </c>
      <c r="E895">
        <v>8</v>
      </c>
      <c r="G895">
        <v>10513</v>
      </c>
      <c r="H895" s="2">
        <v>41415</v>
      </c>
      <c r="I895" s="2">
        <v>41443</v>
      </c>
      <c r="J895" s="2">
        <v>41441</v>
      </c>
      <c r="K895" s="4">
        <v>4</v>
      </c>
      <c r="M895">
        <v>32</v>
      </c>
      <c r="O895" s="5">
        <v>160</v>
      </c>
      <c r="P895">
        <v>72</v>
      </c>
      <c r="Q895" s="5">
        <f t="shared" si="13"/>
        <v>11520</v>
      </c>
      <c r="R895" s="5">
        <v>37.324800000000003</v>
      </c>
      <c r="S895" s="6"/>
      <c r="T895" s="2"/>
      <c r="U895" s="2"/>
    </row>
    <row r="896" spans="1:21" x14ac:dyDescent="0.25">
      <c r="A896" t="s">
        <v>267</v>
      </c>
      <c r="B896" t="s">
        <v>268</v>
      </c>
      <c r="C896" t="s">
        <v>106</v>
      </c>
      <c r="D896" t="s">
        <v>77</v>
      </c>
      <c r="E896">
        <v>8</v>
      </c>
      <c r="G896">
        <v>10797</v>
      </c>
      <c r="H896" s="2">
        <v>41232</v>
      </c>
      <c r="I896" s="2">
        <v>41249</v>
      </c>
      <c r="J896" s="2">
        <v>41246</v>
      </c>
      <c r="K896" s="4">
        <v>4</v>
      </c>
      <c r="M896">
        <v>11</v>
      </c>
      <c r="O896" s="5">
        <v>105</v>
      </c>
      <c r="P896">
        <v>85</v>
      </c>
      <c r="Q896" s="5">
        <f t="shared" si="13"/>
        <v>8925</v>
      </c>
      <c r="R896" s="5">
        <v>294.16800000000001</v>
      </c>
      <c r="S896" s="6"/>
      <c r="T896" s="2"/>
      <c r="U896" s="2"/>
    </row>
    <row r="897" spans="1:21" x14ac:dyDescent="0.25">
      <c r="A897" t="s">
        <v>127</v>
      </c>
      <c r="B897" t="s">
        <v>128</v>
      </c>
      <c r="C897" t="s">
        <v>129</v>
      </c>
      <c r="D897" t="s">
        <v>81</v>
      </c>
      <c r="E897">
        <v>8</v>
      </c>
      <c r="G897">
        <v>10836</v>
      </c>
      <c r="H897" s="2">
        <v>40856</v>
      </c>
      <c r="I897" s="2">
        <v>40884</v>
      </c>
      <c r="J897" s="2">
        <v>40871</v>
      </c>
      <c r="K897" s="4">
        <v>5</v>
      </c>
      <c r="M897">
        <v>64</v>
      </c>
      <c r="O897" s="5">
        <v>166.25</v>
      </c>
      <c r="P897">
        <v>67</v>
      </c>
      <c r="Q897" s="5">
        <f t="shared" si="13"/>
        <v>11138.75</v>
      </c>
      <c r="R897" s="5">
        <v>137.00662500000004</v>
      </c>
      <c r="S897" s="6"/>
      <c r="T897" s="2"/>
      <c r="U897" s="2"/>
    </row>
    <row r="898" spans="1:21" x14ac:dyDescent="0.25">
      <c r="A898" t="s">
        <v>125</v>
      </c>
      <c r="B898" t="s">
        <v>126</v>
      </c>
      <c r="C898" t="s">
        <v>100</v>
      </c>
      <c r="D898" t="s">
        <v>77</v>
      </c>
      <c r="E898">
        <v>8</v>
      </c>
      <c r="G898">
        <v>10513</v>
      </c>
      <c r="H898" s="2">
        <v>41600</v>
      </c>
      <c r="I898" s="2">
        <v>41610</v>
      </c>
      <c r="J898" s="2">
        <v>41609</v>
      </c>
      <c r="K898" s="4">
        <v>2</v>
      </c>
      <c r="M898">
        <v>61</v>
      </c>
      <c r="O898" s="5">
        <v>142.5</v>
      </c>
      <c r="P898">
        <v>70</v>
      </c>
      <c r="Q898" s="5">
        <f t="shared" si="13"/>
        <v>9975</v>
      </c>
      <c r="R898" s="5">
        <v>206.48249999999999</v>
      </c>
      <c r="S898" s="6"/>
      <c r="T898" s="2"/>
      <c r="U898" s="2"/>
    </row>
    <row r="899" spans="1:21" x14ac:dyDescent="0.25">
      <c r="A899" t="s">
        <v>123</v>
      </c>
      <c r="B899" t="s">
        <v>124</v>
      </c>
      <c r="C899" t="s">
        <v>73</v>
      </c>
      <c r="D899" t="s">
        <v>64</v>
      </c>
      <c r="E899">
        <v>8</v>
      </c>
      <c r="G899">
        <v>10512</v>
      </c>
      <c r="H899" s="2">
        <v>41624</v>
      </c>
      <c r="I899" s="2">
        <v>41641</v>
      </c>
      <c r="J899" s="2">
        <v>41641</v>
      </c>
      <c r="K899" s="4">
        <v>4</v>
      </c>
      <c r="M899">
        <v>60</v>
      </c>
      <c r="O899" s="5">
        <v>170</v>
      </c>
      <c r="P899">
        <v>65</v>
      </c>
      <c r="Q899" s="5">
        <f t="shared" si="13"/>
        <v>11050</v>
      </c>
      <c r="R899" s="5">
        <v>286.416</v>
      </c>
      <c r="S899" s="6"/>
      <c r="T899" s="2"/>
      <c r="U899" s="2"/>
    </row>
    <row r="900" spans="1:21" x14ac:dyDescent="0.25">
      <c r="A900" t="s">
        <v>98</v>
      </c>
      <c r="B900" t="s">
        <v>99</v>
      </c>
      <c r="C900" t="s">
        <v>100</v>
      </c>
      <c r="D900" t="s">
        <v>77</v>
      </c>
      <c r="E900">
        <v>8</v>
      </c>
      <c r="G900">
        <v>10891</v>
      </c>
      <c r="H900" s="2">
        <v>41613</v>
      </c>
      <c r="I900" s="2">
        <v>41636</v>
      </c>
      <c r="J900" s="2">
        <v>41639</v>
      </c>
      <c r="K900" s="4">
        <v>8</v>
      </c>
      <c r="M900">
        <v>30</v>
      </c>
      <c r="O900" s="5">
        <v>129.44999999999999</v>
      </c>
      <c r="P900">
        <v>72</v>
      </c>
      <c r="Q900" s="5">
        <f t="shared" ref="Q900:Q963" si="14">O900*P900</f>
        <v>9320.4</v>
      </c>
      <c r="R900" s="5">
        <v>159.37884</v>
      </c>
      <c r="S900" s="6"/>
      <c r="T900" s="2"/>
      <c r="U900" s="2"/>
    </row>
    <row r="901" spans="1:21" x14ac:dyDescent="0.25">
      <c r="A901" t="s">
        <v>71</v>
      </c>
      <c r="B901" t="s">
        <v>72</v>
      </c>
      <c r="C901" t="s">
        <v>73</v>
      </c>
      <c r="D901" t="s">
        <v>64</v>
      </c>
      <c r="E901">
        <v>8</v>
      </c>
      <c r="G901">
        <v>10868</v>
      </c>
      <c r="H901" s="2">
        <v>41147</v>
      </c>
      <c r="I901" s="2">
        <v>41160</v>
      </c>
      <c r="J901" s="2">
        <v>41160</v>
      </c>
      <c r="K901" s="4">
        <v>3</v>
      </c>
      <c r="M901">
        <v>49</v>
      </c>
      <c r="O901" s="5">
        <v>100</v>
      </c>
      <c r="P901">
        <v>85</v>
      </c>
      <c r="Q901" s="5">
        <f t="shared" si="14"/>
        <v>8500</v>
      </c>
      <c r="R901" s="5">
        <v>86.7</v>
      </c>
      <c r="S901" s="6"/>
      <c r="T901" s="2"/>
      <c r="U901" s="2"/>
    </row>
    <row r="902" spans="1:21" x14ac:dyDescent="0.25">
      <c r="A902" t="s">
        <v>238</v>
      </c>
      <c r="B902" t="s">
        <v>239</v>
      </c>
      <c r="C902" t="s">
        <v>240</v>
      </c>
      <c r="D902" t="s">
        <v>196</v>
      </c>
      <c r="E902">
        <v>8</v>
      </c>
      <c r="G902">
        <v>10818</v>
      </c>
      <c r="H902" s="2">
        <v>41628</v>
      </c>
      <c r="I902" s="2">
        <v>41642</v>
      </c>
      <c r="J902" s="2">
        <v>41638</v>
      </c>
      <c r="K902" s="4">
        <v>4</v>
      </c>
      <c r="M902">
        <v>32</v>
      </c>
      <c r="O902" s="5">
        <v>160</v>
      </c>
      <c r="P902">
        <v>55</v>
      </c>
      <c r="Q902" s="5">
        <f t="shared" si="14"/>
        <v>8800</v>
      </c>
      <c r="R902" s="5">
        <v>153.648</v>
      </c>
      <c r="S902" s="6"/>
      <c r="T902" s="2"/>
      <c r="U902" s="2"/>
    </row>
    <row r="903" spans="1:21" x14ac:dyDescent="0.25">
      <c r="A903" t="s">
        <v>71</v>
      </c>
      <c r="B903" t="s">
        <v>72</v>
      </c>
      <c r="C903" t="s">
        <v>73</v>
      </c>
      <c r="D903" t="s">
        <v>64</v>
      </c>
      <c r="E903">
        <v>8</v>
      </c>
      <c r="G903">
        <v>10868</v>
      </c>
      <c r="H903" s="2">
        <v>41278</v>
      </c>
      <c r="I903" s="2">
        <v>41289</v>
      </c>
      <c r="J903" s="2">
        <v>41287</v>
      </c>
      <c r="K903" s="4">
        <v>3</v>
      </c>
      <c r="M903">
        <v>26</v>
      </c>
      <c r="O903" s="5">
        <v>156.15</v>
      </c>
      <c r="P903">
        <v>58</v>
      </c>
      <c r="Q903" s="5">
        <f t="shared" si="14"/>
        <v>9056.7000000000007</v>
      </c>
      <c r="R903" s="5">
        <v>263.912238</v>
      </c>
      <c r="S903" s="6"/>
      <c r="T903" s="2"/>
      <c r="U903" s="2"/>
    </row>
    <row r="904" spans="1:21" x14ac:dyDescent="0.25">
      <c r="A904" t="s">
        <v>267</v>
      </c>
      <c r="B904" t="s">
        <v>268</v>
      </c>
      <c r="C904" t="s">
        <v>106</v>
      </c>
      <c r="D904" t="s">
        <v>77</v>
      </c>
      <c r="E904">
        <v>8</v>
      </c>
      <c r="G904">
        <v>10797</v>
      </c>
      <c r="H904" s="2">
        <v>40834</v>
      </c>
      <c r="I904" s="2">
        <v>40862</v>
      </c>
      <c r="J904" s="2">
        <v>40855</v>
      </c>
      <c r="K904" s="4">
        <v>4</v>
      </c>
      <c r="M904">
        <v>11</v>
      </c>
      <c r="O904" s="5">
        <v>105</v>
      </c>
      <c r="P904">
        <v>77</v>
      </c>
      <c r="Q904" s="5">
        <f t="shared" si="14"/>
        <v>8085</v>
      </c>
      <c r="R904" s="5">
        <v>241.49895000000004</v>
      </c>
      <c r="S904" s="6"/>
      <c r="T904" s="2"/>
      <c r="U904" s="2"/>
    </row>
    <row r="905" spans="1:21" x14ac:dyDescent="0.25">
      <c r="A905" t="s">
        <v>141</v>
      </c>
      <c r="B905" t="s">
        <v>142</v>
      </c>
      <c r="C905" t="s">
        <v>143</v>
      </c>
      <c r="D905" t="s">
        <v>144</v>
      </c>
      <c r="E905">
        <v>8</v>
      </c>
      <c r="G905">
        <v>10639</v>
      </c>
      <c r="H905" s="2">
        <v>41556</v>
      </c>
      <c r="I905" s="2">
        <v>41583</v>
      </c>
      <c r="J905" s="2">
        <v>41586</v>
      </c>
      <c r="K905" s="4">
        <v>8</v>
      </c>
      <c r="M905">
        <v>18</v>
      </c>
      <c r="O905" s="5">
        <v>312.5</v>
      </c>
      <c r="P905">
        <v>26</v>
      </c>
      <c r="Q905" s="5">
        <f t="shared" si="14"/>
        <v>8125</v>
      </c>
      <c r="R905" s="5">
        <v>66.3</v>
      </c>
      <c r="S905" s="6"/>
      <c r="T905" s="2"/>
      <c r="U905" s="2"/>
    </row>
    <row r="906" spans="1:21" x14ac:dyDescent="0.25">
      <c r="A906" t="s">
        <v>71</v>
      </c>
      <c r="B906" t="s">
        <v>72</v>
      </c>
      <c r="C906" t="s">
        <v>73</v>
      </c>
      <c r="D906" t="s">
        <v>64</v>
      </c>
      <c r="E906">
        <v>8</v>
      </c>
      <c r="G906">
        <v>10868</v>
      </c>
      <c r="H906" s="2">
        <v>41385</v>
      </c>
      <c r="I906" s="2">
        <v>41407</v>
      </c>
      <c r="J906" s="2">
        <v>41405</v>
      </c>
      <c r="K906" s="4">
        <v>3</v>
      </c>
      <c r="M906">
        <v>49</v>
      </c>
      <c r="O906" s="5">
        <v>100</v>
      </c>
      <c r="P906">
        <v>97</v>
      </c>
      <c r="Q906" s="5">
        <f t="shared" si="14"/>
        <v>9700</v>
      </c>
      <c r="R906" s="5">
        <v>156.655</v>
      </c>
      <c r="S906" s="6"/>
      <c r="T906" s="2"/>
      <c r="U906" s="2"/>
    </row>
    <row r="907" spans="1:21" x14ac:dyDescent="0.25">
      <c r="A907" t="s">
        <v>167</v>
      </c>
      <c r="B907" t="s">
        <v>168</v>
      </c>
      <c r="C907" t="s">
        <v>169</v>
      </c>
      <c r="D907" t="s">
        <v>152</v>
      </c>
      <c r="E907">
        <v>8</v>
      </c>
      <c r="G907">
        <v>10880</v>
      </c>
      <c r="H907" s="2">
        <v>41072</v>
      </c>
      <c r="I907" s="2">
        <v>41101</v>
      </c>
      <c r="J907" s="2">
        <v>41102</v>
      </c>
      <c r="K907" s="4">
        <v>2</v>
      </c>
      <c r="M907">
        <v>61</v>
      </c>
      <c r="O907" s="5">
        <v>142.5</v>
      </c>
      <c r="P907">
        <v>59</v>
      </c>
      <c r="Q907" s="5">
        <f t="shared" si="14"/>
        <v>8407.5</v>
      </c>
      <c r="R907" s="5">
        <v>156.54765</v>
      </c>
      <c r="S907" s="6"/>
      <c r="T907" s="2"/>
      <c r="U907" s="2"/>
    </row>
    <row r="908" spans="1:21" x14ac:dyDescent="0.25">
      <c r="A908" t="s">
        <v>127</v>
      </c>
      <c r="B908" t="s">
        <v>128</v>
      </c>
      <c r="C908" t="s">
        <v>129</v>
      </c>
      <c r="D908" t="s">
        <v>81</v>
      </c>
      <c r="E908">
        <v>8</v>
      </c>
      <c r="G908">
        <v>10836</v>
      </c>
      <c r="H908" s="2">
        <v>41387</v>
      </c>
      <c r="I908" s="2">
        <v>41400</v>
      </c>
      <c r="J908" s="2">
        <v>41399</v>
      </c>
      <c r="K908" s="4">
        <v>5</v>
      </c>
      <c r="M908">
        <v>22</v>
      </c>
      <c r="O908" s="5">
        <v>105</v>
      </c>
      <c r="P908">
        <v>76</v>
      </c>
      <c r="Q908" s="5">
        <f t="shared" si="14"/>
        <v>7980</v>
      </c>
      <c r="R908" s="5">
        <v>254.8014</v>
      </c>
      <c r="S908" s="6"/>
      <c r="T908" s="2"/>
      <c r="U908" s="2"/>
    </row>
    <row r="909" spans="1:21" x14ac:dyDescent="0.25">
      <c r="A909" t="s">
        <v>167</v>
      </c>
      <c r="B909" t="s">
        <v>168</v>
      </c>
      <c r="C909" t="s">
        <v>169</v>
      </c>
      <c r="D909" t="s">
        <v>152</v>
      </c>
      <c r="E909">
        <v>8</v>
      </c>
      <c r="G909">
        <v>10880</v>
      </c>
      <c r="H909" s="2">
        <v>41600</v>
      </c>
      <c r="I909" s="2">
        <v>41629</v>
      </c>
      <c r="J909" s="2">
        <v>41630</v>
      </c>
      <c r="K909" s="4">
        <v>2</v>
      </c>
      <c r="M909">
        <v>61</v>
      </c>
      <c r="O909" s="5">
        <v>142.5</v>
      </c>
      <c r="P909">
        <v>55</v>
      </c>
      <c r="Q909" s="5">
        <f t="shared" si="14"/>
        <v>7837.5</v>
      </c>
      <c r="R909" s="5">
        <v>175.87350000000001</v>
      </c>
      <c r="S909" s="6"/>
      <c r="T909" s="2"/>
      <c r="U909" s="2"/>
    </row>
    <row r="910" spans="1:21" x14ac:dyDescent="0.25">
      <c r="A910" t="s">
        <v>71</v>
      </c>
      <c r="B910" t="s">
        <v>72</v>
      </c>
      <c r="C910" t="s">
        <v>73</v>
      </c>
      <c r="D910" t="s">
        <v>64</v>
      </c>
      <c r="E910">
        <v>8</v>
      </c>
      <c r="G910">
        <v>10659</v>
      </c>
      <c r="H910" s="2">
        <v>40724</v>
      </c>
      <c r="I910" s="2">
        <v>40751</v>
      </c>
      <c r="J910" s="2">
        <v>40739</v>
      </c>
      <c r="K910" s="4">
        <v>8</v>
      </c>
      <c r="M910">
        <v>40</v>
      </c>
      <c r="O910" s="5">
        <v>92</v>
      </c>
      <c r="P910">
        <v>85</v>
      </c>
      <c r="Q910" s="5">
        <f t="shared" si="14"/>
        <v>7820</v>
      </c>
      <c r="R910" s="5">
        <v>247.26840000000001</v>
      </c>
      <c r="S910" s="6"/>
      <c r="T910" s="2"/>
      <c r="U910" s="2"/>
    </row>
    <row r="911" spans="1:21" x14ac:dyDescent="0.25">
      <c r="A911" t="s">
        <v>230</v>
      </c>
      <c r="B911" t="s">
        <v>231</v>
      </c>
      <c r="C911" t="s">
        <v>232</v>
      </c>
      <c r="D911" t="s">
        <v>156</v>
      </c>
      <c r="E911">
        <v>8</v>
      </c>
      <c r="G911">
        <v>10695</v>
      </c>
      <c r="H911" s="2">
        <v>41483</v>
      </c>
      <c r="I911" s="2">
        <v>41497</v>
      </c>
      <c r="J911" s="2">
        <v>41500</v>
      </c>
      <c r="K911" s="4">
        <v>2</v>
      </c>
      <c r="M911">
        <v>8</v>
      </c>
      <c r="O911" s="5">
        <v>200</v>
      </c>
      <c r="P911">
        <v>41</v>
      </c>
      <c r="Q911" s="5">
        <f t="shared" si="14"/>
        <v>8200</v>
      </c>
      <c r="R911" s="5">
        <v>246.57400000000001</v>
      </c>
      <c r="S911" s="6"/>
      <c r="T911" s="2"/>
      <c r="U911" s="2"/>
    </row>
    <row r="912" spans="1:21" x14ac:dyDescent="0.25">
      <c r="A912" t="s">
        <v>141</v>
      </c>
      <c r="B912" t="s">
        <v>142</v>
      </c>
      <c r="C912" t="s">
        <v>143</v>
      </c>
      <c r="D912" t="s">
        <v>144</v>
      </c>
      <c r="E912">
        <v>8</v>
      </c>
      <c r="G912">
        <v>10520</v>
      </c>
      <c r="H912" s="2">
        <v>41113</v>
      </c>
      <c r="I912" s="2">
        <v>41130</v>
      </c>
      <c r="J912" s="2">
        <v>41133</v>
      </c>
      <c r="K912" s="4">
        <v>6</v>
      </c>
      <c r="M912">
        <v>53</v>
      </c>
      <c r="O912" s="5">
        <v>164</v>
      </c>
      <c r="P912">
        <v>53</v>
      </c>
      <c r="Q912" s="5">
        <f t="shared" si="14"/>
        <v>8692</v>
      </c>
      <c r="R912" s="5">
        <v>47.458320000000001</v>
      </c>
      <c r="S912" s="6"/>
      <c r="T912" s="2"/>
      <c r="U912" s="2"/>
    </row>
    <row r="913" spans="1:21" x14ac:dyDescent="0.25">
      <c r="A913" t="s">
        <v>71</v>
      </c>
      <c r="B913" t="s">
        <v>72</v>
      </c>
      <c r="C913" t="s">
        <v>73</v>
      </c>
      <c r="D913" t="s">
        <v>64</v>
      </c>
      <c r="E913">
        <v>8</v>
      </c>
      <c r="G913">
        <v>10868</v>
      </c>
      <c r="H913" s="2">
        <v>41107</v>
      </c>
      <c r="I913" s="2">
        <v>41129</v>
      </c>
      <c r="J913" s="2">
        <v>41127</v>
      </c>
      <c r="K913" s="4">
        <v>1</v>
      </c>
      <c r="M913">
        <v>35</v>
      </c>
      <c r="O913" s="5">
        <v>90</v>
      </c>
      <c r="P913">
        <v>87</v>
      </c>
      <c r="Q913" s="5">
        <f t="shared" si="14"/>
        <v>7830</v>
      </c>
      <c r="R913" s="5">
        <v>213.5241</v>
      </c>
      <c r="S913" s="6"/>
      <c r="T913" s="2"/>
      <c r="U913" s="2"/>
    </row>
    <row r="914" spans="1:21" x14ac:dyDescent="0.25">
      <c r="A914" t="s">
        <v>163</v>
      </c>
      <c r="B914" t="s">
        <v>164</v>
      </c>
      <c r="C914" t="s">
        <v>147</v>
      </c>
      <c r="D914" t="s">
        <v>148</v>
      </c>
      <c r="E914">
        <v>8</v>
      </c>
      <c r="G914">
        <v>10531</v>
      </c>
      <c r="H914" s="2">
        <v>40604</v>
      </c>
      <c r="I914" s="2">
        <v>40632</v>
      </c>
      <c r="J914" s="2">
        <v>40625</v>
      </c>
      <c r="K914" s="4">
        <v>4</v>
      </c>
      <c r="M914">
        <v>59</v>
      </c>
      <c r="O914" s="5">
        <v>275</v>
      </c>
      <c r="P914">
        <v>29</v>
      </c>
      <c r="Q914" s="5">
        <f t="shared" si="14"/>
        <v>7975</v>
      </c>
      <c r="R914" s="5">
        <v>260.54325</v>
      </c>
      <c r="S914" s="6"/>
      <c r="T914" s="2"/>
      <c r="U914" s="2"/>
    </row>
    <row r="915" spans="1:21" x14ac:dyDescent="0.25">
      <c r="A915" t="s">
        <v>127</v>
      </c>
      <c r="B915" t="s">
        <v>128</v>
      </c>
      <c r="C915" t="s">
        <v>129</v>
      </c>
      <c r="D915" t="s">
        <v>81</v>
      </c>
      <c r="E915">
        <v>8</v>
      </c>
      <c r="G915">
        <v>10667</v>
      </c>
      <c r="H915" s="2">
        <v>40731</v>
      </c>
      <c r="I915" s="2">
        <v>40758</v>
      </c>
      <c r="J915" s="2">
        <v>40748</v>
      </c>
      <c r="K915" s="4">
        <v>4</v>
      </c>
      <c r="M915">
        <v>71</v>
      </c>
      <c r="O915" s="5">
        <v>107.5</v>
      </c>
      <c r="P915">
        <v>89</v>
      </c>
      <c r="Q915" s="5">
        <f t="shared" si="14"/>
        <v>9567.5</v>
      </c>
      <c r="R915" s="5">
        <v>133.37095000000002</v>
      </c>
      <c r="S915" s="6"/>
      <c r="T915" s="2"/>
      <c r="U915" s="2"/>
    </row>
    <row r="916" spans="1:21" x14ac:dyDescent="0.25">
      <c r="A916" t="s">
        <v>88</v>
      </c>
      <c r="B916" t="s">
        <v>89</v>
      </c>
      <c r="C916" t="s">
        <v>90</v>
      </c>
      <c r="D916" t="s">
        <v>26</v>
      </c>
      <c r="E916">
        <v>8</v>
      </c>
      <c r="G916">
        <v>10923</v>
      </c>
      <c r="H916" s="2">
        <v>40902</v>
      </c>
      <c r="I916" s="2">
        <v>40944</v>
      </c>
      <c r="J916" s="2">
        <v>40922</v>
      </c>
      <c r="K916" s="4">
        <v>1</v>
      </c>
      <c r="M916">
        <v>43</v>
      </c>
      <c r="O916" s="5">
        <v>230</v>
      </c>
      <c r="P916">
        <v>41</v>
      </c>
      <c r="Q916" s="5">
        <f t="shared" si="14"/>
        <v>9430</v>
      </c>
      <c r="R916" s="5">
        <v>54.128200000000007</v>
      </c>
      <c r="S916" s="6"/>
      <c r="T916" s="2"/>
      <c r="U916" s="2"/>
    </row>
    <row r="917" spans="1:21" x14ac:dyDescent="0.25">
      <c r="A917" t="s">
        <v>98</v>
      </c>
      <c r="B917" t="s">
        <v>99</v>
      </c>
      <c r="C917" t="s">
        <v>100</v>
      </c>
      <c r="D917" t="s">
        <v>77</v>
      </c>
      <c r="E917">
        <v>8</v>
      </c>
      <c r="G917">
        <v>10593</v>
      </c>
      <c r="H917" s="2">
        <v>41628</v>
      </c>
      <c r="I917" s="2">
        <v>41649</v>
      </c>
      <c r="J917" s="2">
        <v>41648</v>
      </c>
      <c r="K917" s="4">
        <v>1</v>
      </c>
      <c r="M917">
        <v>76</v>
      </c>
      <c r="O917" s="5">
        <v>90</v>
      </c>
      <c r="P917">
        <v>83</v>
      </c>
      <c r="Q917" s="5">
        <f t="shared" si="14"/>
        <v>7470</v>
      </c>
      <c r="R917" s="5">
        <v>60.955200000000005</v>
      </c>
      <c r="S917" s="6"/>
      <c r="T917" s="2"/>
      <c r="U917" s="2"/>
    </row>
    <row r="918" spans="1:21" x14ac:dyDescent="0.25">
      <c r="A918" t="s">
        <v>116</v>
      </c>
      <c r="B918" t="s">
        <v>117</v>
      </c>
      <c r="C918" t="s">
        <v>38</v>
      </c>
      <c r="D918" t="s">
        <v>39</v>
      </c>
      <c r="E918">
        <v>8</v>
      </c>
      <c r="G918">
        <v>10573</v>
      </c>
      <c r="H918" s="2">
        <v>41411</v>
      </c>
      <c r="I918" s="2">
        <v>41425</v>
      </c>
      <c r="J918" s="2">
        <v>41421</v>
      </c>
      <c r="K918" s="4">
        <v>6</v>
      </c>
      <c r="M918">
        <v>17</v>
      </c>
      <c r="O918" s="5">
        <v>195</v>
      </c>
      <c r="P918">
        <v>42</v>
      </c>
      <c r="Q918" s="5">
        <f t="shared" si="14"/>
        <v>8190</v>
      </c>
      <c r="R918" s="5">
        <v>182.80079999999998</v>
      </c>
      <c r="S918" s="6"/>
      <c r="T918" s="2"/>
      <c r="U918" s="2"/>
    </row>
    <row r="919" spans="1:21" x14ac:dyDescent="0.25">
      <c r="A919" t="s">
        <v>230</v>
      </c>
      <c r="B919" t="s">
        <v>231</v>
      </c>
      <c r="C919" t="s">
        <v>232</v>
      </c>
      <c r="D919" t="s">
        <v>156</v>
      </c>
      <c r="E919">
        <v>8</v>
      </c>
      <c r="G919">
        <v>10695</v>
      </c>
      <c r="H919" s="2">
        <v>41099</v>
      </c>
      <c r="I919" s="2">
        <v>41114</v>
      </c>
      <c r="J919" s="2">
        <v>41113</v>
      </c>
      <c r="K919" s="4">
        <v>4</v>
      </c>
      <c r="M919">
        <v>12</v>
      </c>
      <c r="O919" s="5">
        <v>190</v>
      </c>
      <c r="P919">
        <v>42</v>
      </c>
      <c r="Q919" s="5">
        <f t="shared" si="14"/>
        <v>7980</v>
      </c>
      <c r="R919" s="5">
        <v>219.84899999999999</v>
      </c>
      <c r="S919" s="6"/>
      <c r="T919" s="2"/>
      <c r="U919" s="2"/>
    </row>
    <row r="920" spans="1:21" x14ac:dyDescent="0.25">
      <c r="A920" t="s">
        <v>223</v>
      </c>
      <c r="B920" t="s">
        <v>224</v>
      </c>
      <c r="C920" t="s">
        <v>225</v>
      </c>
      <c r="D920" t="s">
        <v>26</v>
      </c>
      <c r="E920">
        <v>8</v>
      </c>
      <c r="G920">
        <v>10609</v>
      </c>
      <c r="H920" s="2">
        <v>40681</v>
      </c>
      <c r="I920" s="2">
        <v>40709</v>
      </c>
      <c r="J920" s="2">
        <v>40697</v>
      </c>
      <c r="K920" s="4">
        <v>1</v>
      </c>
      <c r="M920">
        <v>1</v>
      </c>
      <c r="O920" s="5">
        <v>90</v>
      </c>
      <c r="P920">
        <v>99</v>
      </c>
      <c r="Q920" s="5">
        <f t="shared" si="14"/>
        <v>8910</v>
      </c>
      <c r="R920" s="5">
        <v>227.20500000000001</v>
      </c>
      <c r="S920" s="6"/>
      <c r="T920" s="2"/>
      <c r="U920" s="2"/>
    </row>
    <row r="921" spans="1:21" x14ac:dyDescent="0.25">
      <c r="A921" t="s">
        <v>127</v>
      </c>
      <c r="B921" t="s">
        <v>128</v>
      </c>
      <c r="C921" t="s">
        <v>129</v>
      </c>
      <c r="D921" t="s">
        <v>81</v>
      </c>
      <c r="E921">
        <v>8</v>
      </c>
      <c r="G921">
        <v>10836</v>
      </c>
      <c r="H921" s="2">
        <v>40856</v>
      </c>
      <c r="I921" s="2">
        <v>40884</v>
      </c>
      <c r="J921" s="2">
        <v>40871</v>
      </c>
      <c r="K921" s="4">
        <v>4</v>
      </c>
      <c r="M921">
        <v>60</v>
      </c>
      <c r="O921" s="5">
        <v>170</v>
      </c>
      <c r="P921">
        <v>53</v>
      </c>
      <c r="Q921" s="5">
        <f t="shared" si="14"/>
        <v>9010</v>
      </c>
      <c r="R921" s="5">
        <v>72.980999999999995</v>
      </c>
      <c r="S921" s="6"/>
      <c r="T921" s="2"/>
      <c r="U921" s="2"/>
    </row>
    <row r="922" spans="1:21" x14ac:dyDescent="0.25">
      <c r="A922" t="s">
        <v>167</v>
      </c>
      <c r="B922" t="s">
        <v>168</v>
      </c>
      <c r="C922" t="s">
        <v>169</v>
      </c>
      <c r="D922" t="s">
        <v>152</v>
      </c>
      <c r="E922">
        <v>8</v>
      </c>
      <c r="G922">
        <v>10880</v>
      </c>
      <c r="H922" s="2">
        <v>41564</v>
      </c>
      <c r="I922" s="2">
        <v>41584</v>
      </c>
      <c r="J922" s="2">
        <v>41587</v>
      </c>
      <c r="K922" s="4">
        <v>1</v>
      </c>
      <c r="M922">
        <v>70</v>
      </c>
      <c r="O922" s="5">
        <v>75</v>
      </c>
      <c r="P922">
        <v>96</v>
      </c>
      <c r="Q922" s="5">
        <f t="shared" si="14"/>
        <v>7200</v>
      </c>
      <c r="R922" s="5">
        <v>65.447999999999993</v>
      </c>
      <c r="S922" s="6"/>
      <c r="T922" s="2"/>
      <c r="U922" s="2"/>
    </row>
    <row r="923" spans="1:21" x14ac:dyDescent="0.25">
      <c r="A923" t="s">
        <v>31</v>
      </c>
      <c r="B923" t="s">
        <v>32</v>
      </c>
      <c r="C923" t="s">
        <v>29</v>
      </c>
      <c r="D923" t="s">
        <v>30</v>
      </c>
      <c r="E923">
        <v>8</v>
      </c>
      <c r="G923">
        <v>10523</v>
      </c>
      <c r="H923" s="2">
        <v>40597</v>
      </c>
      <c r="I923" s="2">
        <v>40625</v>
      </c>
      <c r="J923" s="2">
        <v>40636</v>
      </c>
      <c r="K923" s="4">
        <v>6</v>
      </c>
      <c r="M923">
        <v>17</v>
      </c>
      <c r="O923" s="5">
        <v>195</v>
      </c>
      <c r="P923">
        <v>36</v>
      </c>
      <c r="Q923" s="5">
        <f t="shared" si="14"/>
        <v>7020</v>
      </c>
      <c r="R923" s="5">
        <v>128.88720000000001</v>
      </c>
      <c r="S923" s="6"/>
      <c r="T923" s="2"/>
      <c r="U923" s="2"/>
    </row>
    <row r="924" spans="1:21" x14ac:dyDescent="0.25">
      <c r="A924" t="s">
        <v>98</v>
      </c>
      <c r="B924" t="s">
        <v>99</v>
      </c>
      <c r="C924" t="s">
        <v>100</v>
      </c>
      <c r="D924" t="s">
        <v>77</v>
      </c>
      <c r="E924">
        <v>8</v>
      </c>
      <c r="G924">
        <v>10593</v>
      </c>
      <c r="H924" s="2">
        <v>41066</v>
      </c>
      <c r="I924" s="2">
        <v>41081</v>
      </c>
      <c r="J924" s="2">
        <v>41082</v>
      </c>
      <c r="K924" s="4">
        <v>1</v>
      </c>
      <c r="M924">
        <v>76</v>
      </c>
      <c r="O924" s="5">
        <v>90</v>
      </c>
      <c r="P924">
        <v>89</v>
      </c>
      <c r="Q924" s="5">
        <f t="shared" si="14"/>
        <v>8010</v>
      </c>
      <c r="R924" s="5">
        <v>218.51280000000003</v>
      </c>
      <c r="S924" s="6"/>
      <c r="T924" s="2"/>
      <c r="U924" s="2"/>
    </row>
    <row r="925" spans="1:21" x14ac:dyDescent="0.25">
      <c r="A925" t="s">
        <v>167</v>
      </c>
      <c r="B925" t="s">
        <v>168</v>
      </c>
      <c r="C925" t="s">
        <v>169</v>
      </c>
      <c r="D925" t="s">
        <v>152</v>
      </c>
      <c r="E925">
        <v>8</v>
      </c>
      <c r="G925">
        <v>10880</v>
      </c>
      <c r="H925" s="2">
        <v>41165</v>
      </c>
      <c r="I925" s="2">
        <v>41192</v>
      </c>
      <c r="J925" s="2">
        <v>41187</v>
      </c>
      <c r="K925" s="4">
        <v>1</v>
      </c>
      <c r="M925">
        <v>70</v>
      </c>
      <c r="O925" s="5">
        <v>75</v>
      </c>
      <c r="P925">
        <v>93</v>
      </c>
      <c r="Q925" s="5">
        <f t="shared" si="14"/>
        <v>6975</v>
      </c>
      <c r="R925" s="5">
        <v>176.11875000000001</v>
      </c>
      <c r="S925" s="6"/>
      <c r="T925" s="2"/>
      <c r="U925" s="2"/>
    </row>
    <row r="926" spans="1:21" x14ac:dyDescent="0.25">
      <c r="A926" t="s">
        <v>31</v>
      </c>
      <c r="B926" t="s">
        <v>32</v>
      </c>
      <c r="C926" t="s">
        <v>29</v>
      </c>
      <c r="D926" t="s">
        <v>30</v>
      </c>
      <c r="E926">
        <v>8</v>
      </c>
      <c r="G926">
        <v>10523</v>
      </c>
      <c r="H926" s="2">
        <v>40597</v>
      </c>
      <c r="I926" s="2">
        <v>40625</v>
      </c>
      <c r="J926" s="2">
        <v>40636</v>
      </c>
      <c r="K926" s="4">
        <v>8</v>
      </c>
      <c r="M926">
        <v>37</v>
      </c>
      <c r="O926" s="5">
        <v>130</v>
      </c>
      <c r="P926">
        <v>58</v>
      </c>
      <c r="Q926" s="5">
        <f t="shared" si="14"/>
        <v>7540</v>
      </c>
      <c r="R926" s="5">
        <v>109.78240000000001</v>
      </c>
      <c r="S926" s="6"/>
      <c r="T926" s="2"/>
      <c r="U926" s="2"/>
    </row>
    <row r="927" spans="1:21" x14ac:dyDescent="0.25">
      <c r="A927" t="s">
        <v>88</v>
      </c>
      <c r="B927" t="s">
        <v>89</v>
      </c>
      <c r="C927" t="s">
        <v>90</v>
      </c>
      <c r="D927" t="s">
        <v>26</v>
      </c>
      <c r="E927">
        <v>8</v>
      </c>
      <c r="G927">
        <v>10923</v>
      </c>
      <c r="H927" s="2">
        <v>41455</v>
      </c>
      <c r="I927" s="2">
        <v>41475</v>
      </c>
      <c r="J927" s="2">
        <v>41475</v>
      </c>
      <c r="K927" s="4">
        <v>1</v>
      </c>
      <c r="M927">
        <v>43</v>
      </c>
      <c r="O927" s="5">
        <v>230</v>
      </c>
      <c r="P927">
        <v>30</v>
      </c>
      <c r="Q927" s="5">
        <f t="shared" si="14"/>
        <v>6900</v>
      </c>
      <c r="R927" s="5">
        <v>135.24</v>
      </c>
      <c r="S927" s="6"/>
      <c r="T927" s="2"/>
      <c r="U927" s="2"/>
    </row>
    <row r="928" spans="1:21" x14ac:dyDescent="0.25">
      <c r="A928" t="s">
        <v>170</v>
      </c>
      <c r="B928" t="s">
        <v>171</v>
      </c>
      <c r="C928" t="s">
        <v>172</v>
      </c>
      <c r="D928" t="s">
        <v>140</v>
      </c>
      <c r="E928">
        <v>8</v>
      </c>
      <c r="G928">
        <v>10666</v>
      </c>
      <c r="H928" s="2">
        <v>41098</v>
      </c>
      <c r="I928" s="2">
        <v>41123</v>
      </c>
      <c r="J928" s="2">
        <v>41123</v>
      </c>
      <c r="K928" s="4">
        <v>6</v>
      </c>
      <c r="M928">
        <v>29</v>
      </c>
      <c r="O928" s="5">
        <v>618.95000000000005</v>
      </c>
      <c r="P928">
        <v>11</v>
      </c>
      <c r="Q928" s="5">
        <f t="shared" si="14"/>
        <v>6808.4500000000007</v>
      </c>
      <c r="R928" s="5">
        <v>151.89651950000001</v>
      </c>
      <c r="S928" s="6"/>
      <c r="T928" s="2"/>
      <c r="U928" s="2"/>
    </row>
    <row r="929" spans="1:21" x14ac:dyDescent="0.25">
      <c r="A929" t="s">
        <v>167</v>
      </c>
      <c r="B929" t="s">
        <v>168</v>
      </c>
      <c r="C929" t="s">
        <v>169</v>
      </c>
      <c r="D929" t="s">
        <v>152</v>
      </c>
      <c r="E929">
        <v>8</v>
      </c>
      <c r="G929">
        <v>10880</v>
      </c>
      <c r="H929" s="2">
        <v>40881</v>
      </c>
      <c r="I929" s="2">
        <v>40923</v>
      </c>
      <c r="J929" s="2">
        <v>40899</v>
      </c>
      <c r="K929" s="4">
        <v>2</v>
      </c>
      <c r="M929">
        <v>61</v>
      </c>
      <c r="O929" s="5">
        <v>142.5</v>
      </c>
      <c r="P929">
        <v>48</v>
      </c>
      <c r="Q929" s="5">
        <f t="shared" si="14"/>
        <v>6840</v>
      </c>
      <c r="R929" s="5">
        <v>141.45119999999997</v>
      </c>
      <c r="S929" s="6"/>
      <c r="T929" s="2"/>
      <c r="U929" s="2"/>
    </row>
    <row r="930" spans="1:21" x14ac:dyDescent="0.25">
      <c r="A930" t="s">
        <v>98</v>
      </c>
      <c r="B930" t="s">
        <v>99</v>
      </c>
      <c r="C930" t="s">
        <v>100</v>
      </c>
      <c r="D930" t="s">
        <v>77</v>
      </c>
      <c r="E930">
        <v>8</v>
      </c>
      <c r="G930">
        <v>10593</v>
      </c>
      <c r="H930" s="2">
        <v>40666</v>
      </c>
      <c r="I930" s="2">
        <v>40694</v>
      </c>
      <c r="J930" s="2">
        <v>40711</v>
      </c>
      <c r="K930" s="4">
        <v>4</v>
      </c>
      <c r="M930">
        <v>69</v>
      </c>
      <c r="O930" s="5">
        <v>180</v>
      </c>
      <c r="P930">
        <v>38</v>
      </c>
      <c r="Q930" s="5">
        <f t="shared" si="14"/>
        <v>6840</v>
      </c>
      <c r="R930" s="5">
        <v>114.5016</v>
      </c>
      <c r="S930" s="6"/>
      <c r="T930" s="2"/>
      <c r="U930" s="2"/>
    </row>
    <row r="931" spans="1:21" x14ac:dyDescent="0.25">
      <c r="A931" t="s">
        <v>165</v>
      </c>
      <c r="B931" t="s">
        <v>166</v>
      </c>
      <c r="C931" t="s">
        <v>29</v>
      </c>
      <c r="D931" t="s">
        <v>30</v>
      </c>
      <c r="E931">
        <v>8</v>
      </c>
      <c r="G931">
        <v>10532</v>
      </c>
      <c r="H931" s="2">
        <v>40605</v>
      </c>
      <c r="I931" s="2">
        <v>40633</v>
      </c>
      <c r="J931" s="2">
        <v>40618</v>
      </c>
      <c r="K931" s="4">
        <v>2</v>
      </c>
      <c r="M931">
        <v>66</v>
      </c>
      <c r="O931" s="5">
        <v>85</v>
      </c>
      <c r="P931">
        <v>79</v>
      </c>
      <c r="Q931" s="5">
        <f t="shared" si="14"/>
        <v>6715</v>
      </c>
      <c r="R931" s="5">
        <v>170.42669999999998</v>
      </c>
      <c r="S931" s="6"/>
      <c r="T931" s="2"/>
      <c r="U931" s="2"/>
    </row>
    <row r="932" spans="1:21" x14ac:dyDescent="0.25">
      <c r="A932" t="s">
        <v>107</v>
      </c>
      <c r="B932" t="s">
        <v>108</v>
      </c>
      <c r="C932" t="s">
        <v>109</v>
      </c>
      <c r="D932" t="s">
        <v>110</v>
      </c>
      <c r="E932">
        <v>8</v>
      </c>
      <c r="G932">
        <v>10661</v>
      </c>
      <c r="H932" s="2">
        <v>41331</v>
      </c>
      <c r="I932" s="2">
        <v>41350</v>
      </c>
      <c r="J932" s="2">
        <v>41345</v>
      </c>
      <c r="K932" s="4">
        <v>1</v>
      </c>
      <c r="M932">
        <v>39</v>
      </c>
      <c r="O932" s="5">
        <v>90</v>
      </c>
      <c r="P932">
        <v>81</v>
      </c>
      <c r="Q932" s="5">
        <f t="shared" si="14"/>
        <v>7290</v>
      </c>
      <c r="R932" s="5">
        <v>25.077599999999997</v>
      </c>
      <c r="S932" s="6"/>
      <c r="T932" s="2"/>
      <c r="U932" s="2"/>
    </row>
    <row r="933" spans="1:21" x14ac:dyDescent="0.25">
      <c r="A933" t="s">
        <v>180</v>
      </c>
      <c r="B933" t="s">
        <v>181</v>
      </c>
      <c r="C933" t="s">
        <v>182</v>
      </c>
      <c r="D933" t="s">
        <v>183</v>
      </c>
      <c r="E933">
        <v>8</v>
      </c>
      <c r="G933">
        <v>10550</v>
      </c>
      <c r="H933" s="2">
        <v>40624</v>
      </c>
      <c r="I933" s="2">
        <v>40652</v>
      </c>
      <c r="J933" s="2">
        <v>40643</v>
      </c>
      <c r="K933" s="4">
        <v>2</v>
      </c>
      <c r="M933">
        <v>61</v>
      </c>
      <c r="O933" s="5">
        <v>142.5</v>
      </c>
      <c r="P933">
        <v>43</v>
      </c>
      <c r="Q933" s="5">
        <f t="shared" si="14"/>
        <v>6127.5</v>
      </c>
      <c r="R933" s="5">
        <v>112.50090000000002</v>
      </c>
      <c r="S933" s="6"/>
      <c r="T933" s="2"/>
      <c r="U933" s="2"/>
    </row>
    <row r="934" spans="1:21" x14ac:dyDescent="0.25">
      <c r="A934" t="s">
        <v>116</v>
      </c>
      <c r="B934" t="s">
        <v>117</v>
      </c>
      <c r="C934" t="s">
        <v>38</v>
      </c>
      <c r="D934" t="s">
        <v>39</v>
      </c>
      <c r="E934">
        <v>8</v>
      </c>
      <c r="G934">
        <v>10507</v>
      </c>
      <c r="H934" s="2">
        <v>40581</v>
      </c>
      <c r="I934" s="2">
        <v>40609</v>
      </c>
      <c r="J934" s="2">
        <v>40598</v>
      </c>
      <c r="K934" s="4">
        <v>1</v>
      </c>
      <c r="M934">
        <v>43</v>
      </c>
      <c r="O934" s="5">
        <v>230</v>
      </c>
      <c r="P934">
        <v>29</v>
      </c>
      <c r="Q934" s="5">
        <f t="shared" si="14"/>
        <v>6670</v>
      </c>
      <c r="R934" s="5">
        <v>99.249599999999987</v>
      </c>
      <c r="S934" s="6"/>
      <c r="T934" s="2"/>
      <c r="U934" s="2"/>
    </row>
    <row r="935" spans="1:21" x14ac:dyDescent="0.25">
      <c r="A935" t="s">
        <v>71</v>
      </c>
      <c r="B935" t="s">
        <v>72</v>
      </c>
      <c r="C935" t="s">
        <v>73</v>
      </c>
      <c r="D935" t="s">
        <v>64</v>
      </c>
      <c r="E935">
        <v>8</v>
      </c>
      <c r="G935">
        <v>10868</v>
      </c>
      <c r="H935" s="2">
        <v>40875</v>
      </c>
      <c r="I935" s="2">
        <v>40903</v>
      </c>
      <c r="J935" s="2">
        <v>40904</v>
      </c>
      <c r="K935" s="4">
        <v>3</v>
      </c>
      <c r="M935">
        <v>26</v>
      </c>
      <c r="O935" s="5">
        <v>156.15</v>
      </c>
      <c r="P935">
        <v>39</v>
      </c>
      <c r="Q935" s="5">
        <f t="shared" si="14"/>
        <v>6089.85</v>
      </c>
      <c r="R935" s="5">
        <v>116.86422150000001</v>
      </c>
      <c r="S935" s="6"/>
      <c r="T935" s="2"/>
      <c r="U935" s="2"/>
    </row>
    <row r="936" spans="1:21" x14ac:dyDescent="0.25">
      <c r="A936" t="s">
        <v>141</v>
      </c>
      <c r="B936" t="s">
        <v>142</v>
      </c>
      <c r="C936" t="s">
        <v>143</v>
      </c>
      <c r="D936" t="s">
        <v>144</v>
      </c>
      <c r="E936">
        <v>8</v>
      </c>
      <c r="G936">
        <v>10639</v>
      </c>
      <c r="H936" s="2">
        <v>41120</v>
      </c>
      <c r="I936" s="2">
        <v>41136</v>
      </c>
      <c r="J936" s="2">
        <v>41133</v>
      </c>
      <c r="K936" s="4">
        <v>8</v>
      </c>
      <c r="M936">
        <v>18</v>
      </c>
      <c r="O936" s="5">
        <v>312.5</v>
      </c>
      <c r="P936">
        <v>20</v>
      </c>
      <c r="Q936" s="5">
        <f t="shared" si="14"/>
        <v>6250</v>
      </c>
      <c r="R936" s="5">
        <v>67.375</v>
      </c>
      <c r="S936" s="6"/>
      <c r="T936" s="2"/>
      <c r="U936" s="2"/>
    </row>
    <row r="937" spans="1:21" x14ac:dyDescent="0.25">
      <c r="A937" t="s">
        <v>71</v>
      </c>
      <c r="B937" t="s">
        <v>72</v>
      </c>
      <c r="C937" t="s">
        <v>73</v>
      </c>
      <c r="D937" t="s">
        <v>64</v>
      </c>
      <c r="E937">
        <v>8</v>
      </c>
      <c r="G937">
        <v>10659</v>
      </c>
      <c r="H937" s="2">
        <v>41155</v>
      </c>
      <c r="I937" s="2">
        <v>41165</v>
      </c>
      <c r="J937" s="2">
        <v>41166</v>
      </c>
      <c r="K937" s="4">
        <v>4</v>
      </c>
      <c r="M937">
        <v>31</v>
      </c>
      <c r="O937" s="5">
        <v>62.5</v>
      </c>
      <c r="P937">
        <v>97</v>
      </c>
      <c r="Q937" s="5">
        <f t="shared" si="14"/>
        <v>6062.5</v>
      </c>
      <c r="R937" s="5">
        <v>24.4925</v>
      </c>
      <c r="S937" s="6"/>
      <c r="T937" s="2"/>
      <c r="U937" s="2"/>
    </row>
    <row r="938" spans="1:21" x14ac:dyDescent="0.25">
      <c r="A938" t="s">
        <v>78</v>
      </c>
      <c r="B938" t="s">
        <v>79</v>
      </c>
      <c r="C938" t="s">
        <v>80</v>
      </c>
      <c r="D938" t="s">
        <v>81</v>
      </c>
      <c r="E938">
        <v>8</v>
      </c>
      <c r="G938">
        <v>10597</v>
      </c>
      <c r="H938" s="2">
        <v>40668</v>
      </c>
      <c r="I938" s="2">
        <v>40696</v>
      </c>
      <c r="J938" s="2">
        <v>40685</v>
      </c>
      <c r="K938" s="4">
        <v>2</v>
      </c>
      <c r="M938">
        <v>65</v>
      </c>
      <c r="O938" s="5">
        <v>105.25</v>
      </c>
      <c r="P938">
        <v>62</v>
      </c>
      <c r="Q938" s="5">
        <f t="shared" si="14"/>
        <v>6525.5</v>
      </c>
      <c r="R938" s="5">
        <v>132.07612</v>
      </c>
      <c r="S938" s="6"/>
      <c r="T938" s="2"/>
      <c r="U938" s="2"/>
    </row>
    <row r="939" spans="1:21" x14ac:dyDescent="0.25">
      <c r="A939" t="s">
        <v>98</v>
      </c>
      <c r="B939" t="s">
        <v>99</v>
      </c>
      <c r="C939" t="s">
        <v>100</v>
      </c>
      <c r="D939" t="s">
        <v>77</v>
      </c>
      <c r="E939">
        <v>8</v>
      </c>
      <c r="G939">
        <v>10593</v>
      </c>
      <c r="H939" s="2">
        <v>40666</v>
      </c>
      <c r="I939" s="2">
        <v>40694</v>
      </c>
      <c r="J939" s="2">
        <v>40711</v>
      </c>
      <c r="K939" s="4">
        <v>1</v>
      </c>
      <c r="M939">
        <v>76</v>
      </c>
      <c r="O939" s="5">
        <v>90</v>
      </c>
      <c r="P939">
        <v>80</v>
      </c>
      <c r="Q939" s="5">
        <f t="shared" si="14"/>
        <v>7200</v>
      </c>
      <c r="R939" s="5">
        <v>95.616</v>
      </c>
      <c r="S939" s="6"/>
      <c r="T939" s="2"/>
      <c r="U939" s="2"/>
    </row>
    <row r="940" spans="1:21" x14ac:dyDescent="0.25">
      <c r="A940" t="s">
        <v>107</v>
      </c>
      <c r="B940" t="s">
        <v>108</v>
      </c>
      <c r="C940" t="s">
        <v>109</v>
      </c>
      <c r="D940" t="s">
        <v>110</v>
      </c>
      <c r="E940">
        <v>8</v>
      </c>
      <c r="G940">
        <v>10661</v>
      </c>
      <c r="H940" s="2">
        <v>40939</v>
      </c>
      <c r="I940" s="2">
        <v>40951</v>
      </c>
      <c r="J940" s="2">
        <v>40949</v>
      </c>
      <c r="K940" s="4">
        <v>1</v>
      </c>
      <c r="M940">
        <v>39</v>
      </c>
      <c r="O940" s="5">
        <v>90</v>
      </c>
      <c r="P940">
        <v>65</v>
      </c>
      <c r="Q940" s="5">
        <f t="shared" si="14"/>
        <v>5850</v>
      </c>
      <c r="R940" s="5">
        <v>155.142</v>
      </c>
      <c r="S940" s="6"/>
      <c r="T940" s="2"/>
      <c r="U940" s="2"/>
    </row>
    <row r="941" spans="1:21" x14ac:dyDescent="0.25">
      <c r="A941" t="s">
        <v>167</v>
      </c>
      <c r="B941" t="s">
        <v>168</v>
      </c>
      <c r="C941" t="s">
        <v>169</v>
      </c>
      <c r="D941" t="s">
        <v>152</v>
      </c>
      <c r="E941">
        <v>8</v>
      </c>
      <c r="G941">
        <v>10880</v>
      </c>
      <c r="H941" s="2">
        <v>40881</v>
      </c>
      <c r="I941" s="2">
        <v>40923</v>
      </c>
      <c r="J941" s="2">
        <v>40899</v>
      </c>
      <c r="K941" s="4">
        <v>1</v>
      </c>
      <c r="M941">
        <v>70</v>
      </c>
      <c r="O941" s="5">
        <v>75</v>
      </c>
      <c r="P941">
        <v>88</v>
      </c>
      <c r="Q941" s="5">
        <f t="shared" si="14"/>
        <v>6600</v>
      </c>
      <c r="R941" s="5">
        <v>172.26</v>
      </c>
      <c r="S941" s="6"/>
      <c r="T941" s="2"/>
      <c r="U941" s="2"/>
    </row>
    <row r="942" spans="1:21" x14ac:dyDescent="0.25">
      <c r="A942" t="s">
        <v>23</v>
      </c>
      <c r="B942" t="s">
        <v>24</v>
      </c>
      <c r="C942" t="s">
        <v>25</v>
      </c>
      <c r="D942" t="s">
        <v>26</v>
      </c>
      <c r="E942">
        <v>8</v>
      </c>
      <c r="G942">
        <v>10876</v>
      </c>
      <c r="H942" s="2">
        <v>40880</v>
      </c>
      <c r="I942" s="2">
        <v>40908</v>
      </c>
      <c r="J942" s="2">
        <v>40893</v>
      </c>
      <c r="K942" s="4">
        <v>5</v>
      </c>
      <c r="M942">
        <v>64</v>
      </c>
      <c r="O942" s="5">
        <v>166.25</v>
      </c>
      <c r="P942">
        <v>42</v>
      </c>
      <c r="Q942" s="5">
        <f t="shared" si="14"/>
        <v>6982.5</v>
      </c>
      <c r="R942" s="5">
        <v>178.05375000000001</v>
      </c>
      <c r="S942" s="6"/>
      <c r="T942" s="2"/>
      <c r="U942" s="2"/>
    </row>
    <row r="943" spans="1:21" x14ac:dyDescent="0.25">
      <c r="A943" t="s">
        <v>116</v>
      </c>
      <c r="B943" t="s">
        <v>117</v>
      </c>
      <c r="C943" t="s">
        <v>38</v>
      </c>
      <c r="D943" t="s">
        <v>39</v>
      </c>
      <c r="E943">
        <v>8</v>
      </c>
      <c r="G943">
        <v>10573</v>
      </c>
      <c r="H943" s="2">
        <v>41038</v>
      </c>
      <c r="I943" s="2">
        <v>41060</v>
      </c>
      <c r="J943" s="2">
        <v>41057</v>
      </c>
      <c r="K943" s="4">
        <v>6</v>
      </c>
      <c r="M943">
        <v>17</v>
      </c>
      <c r="O943" s="5">
        <v>195</v>
      </c>
      <c r="P943">
        <v>33</v>
      </c>
      <c r="Q943" s="5">
        <f t="shared" si="14"/>
        <v>6435</v>
      </c>
      <c r="R943" s="5">
        <v>11.840399999999999</v>
      </c>
      <c r="S943" s="6"/>
      <c r="T943" s="2"/>
      <c r="U943" s="2"/>
    </row>
    <row r="944" spans="1:21" x14ac:dyDescent="0.25">
      <c r="A944" t="s">
        <v>23</v>
      </c>
      <c r="B944" t="s">
        <v>24</v>
      </c>
      <c r="C944" t="s">
        <v>25</v>
      </c>
      <c r="D944" t="s">
        <v>26</v>
      </c>
      <c r="E944">
        <v>8</v>
      </c>
      <c r="G944">
        <v>10876</v>
      </c>
      <c r="H944" s="2">
        <v>41282</v>
      </c>
      <c r="I944" s="2">
        <v>41296</v>
      </c>
      <c r="J944" s="2">
        <v>41295</v>
      </c>
      <c r="K944" s="4">
        <v>5</v>
      </c>
      <c r="M944">
        <v>64</v>
      </c>
      <c r="O944" s="5">
        <v>166.25</v>
      </c>
      <c r="P944">
        <v>42</v>
      </c>
      <c r="Q944" s="5">
        <f t="shared" si="14"/>
        <v>6982.5</v>
      </c>
      <c r="R944" s="5">
        <v>41.057099999999998</v>
      </c>
      <c r="S944" s="6"/>
      <c r="T944" s="2"/>
      <c r="U944" s="2"/>
    </row>
    <row r="945" spans="1:21" x14ac:dyDescent="0.25">
      <c r="A945" t="s">
        <v>127</v>
      </c>
      <c r="B945" t="s">
        <v>128</v>
      </c>
      <c r="C945" t="s">
        <v>129</v>
      </c>
      <c r="D945" t="s">
        <v>81</v>
      </c>
      <c r="E945">
        <v>8</v>
      </c>
      <c r="G945">
        <v>10836</v>
      </c>
      <c r="H945" s="2">
        <v>41322</v>
      </c>
      <c r="I945" s="2">
        <v>41334</v>
      </c>
      <c r="J945" s="2">
        <v>41332</v>
      </c>
      <c r="K945" s="4">
        <v>5</v>
      </c>
      <c r="M945">
        <v>64</v>
      </c>
      <c r="O945" s="5">
        <v>166.25</v>
      </c>
      <c r="P945">
        <v>41</v>
      </c>
      <c r="Q945" s="5">
        <f t="shared" si="14"/>
        <v>6816.25</v>
      </c>
      <c r="R945" s="5">
        <v>46.350499999999997</v>
      </c>
      <c r="S945" s="6"/>
      <c r="T945" s="2"/>
      <c r="U945" s="2"/>
    </row>
    <row r="946" spans="1:21" x14ac:dyDescent="0.25">
      <c r="A946" t="s">
        <v>98</v>
      </c>
      <c r="B946" t="s">
        <v>99</v>
      </c>
      <c r="C946" t="s">
        <v>100</v>
      </c>
      <c r="D946" t="s">
        <v>77</v>
      </c>
      <c r="E946">
        <v>8</v>
      </c>
      <c r="G946">
        <v>10497</v>
      </c>
      <c r="H946" s="2">
        <v>41556</v>
      </c>
      <c r="I946" s="2">
        <v>41582</v>
      </c>
      <c r="J946" s="2">
        <v>41577</v>
      </c>
      <c r="K946" s="4">
        <v>4</v>
      </c>
      <c r="M946">
        <v>72</v>
      </c>
      <c r="O946" s="5">
        <v>139</v>
      </c>
      <c r="P946">
        <v>51</v>
      </c>
      <c r="Q946" s="5">
        <f t="shared" si="14"/>
        <v>7089</v>
      </c>
      <c r="R946" s="5">
        <v>164.46480000000003</v>
      </c>
      <c r="S946" s="6"/>
      <c r="T946" s="2"/>
      <c r="U946" s="2"/>
    </row>
    <row r="947" spans="1:21" x14ac:dyDescent="0.25">
      <c r="A947" t="s">
        <v>165</v>
      </c>
      <c r="B947" t="s">
        <v>166</v>
      </c>
      <c r="C947" t="s">
        <v>29</v>
      </c>
      <c r="D947" t="s">
        <v>30</v>
      </c>
      <c r="E947">
        <v>8</v>
      </c>
      <c r="G947">
        <v>10532</v>
      </c>
      <c r="H947" s="2">
        <v>41129</v>
      </c>
      <c r="I947" s="2">
        <v>41142</v>
      </c>
      <c r="J947" s="2">
        <v>41142</v>
      </c>
      <c r="K947" s="4">
        <v>8</v>
      </c>
      <c r="M947">
        <v>30</v>
      </c>
      <c r="O947" s="5">
        <v>129.44999999999999</v>
      </c>
      <c r="P947">
        <v>51</v>
      </c>
      <c r="Q947" s="5">
        <f t="shared" si="14"/>
        <v>6601.95</v>
      </c>
      <c r="R947" s="5">
        <v>140.29143749999997</v>
      </c>
      <c r="S947" s="6"/>
      <c r="T947" s="2"/>
      <c r="U947" s="2"/>
    </row>
    <row r="948" spans="1:21" x14ac:dyDescent="0.25">
      <c r="A948" t="s">
        <v>127</v>
      </c>
      <c r="B948" t="s">
        <v>128</v>
      </c>
      <c r="C948" t="s">
        <v>129</v>
      </c>
      <c r="D948" t="s">
        <v>81</v>
      </c>
      <c r="E948">
        <v>8</v>
      </c>
      <c r="G948">
        <v>10667</v>
      </c>
      <c r="H948" s="2">
        <v>41394</v>
      </c>
      <c r="I948" s="2">
        <v>41414</v>
      </c>
      <c r="J948" s="2">
        <v>41412</v>
      </c>
      <c r="K948" s="4">
        <v>4</v>
      </c>
      <c r="M948">
        <v>69</v>
      </c>
      <c r="O948" s="5">
        <v>180</v>
      </c>
      <c r="P948">
        <v>35</v>
      </c>
      <c r="Q948" s="5">
        <f t="shared" si="14"/>
        <v>6300</v>
      </c>
      <c r="R948" s="5">
        <v>44.856000000000002</v>
      </c>
      <c r="S948" s="6"/>
      <c r="T948" s="2"/>
      <c r="U948" s="2"/>
    </row>
    <row r="949" spans="1:21" x14ac:dyDescent="0.25">
      <c r="A949" t="s">
        <v>107</v>
      </c>
      <c r="B949" t="s">
        <v>108</v>
      </c>
      <c r="C949" t="s">
        <v>109</v>
      </c>
      <c r="D949" t="s">
        <v>110</v>
      </c>
      <c r="E949">
        <v>8</v>
      </c>
      <c r="G949">
        <v>10661</v>
      </c>
      <c r="H949" s="2">
        <v>40728</v>
      </c>
      <c r="I949" s="2">
        <v>40755</v>
      </c>
      <c r="J949" s="2">
        <v>40744</v>
      </c>
      <c r="K949" s="4">
        <v>8</v>
      </c>
      <c r="M949">
        <v>58</v>
      </c>
      <c r="O949" s="5">
        <v>66.25</v>
      </c>
      <c r="P949">
        <v>93</v>
      </c>
      <c r="Q949" s="5">
        <f t="shared" si="14"/>
        <v>6161.25</v>
      </c>
      <c r="R949" s="5">
        <v>50.460637500000004</v>
      </c>
      <c r="S949" s="6"/>
      <c r="T949" s="2"/>
      <c r="U949" s="2"/>
    </row>
    <row r="950" spans="1:21" x14ac:dyDescent="0.25">
      <c r="A950" t="s">
        <v>116</v>
      </c>
      <c r="B950" t="s">
        <v>117</v>
      </c>
      <c r="C950" t="s">
        <v>38</v>
      </c>
      <c r="D950" t="s">
        <v>39</v>
      </c>
      <c r="E950">
        <v>8</v>
      </c>
      <c r="G950">
        <v>10573</v>
      </c>
      <c r="H950" s="2">
        <v>41317</v>
      </c>
      <c r="I950" s="2">
        <v>41331</v>
      </c>
      <c r="J950" s="2">
        <v>41328</v>
      </c>
      <c r="K950" s="4">
        <v>6</v>
      </c>
      <c r="M950">
        <v>53</v>
      </c>
      <c r="O950" s="5">
        <v>164</v>
      </c>
      <c r="P950">
        <v>42</v>
      </c>
      <c r="Q950" s="5">
        <f t="shared" si="14"/>
        <v>6888</v>
      </c>
      <c r="R950" s="5">
        <v>145.06128000000004</v>
      </c>
      <c r="S950" s="6"/>
      <c r="T950" s="2"/>
      <c r="U950" s="2"/>
    </row>
    <row r="951" spans="1:21" x14ac:dyDescent="0.25">
      <c r="A951" t="s">
        <v>272</v>
      </c>
      <c r="B951" t="s">
        <v>273</v>
      </c>
      <c r="C951" t="s">
        <v>29</v>
      </c>
      <c r="D951" t="s">
        <v>30</v>
      </c>
      <c r="E951">
        <v>8</v>
      </c>
      <c r="G951">
        <v>10848</v>
      </c>
      <c r="H951" s="2">
        <v>41337</v>
      </c>
      <c r="I951" s="2">
        <v>41364</v>
      </c>
      <c r="J951" s="2">
        <v>41367</v>
      </c>
      <c r="K951" s="4">
        <v>2</v>
      </c>
      <c r="M951">
        <v>5</v>
      </c>
      <c r="O951" s="5">
        <v>106.75</v>
      </c>
      <c r="P951">
        <v>55</v>
      </c>
      <c r="Q951" s="5">
        <f t="shared" si="14"/>
        <v>5871.25</v>
      </c>
      <c r="R951" s="5">
        <v>178.48599999999999</v>
      </c>
      <c r="S951" s="6"/>
      <c r="T951" s="2"/>
      <c r="U951" s="2"/>
    </row>
    <row r="952" spans="1:21" x14ac:dyDescent="0.25">
      <c r="A952" t="s">
        <v>88</v>
      </c>
      <c r="B952" t="s">
        <v>89</v>
      </c>
      <c r="C952" t="s">
        <v>90</v>
      </c>
      <c r="D952" t="s">
        <v>26</v>
      </c>
      <c r="E952">
        <v>8</v>
      </c>
      <c r="G952">
        <v>10923</v>
      </c>
      <c r="H952" s="2">
        <v>41619</v>
      </c>
      <c r="I952" s="2">
        <v>41636</v>
      </c>
      <c r="J952" s="2">
        <v>41635</v>
      </c>
      <c r="K952" s="4">
        <v>1</v>
      </c>
      <c r="M952">
        <v>67</v>
      </c>
      <c r="O952" s="5">
        <v>70</v>
      </c>
      <c r="P952">
        <v>77</v>
      </c>
      <c r="Q952" s="5">
        <f t="shared" si="14"/>
        <v>5390</v>
      </c>
      <c r="R952" s="5">
        <v>22.206799999999998</v>
      </c>
      <c r="S952" s="6"/>
      <c r="T952" s="2"/>
      <c r="U952" s="2"/>
    </row>
    <row r="953" spans="1:21" x14ac:dyDescent="0.25">
      <c r="A953" t="s">
        <v>78</v>
      </c>
      <c r="B953" t="s">
        <v>79</v>
      </c>
      <c r="C953" t="s">
        <v>80</v>
      </c>
      <c r="D953" t="s">
        <v>81</v>
      </c>
      <c r="E953">
        <v>8</v>
      </c>
      <c r="G953">
        <v>10597</v>
      </c>
      <c r="H953" s="2">
        <v>40668</v>
      </c>
      <c r="I953" s="2">
        <v>40696</v>
      </c>
      <c r="J953" s="2">
        <v>40685</v>
      </c>
      <c r="K953" s="4">
        <v>5</v>
      </c>
      <c r="M953">
        <v>57</v>
      </c>
      <c r="O953" s="5">
        <v>97.5</v>
      </c>
      <c r="P953">
        <v>68</v>
      </c>
      <c r="Q953" s="5">
        <f t="shared" si="14"/>
        <v>6630</v>
      </c>
      <c r="R953" s="5">
        <v>165.08699999999999</v>
      </c>
      <c r="S953" s="6"/>
      <c r="T953" s="2"/>
      <c r="U953" s="2"/>
    </row>
    <row r="954" spans="1:21" x14ac:dyDescent="0.25">
      <c r="A954" t="s">
        <v>71</v>
      </c>
      <c r="B954" t="s">
        <v>72</v>
      </c>
      <c r="C954" t="s">
        <v>73</v>
      </c>
      <c r="D954" t="s">
        <v>64</v>
      </c>
      <c r="E954">
        <v>8</v>
      </c>
      <c r="G954">
        <v>10659</v>
      </c>
      <c r="H954" s="2">
        <v>41415</v>
      </c>
      <c r="I954" s="2">
        <v>41428</v>
      </c>
      <c r="J954" s="2">
        <v>41427</v>
      </c>
      <c r="K954" s="4">
        <v>8</v>
      </c>
      <c r="M954">
        <v>40</v>
      </c>
      <c r="O954" s="5">
        <v>92</v>
      </c>
      <c r="P954">
        <v>73</v>
      </c>
      <c r="Q954" s="5">
        <f t="shared" si="14"/>
        <v>6716</v>
      </c>
      <c r="R954" s="5">
        <v>59.839559999999999</v>
      </c>
      <c r="S954" s="6"/>
      <c r="T954" s="2"/>
      <c r="U954" s="2"/>
    </row>
    <row r="955" spans="1:21" x14ac:dyDescent="0.25">
      <c r="A955" t="s">
        <v>98</v>
      </c>
      <c r="B955" t="s">
        <v>99</v>
      </c>
      <c r="C955" t="s">
        <v>100</v>
      </c>
      <c r="D955" t="s">
        <v>77</v>
      </c>
      <c r="E955">
        <v>8</v>
      </c>
      <c r="G955">
        <v>10593</v>
      </c>
      <c r="H955" s="2">
        <v>41046</v>
      </c>
      <c r="I955" s="2">
        <v>41061</v>
      </c>
      <c r="J955" s="2">
        <v>41058</v>
      </c>
      <c r="K955" s="4">
        <v>4</v>
      </c>
      <c r="M955">
        <v>69</v>
      </c>
      <c r="O955" s="5">
        <v>180</v>
      </c>
      <c r="P955">
        <v>32</v>
      </c>
      <c r="Q955" s="5">
        <f t="shared" si="14"/>
        <v>5760</v>
      </c>
      <c r="R955" s="5">
        <v>148.3776</v>
      </c>
      <c r="S955" s="6"/>
      <c r="T955" s="2"/>
      <c r="U955" s="2"/>
    </row>
    <row r="956" spans="1:21" x14ac:dyDescent="0.25">
      <c r="A956" t="s">
        <v>130</v>
      </c>
      <c r="B956" t="s">
        <v>131</v>
      </c>
      <c r="C956" t="s">
        <v>132</v>
      </c>
      <c r="D956" t="s">
        <v>77</v>
      </c>
      <c r="E956">
        <v>8</v>
      </c>
      <c r="G956">
        <v>10527</v>
      </c>
      <c r="H956" s="2">
        <v>41540</v>
      </c>
      <c r="I956" s="2">
        <v>41561</v>
      </c>
      <c r="J956" s="2">
        <v>41559</v>
      </c>
      <c r="K956" s="4">
        <v>8</v>
      </c>
      <c r="M956">
        <v>36</v>
      </c>
      <c r="O956" s="5">
        <v>95</v>
      </c>
      <c r="P956">
        <v>61</v>
      </c>
      <c r="Q956" s="5">
        <f t="shared" si="14"/>
        <v>5795</v>
      </c>
      <c r="R956" s="5">
        <v>41.723999999999997</v>
      </c>
      <c r="S956" s="6"/>
      <c r="T956" s="2"/>
      <c r="U956" s="2"/>
    </row>
    <row r="957" spans="1:21" x14ac:dyDescent="0.25">
      <c r="A957" t="s">
        <v>137</v>
      </c>
      <c r="B957" t="s">
        <v>138</v>
      </c>
      <c r="C957" t="s">
        <v>139</v>
      </c>
      <c r="D957" t="s">
        <v>140</v>
      </c>
      <c r="E957">
        <v>8</v>
      </c>
      <c r="G957">
        <v>10731</v>
      </c>
      <c r="H957" s="2">
        <v>41087</v>
      </c>
      <c r="I957" s="2">
        <v>41111</v>
      </c>
      <c r="J957" s="2">
        <v>41114</v>
      </c>
      <c r="K957" s="4">
        <v>3</v>
      </c>
      <c r="M957">
        <v>21</v>
      </c>
      <c r="O957" s="5">
        <v>50</v>
      </c>
      <c r="P957">
        <v>100</v>
      </c>
      <c r="Q957" s="5">
        <f t="shared" si="14"/>
        <v>5000</v>
      </c>
      <c r="R957" s="5">
        <v>96.9</v>
      </c>
      <c r="S957" s="6"/>
      <c r="T957" s="2"/>
      <c r="U957" s="2"/>
    </row>
    <row r="958" spans="1:21" x14ac:dyDescent="0.25">
      <c r="A958" t="s">
        <v>98</v>
      </c>
      <c r="B958" t="s">
        <v>99</v>
      </c>
      <c r="C958" t="s">
        <v>100</v>
      </c>
      <c r="D958" t="s">
        <v>77</v>
      </c>
      <c r="E958">
        <v>8</v>
      </c>
      <c r="G958">
        <v>10593</v>
      </c>
      <c r="H958" s="2">
        <v>41353</v>
      </c>
      <c r="I958" s="2">
        <v>41370</v>
      </c>
      <c r="J958" s="2">
        <v>41372</v>
      </c>
      <c r="K958" s="4">
        <v>3</v>
      </c>
      <c r="M958">
        <v>20</v>
      </c>
      <c r="O958" s="5">
        <v>405</v>
      </c>
      <c r="P958">
        <v>12</v>
      </c>
      <c r="Q958" s="5">
        <f t="shared" si="14"/>
        <v>4860</v>
      </c>
      <c r="R958" s="5">
        <v>80.092799999999997</v>
      </c>
      <c r="S958" s="6"/>
      <c r="T958" s="2"/>
      <c r="U958" s="2"/>
    </row>
    <row r="959" spans="1:21" x14ac:dyDescent="0.25">
      <c r="A959" t="s">
        <v>71</v>
      </c>
      <c r="B959" t="s">
        <v>72</v>
      </c>
      <c r="C959" t="s">
        <v>73</v>
      </c>
      <c r="D959" t="s">
        <v>64</v>
      </c>
      <c r="E959">
        <v>8</v>
      </c>
      <c r="G959">
        <v>10659</v>
      </c>
      <c r="H959" s="2">
        <v>41425</v>
      </c>
      <c r="I959" s="2">
        <v>41447</v>
      </c>
      <c r="J959" s="2">
        <v>41449</v>
      </c>
      <c r="K959" s="4">
        <v>4</v>
      </c>
      <c r="M959">
        <v>31</v>
      </c>
      <c r="O959" s="5">
        <v>62.5</v>
      </c>
      <c r="P959">
        <v>86</v>
      </c>
      <c r="Q959" s="5">
        <f t="shared" si="14"/>
        <v>5375</v>
      </c>
      <c r="R959" s="5">
        <v>169.95750000000001</v>
      </c>
      <c r="S959" s="6"/>
      <c r="T959" s="2"/>
      <c r="U959" s="2"/>
    </row>
    <row r="960" spans="1:21" x14ac:dyDescent="0.25">
      <c r="A960" t="s">
        <v>233</v>
      </c>
      <c r="B960" t="s">
        <v>234</v>
      </c>
      <c r="C960" t="s">
        <v>235</v>
      </c>
      <c r="D960" t="s">
        <v>22</v>
      </c>
      <c r="E960">
        <v>8</v>
      </c>
      <c r="G960">
        <v>10775</v>
      </c>
      <c r="H960" s="2">
        <v>41330</v>
      </c>
      <c r="I960" s="2">
        <v>41351</v>
      </c>
      <c r="J960" s="2">
        <v>41352</v>
      </c>
      <c r="K960" s="4">
        <v>1</v>
      </c>
      <c r="M960">
        <v>67</v>
      </c>
      <c r="O960" s="5">
        <v>70</v>
      </c>
      <c r="P960">
        <v>67</v>
      </c>
      <c r="Q960" s="5">
        <f t="shared" si="14"/>
        <v>4690</v>
      </c>
      <c r="R960" s="5">
        <v>117.25</v>
      </c>
      <c r="S960" s="6"/>
      <c r="T960" s="2"/>
      <c r="U960" s="2"/>
    </row>
    <row r="961" spans="1:21" x14ac:dyDescent="0.25">
      <c r="A961" t="s">
        <v>71</v>
      </c>
      <c r="B961" t="s">
        <v>72</v>
      </c>
      <c r="C961" t="s">
        <v>73</v>
      </c>
      <c r="D961" t="s">
        <v>64</v>
      </c>
      <c r="E961">
        <v>8</v>
      </c>
      <c r="G961">
        <v>10659</v>
      </c>
      <c r="H961" s="2">
        <v>40724</v>
      </c>
      <c r="I961" s="2">
        <v>40751</v>
      </c>
      <c r="J961" s="2">
        <v>40739</v>
      </c>
      <c r="K961" s="4">
        <v>4</v>
      </c>
      <c r="M961">
        <v>31</v>
      </c>
      <c r="O961" s="5">
        <v>62.5</v>
      </c>
      <c r="P961">
        <v>79</v>
      </c>
      <c r="Q961" s="5">
        <f t="shared" si="14"/>
        <v>4937.5</v>
      </c>
      <c r="R961" s="5">
        <v>118.105</v>
      </c>
      <c r="S961" s="6"/>
      <c r="T961" s="2"/>
      <c r="U961" s="2"/>
    </row>
    <row r="962" spans="1:21" x14ac:dyDescent="0.25">
      <c r="A962" t="s">
        <v>241</v>
      </c>
      <c r="B962" t="s">
        <v>242</v>
      </c>
      <c r="C962" t="s">
        <v>243</v>
      </c>
      <c r="D962" t="s">
        <v>64</v>
      </c>
      <c r="E962">
        <v>8</v>
      </c>
      <c r="G962">
        <v>10777</v>
      </c>
      <c r="H962" s="2">
        <v>40824</v>
      </c>
      <c r="I962" s="2">
        <v>40838</v>
      </c>
      <c r="J962" s="2">
        <v>40871</v>
      </c>
      <c r="K962" s="4">
        <v>5</v>
      </c>
      <c r="M962">
        <v>42</v>
      </c>
      <c r="O962" s="5">
        <v>70</v>
      </c>
      <c r="P962">
        <v>77</v>
      </c>
      <c r="Q962" s="5">
        <f t="shared" si="14"/>
        <v>5390</v>
      </c>
      <c r="R962" s="5">
        <v>22.637999999999998</v>
      </c>
      <c r="S962" s="6"/>
      <c r="T962" s="2"/>
      <c r="U962" s="2"/>
    </row>
    <row r="963" spans="1:21" x14ac:dyDescent="0.25">
      <c r="A963" t="s">
        <v>23</v>
      </c>
      <c r="B963" t="s">
        <v>24</v>
      </c>
      <c r="C963" t="s">
        <v>25</v>
      </c>
      <c r="D963" t="s">
        <v>26</v>
      </c>
      <c r="E963">
        <v>8</v>
      </c>
      <c r="G963">
        <v>10876</v>
      </c>
      <c r="H963" s="2">
        <v>41053</v>
      </c>
      <c r="I963" s="2">
        <v>41081</v>
      </c>
      <c r="J963" s="2">
        <v>41076</v>
      </c>
      <c r="K963" s="4">
        <v>8</v>
      </c>
      <c r="M963">
        <v>46</v>
      </c>
      <c r="O963" s="5">
        <v>60</v>
      </c>
      <c r="P963">
        <v>93</v>
      </c>
      <c r="Q963" s="5">
        <f t="shared" si="14"/>
        <v>5580</v>
      </c>
      <c r="R963" s="5">
        <v>18.0792</v>
      </c>
      <c r="S963" s="6"/>
      <c r="T963" s="2"/>
      <c r="U963" s="2"/>
    </row>
    <row r="964" spans="1:21" x14ac:dyDescent="0.25">
      <c r="A964" t="s">
        <v>44</v>
      </c>
      <c r="B964" t="s">
        <v>45</v>
      </c>
      <c r="C964" t="s">
        <v>46</v>
      </c>
      <c r="D964" t="s">
        <v>47</v>
      </c>
      <c r="E964">
        <v>8</v>
      </c>
      <c r="G964">
        <v>10490</v>
      </c>
      <c r="H964" s="2">
        <v>40566</v>
      </c>
      <c r="I964" s="2">
        <v>40594</v>
      </c>
      <c r="J964" s="2">
        <v>40579</v>
      </c>
      <c r="K964" s="4">
        <v>3</v>
      </c>
      <c r="M964">
        <v>68</v>
      </c>
      <c r="O964" s="5">
        <v>50</v>
      </c>
      <c r="P964">
        <v>94</v>
      </c>
      <c r="Q964" s="5">
        <f t="shared" ref="Q964:Q1027" si="15">O964*P964</f>
        <v>4700</v>
      </c>
      <c r="R964" s="5">
        <v>102.69499999999999</v>
      </c>
      <c r="S964" s="6"/>
      <c r="T964" s="2"/>
      <c r="U964" s="2"/>
    </row>
    <row r="965" spans="1:21" x14ac:dyDescent="0.25">
      <c r="A965" t="s">
        <v>19</v>
      </c>
      <c r="B965" t="s">
        <v>20</v>
      </c>
      <c r="C965" t="s">
        <v>21</v>
      </c>
      <c r="D965" t="s">
        <v>22</v>
      </c>
      <c r="E965">
        <v>8</v>
      </c>
      <c r="G965">
        <v>10483</v>
      </c>
      <c r="H965" s="2">
        <v>41305</v>
      </c>
      <c r="I965" s="2">
        <v>41330</v>
      </c>
      <c r="J965" s="2">
        <v>41326</v>
      </c>
      <c r="K965" s="4">
        <v>2</v>
      </c>
      <c r="M965">
        <v>77</v>
      </c>
      <c r="O965" s="5">
        <v>52</v>
      </c>
      <c r="P965">
        <v>99</v>
      </c>
      <c r="Q965" s="5">
        <f t="shared" si="15"/>
        <v>5148</v>
      </c>
      <c r="R965" s="5">
        <v>57.554639999999999</v>
      </c>
      <c r="S965" s="6"/>
      <c r="T965" s="2"/>
      <c r="U965" s="2"/>
    </row>
    <row r="966" spans="1:21" x14ac:dyDescent="0.25">
      <c r="A966" t="s">
        <v>130</v>
      </c>
      <c r="B966" t="s">
        <v>131</v>
      </c>
      <c r="C966" t="s">
        <v>132</v>
      </c>
      <c r="D966" t="s">
        <v>77</v>
      </c>
      <c r="E966">
        <v>8</v>
      </c>
      <c r="G966">
        <v>10527</v>
      </c>
      <c r="H966" s="2">
        <v>41286</v>
      </c>
      <c r="I966" s="2">
        <v>41312</v>
      </c>
      <c r="J966" s="2">
        <v>41308</v>
      </c>
      <c r="K966" s="4">
        <v>2</v>
      </c>
      <c r="M966">
        <v>4</v>
      </c>
      <c r="O966" s="5">
        <v>110</v>
      </c>
      <c r="P966">
        <v>40</v>
      </c>
      <c r="Q966" s="5">
        <f t="shared" si="15"/>
        <v>4400</v>
      </c>
      <c r="R966" s="5">
        <v>149.6</v>
      </c>
      <c r="S966" s="6"/>
      <c r="T966" s="2"/>
      <c r="U966" s="2"/>
    </row>
    <row r="967" spans="1:21" x14ac:dyDescent="0.25">
      <c r="A967" t="s">
        <v>123</v>
      </c>
      <c r="B967" t="s">
        <v>124</v>
      </c>
      <c r="C967" t="s">
        <v>73</v>
      </c>
      <c r="D967" t="s">
        <v>64</v>
      </c>
      <c r="E967">
        <v>8</v>
      </c>
      <c r="G967">
        <v>10512</v>
      </c>
      <c r="H967" s="2">
        <v>40587</v>
      </c>
      <c r="I967" s="2">
        <v>40615</v>
      </c>
      <c r="J967" s="2">
        <v>40600</v>
      </c>
      <c r="K967" s="4">
        <v>8</v>
      </c>
      <c r="M967">
        <v>46</v>
      </c>
      <c r="O967" s="5">
        <v>60</v>
      </c>
      <c r="P967">
        <v>78</v>
      </c>
      <c r="Q967" s="5">
        <f t="shared" si="15"/>
        <v>4680</v>
      </c>
      <c r="R967" s="5">
        <v>65.988</v>
      </c>
      <c r="S967" s="6"/>
      <c r="T967" s="2"/>
      <c r="U967" s="2"/>
    </row>
    <row r="968" spans="1:21" x14ac:dyDescent="0.25">
      <c r="A968" t="s">
        <v>127</v>
      </c>
      <c r="B968" t="s">
        <v>128</v>
      </c>
      <c r="C968" t="s">
        <v>129</v>
      </c>
      <c r="D968" t="s">
        <v>81</v>
      </c>
      <c r="E968">
        <v>8</v>
      </c>
      <c r="G968">
        <v>10836</v>
      </c>
      <c r="H968" s="2">
        <v>41392</v>
      </c>
      <c r="I968" s="2">
        <v>41422</v>
      </c>
      <c r="J968" s="2">
        <v>41418</v>
      </c>
      <c r="K968" s="4">
        <v>4</v>
      </c>
      <c r="M968">
        <v>60</v>
      </c>
      <c r="O968" s="5">
        <v>170</v>
      </c>
      <c r="P968">
        <v>29</v>
      </c>
      <c r="Q968" s="5">
        <f t="shared" si="15"/>
        <v>4930</v>
      </c>
      <c r="R968" s="5">
        <v>52.652399999999993</v>
      </c>
      <c r="S968" s="6"/>
      <c r="T968" s="2"/>
      <c r="U968" s="2"/>
    </row>
    <row r="969" spans="1:21" x14ac:dyDescent="0.25">
      <c r="A969" t="s">
        <v>241</v>
      </c>
      <c r="B969" t="s">
        <v>242</v>
      </c>
      <c r="C969" t="s">
        <v>243</v>
      </c>
      <c r="D969" t="s">
        <v>64</v>
      </c>
      <c r="E969">
        <v>8</v>
      </c>
      <c r="G969">
        <v>10777</v>
      </c>
      <c r="H969" s="2">
        <v>41300</v>
      </c>
      <c r="I969" s="2">
        <v>41324</v>
      </c>
      <c r="J969" s="2">
        <v>41321</v>
      </c>
      <c r="K969" s="4">
        <v>5</v>
      </c>
      <c r="M969">
        <v>42</v>
      </c>
      <c r="O969" s="5">
        <v>70</v>
      </c>
      <c r="P969">
        <v>67</v>
      </c>
      <c r="Q969" s="5">
        <f t="shared" si="15"/>
        <v>4690</v>
      </c>
      <c r="R969" s="5">
        <v>4.3616999999999999</v>
      </c>
      <c r="S969" s="6"/>
      <c r="T969" s="2"/>
      <c r="U969" s="2"/>
    </row>
    <row r="970" spans="1:21" x14ac:dyDescent="0.25">
      <c r="A970" t="s">
        <v>137</v>
      </c>
      <c r="B970" t="s">
        <v>138</v>
      </c>
      <c r="C970" t="s">
        <v>139</v>
      </c>
      <c r="D970" t="s">
        <v>140</v>
      </c>
      <c r="E970">
        <v>8</v>
      </c>
      <c r="G970">
        <v>10731</v>
      </c>
      <c r="H970" s="2">
        <v>41581</v>
      </c>
      <c r="I970" s="2">
        <v>41593</v>
      </c>
      <c r="J970" s="2">
        <v>41591</v>
      </c>
      <c r="K970" s="4">
        <v>3</v>
      </c>
      <c r="M970">
        <v>21</v>
      </c>
      <c r="O970" s="5">
        <v>50</v>
      </c>
      <c r="P970">
        <v>99</v>
      </c>
      <c r="Q970" s="5">
        <f t="shared" si="15"/>
        <v>4950</v>
      </c>
      <c r="R970" s="5">
        <v>47.915999999999997</v>
      </c>
      <c r="S970" s="6"/>
      <c r="T970" s="2"/>
      <c r="U970" s="2"/>
    </row>
    <row r="971" spans="1:21" x14ac:dyDescent="0.25">
      <c r="A971" t="s">
        <v>44</v>
      </c>
      <c r="B971" t="s">
        <v>45</v>
      </c>
      <c r="C971" t="s">
        <v>46</v>
      </c>
      <c r="D971" t="s">
        <v>47</v>
      </c>
      <c r="E971">
        <v>8</v>
      </c>
      <c r="G971">
        <v>10601</v>
      </c>
      <c r="H971" s="2">
        <v>41521</v>
      </c>
      <c r="I971" s="2">
        <v>41541</v>
      </c>
      <c r="J971" s="2">
        <v>41536</v>
      </c>
      <c r="K971" s="4">
        <v>4</v>
      </c>
      <c r="M971">
        <v>59</v>
      </c>
      <c r="O971" s="5">
        <v>275</v>
      </c>
      <c r="P971">
        <v>18</v>
      </c>
      <c r="Q971" s="5">
        <f t="shared" si="15"/>
        <v>4950</v>
      </c>
      <c r="R971" s="5">
        <v>137.80799999999999</v>
      </c>
      <c r="S971" s="6"/>
      <c r="T971" s="2"/>
      <c r="U971" s="2"/>
    </row>
    <row r="972" spans="1:21" x14ac:dyDescent="0.25">
      <c r="A972" t="s">
        <v>230</v>
      </c>
      <c r="B972" t="s">
        <v>231</v>
      </c>
      <c r="C972" t="s">
        <v>232</v>
      </c>
      <c r="D972" t="s">
        <v>156</v>
      </c>
      <c r="E972">
        <v>8</v>
      </c>
      <c r="G972">
        <v>10695</v>
      </c>
      <c r="H972" s="2">
        <v>41389</v>
      </c>
      <c r="I972" s="2">
        <v>41404</v>
      </c>
      <c r="J972" s="2">
        <v>41406</v>
      </c>
      <c r="K972" s="4">
        <v>4</v>
      </c>
      <c r="M972">
        <v>12</v>
      </c>
      <c r="O972" s="5">
        <v>190</v>
      </c>
      <c r="P972">
        <v>26</v>
      </c>
      <c r="Q972" s="5">
        <f t="shared" si="15"/>
        <v>4940</v>
      </c>
      <c r="R972" s="5">
        <v>25.490399999999998</v>
      </c>
      <c r="S972" s="6"/>
      <c r="T972" s="2"/>
      <c r="U972" s="2"/>
    </row>
    <row r="973" spans="1:21" x14ac:dyDescent="0.25">
      <c r="A973" t="s">
        <v>120</v>
      </c>
      <c r="B973" t="s">
        <v>121</v>
      </c>
      <c r="C973" t="s">
        <v>122</v>
      </c>
      <c r="D973" t="s">
        <v>22</v>
      </c>
      <c r="E973">
        <v>8</v>
      </c>
      <c r="G973">
        <v>10678</v>
      </c>
      <c r="H973" s="2">
        <v>40742</v>
      </c>
      <c r="I973" s="2">
        <v>40769</v>
      </c>
      <c r="J973" s="2">
        <v>40774</v>
      </c>
      <c r="K973" s="4">
        <v>8</v>
      </c>
      <c r="M973">
        <v>41</v>
      </c>
      <c r="O973" s="5">
        <v>48.25</v>
      </c>
      <c r="P973">
        <v>87</v>
      </c>
      <c r="Q973" s="5">
        <f t="shared" si="15"/>
        <v>4197.75</v>
      </c>
      <c r="R973" s="5">
        <v>97.513732500000003</v>
      </c>
      <c r="S973" s="6"/>
      <c r="T973" s="2"/>
      <c r="U973" s="2"/>
    </row>
    <row r="974" spans="1:21" x14ac:dyDescent="0.25">
      <c r="A974" t="s">
        <v>184</v>
      </c>
      <c r="B974" t="s">
        <v>185</v>
      </c>
      <c r="C974" t="s">
        <v>186</v>
      </c>
      <c r="D974" t="s">
        <v>187</v>
      </c>
      <c r="E974">
        <v>8</v>
      </c>
      <c r="G974">
        <v>10642</v>
      </c>
      <c r="H974" s="2">
        <v>41398</v>
      </c>
      <c r="I974" s="2">
        <v>41411</v>
      </c>
      <c r="J974" s="2">
        <v>41408</v>
      </c>
      <c r="K974" s="4">
        <v>2</v>
      </c>
      <c r="M974">
        <v>61</v>
      </c>
      <c r="O974" s="5">
        <v>142.5</v>
      </c>
      <c r="P974">
        <v>35</v>
      </c>
      <c r="Q974" s="5">
        <f t="shared" si="15"/>
        <v>4987.5</v>
      </c>
      <c r="R974" s="5">
        <v>144.13874999999999</v>
      </c>
      <c r="S974" s="6"/>
      <c r="T974" s="2"/>
      <c r="U974" s="2"/>
    </row>
    <row r="975" spans="1:21" x14ac:dyDescent="0.25">
      <c r="A975" t="s">
        <v>71</v>
      </c>
      <c r="B975" t="s">
        <v>72</v>
      </c>
      <c r="C975" t="s">
        <v>73</v>
      </c>
      <c r="D975" t="s">
        <v>64</v>
      </c>
      <c r="E975">
        <v>8</v>
      </c>
      <c r="G975">
        <v>10868</v>
      </c>
      <c r="H975" s="2">
        <v>40875</v>
      </c>
      <c r="I975" s="2">
        <v>40903</v>
      </c>
      <c r="J975" s="2">
        <v>40904</v>
      </c>
      <c r="K975" s="4">
        <v>1</v>
      </c>
      <c r="M975">
        <v>35</v>
      </c>
      <c r="O975" s="5">
        <v>90</v>
      </c>
      <c r="P975">
        <v>56</v>
      </c>
      <c r="Q975" s="5">
        <f t="shared" si="15"/>
        <v>5040</v>
      </c>
      <c r="R975" s="5">
        <v>75.297599999999989</v>
      </c>
      <c r="S975" s="6"/>
      <c r="T975" s="2"/>
      <c r="U975" s="2"/>
    </row>
    <row r="976" spans="1:21" x14ac:dyDescent="0.25">
      <c r="A976" t="s">
        <v>167</v>
      </c>
      <c r="B976" t="s">
        <v>168</v>
      </c>
      <c r="C976" t="s">
        <v>169</v>
      </c>
      <c r="D976" t="s">
        <v>152</v>
      </c>
      <c r="E976">
        <v>8</v>
      </c>
      <c r="G976">
        <v>10880</v>
      </c>
      <c r="H976" s="2">
        <v>41374</v>
      </c>
      <c r="I976" s="2">
        <v>41384</v>
      </c>
      <c r="J976" s="2">
        <v>41387</v>
      </c>
      <c r="K976" s="4">
        <v>5</v>
      </c>
      <c r="M976">
        <v>23</v>
      </c>
      <c r="O976" s="5">
        <v>45</v>
      </c>
      <c r="P976">
        <v>93</v>
      </c>
      <c r="Q976" s="5">
        <f t="shared" si="15"/>
        <v>4185</v>
      </c>
      <c r="R976" s="5">
        <v>12.429449999999999</v>
      </c>
      <c r="S976" s="6"/>
      <c r="T976" s="2"/>
      <c r="U976" s="2"/>
    </row>
    <row r="977" spans="1:21" x14ac:dyDescent="0.25">
      <c r="A977" t="s">
        <v>127</v>
      </c>
      <c r="B977" t="s">
        <v>128</v>
      </c>
      <c r="C977" t="s">
        <v>129</v>
      </c>
      <c r="D977" t="s">
        <v>81</v>
      </c>
      <c r="E977">
        <v>8</v>
      </c>
      <c r="G977">
        <v>10836</v>
      </c>
      <c r="H977" s="2">
        <v>41058</v>
      </c>
      <c r="I977" s="2">
        <v>41080</v>
      </c>
      <c r="J977" s="2">
        <v>41075</v>
      </c>
      <c r="K977" s="4">
        <v>5</v>
      </c>
      <c r="M977">
        <v>22</v>
      </c>
      <c r="O977" s="5">
        <v>105</v>
      </c>
      <c r="P977">
        <v>46</v>
      </c>
      <c r="Q977" s="5">
        <f t="shared" si="15"/>
        <v>4830</v>
      </c>
      <c r="R977" s="5">
        <v>102.6375</v>
      </c>
      <c r="S977" s="6"/>
      <c r="T977" s="2"/>
      <c r="U977" s="2"/>
    </row>
    <row r="978" spans="1:21" x14ac:dyDescent="0.25">
      <c r="A978" t="s">
        <v>31</v>
      </c>
      <c r="B978" t="s">
        <v>32</v>
      </c>
      <c r="C978" t="s">
        <v>29</v>
      </c>
      <c r="D978" t="s">
        <v>30</v>
      </c>
      <c r="E978">
        <v>8</v>
      </c>
      <c r="G978">
        <v>10523</v>
      </c>
      <c r="H978" s="2">
        <v>41341</v>
      </c>
      <c r="I978" s="2">
        <v>41362</v>
      </c>
      <c r="J978" s="2">
        <v>41365</v>
      </c>
      <c r="K978" s="4">
        <v>6</v>
      </c>
      <c r="M978">
        <v>17</v>
      </c>
      <c r="O978" s="5">
        <v>195</v>
      </c>
      <c r="P978">
        <v>25</v>
      </c>
      <c r="Q978" s="5">
        <f t="shared" si="15"/>
        <v>4875</v>
      </c>
      <c r="R978" s="5">
        <v>28.664999999999999</v>
      </c>
      <c r="S978" s="6"/>
      <c r="T978" s="2"/>
      <c r="U978" s="2"/>
    </row>
    <row r="979" spans="1:21" x14ac:dyDescent="0.25">
      <c r="A979" t="s">
        <v>88</v>
      </c>
      <c r="B979" t="s">
        <v>89</v>
      </c>
      <c r="C979" t="s">
        <v>90</v>
      </c>
      <c r="D979" t="s">
        <v>26</v>
      </c>
      <c r="E979">
        <v>8</v>
      </c>
      <c r="G979">
        <v>10923</v>
      </c>
      <c r="H979" s="2">
        <v>40902</v>
      </c>
      <c r="I979" s="2">
        <v>40944</v>
      </c>
      <c r="J979" s="2">
        <v>40922</v>
      </c>
      <c r="K979" s="4">
        <v>1</v>
      </c>
      <c r="M979">
        <v>67</v>
      </c>
      <c r="O979" s="5">
        <v>70</v>
      </c>
      <c r="P979">
        <v>58</v>
      </c>
      <c r="Q979" s="5">
        <f t="shared" si="15"/>
        <v>4060</v>
      </c>
      <c r="R979" s="5">
        <v>0</v>
      </c>
      <c r="S979" s="6"/>
      <c r="T979" s="2"/>
      <c r="U979" s="2"/>
    </row>
    <row r="980" spans="1:21" x14ac:dyDescent="0.25">
      <c r="A980" t="s">
        <v>272</v>
      </c>
      <c r="B980" t="s">
        <v>273</v>
      </c>
      <c r="C980" t="s">
        <v>29</v>
      </c>
      <c r="D980" t="s">
        <v>30</v>
      </c>
      <c r="E980">
        <v>8</v>
      </c>
      <c r="G980">
        <v>10848</v>
      </c>
      <c r="H980" s="2">
        <v>41177</v>
      </c>
      <c r="I980" s="2">
        <v>41204</v>
      </c>
      <c r="J980" s="2">
        <v>41199</v>
      </c>
      <c r="K980" s="4">
        <v>2</v>
      </c>
      <c r="M980">
        <v>5</v>
      </c>
      <c r="O980" s="5">
        <v>106.75</v>
      </c>
      <c r="P980">
        <v>38</v>
      </c>
      <c r="Q980" s="5">
        <f t="shared" si="15"/>
        <v>4056.5</v>
      </c>
      <c r="R980" s="5">
        <v>12.169499999999999</v>
      </c>
      <c r="S980" s="6"/>
      <c r="T980" s="2"/>
      <c r="U980" s="2"/>
    </row>
    <row r="981" spans="1:21" x14ac:dyDescent="0.25">
      <c r="A981" t="s">
        <v>209</v>
      </c>
      <c r="B981" t="s">
        <v>210</v>
      </c>
      <c r="C981" t="s">
        <v>211</v>
      </c>
      <c r="D981" t="s">
        <v>64</v>
      </c>
      <c r="E981">
        <v>8</v>
      </c>
      <c r="G981">
        <v>10585</v>
      </c>
      <c r="H981" s="2">
        <v>41532</v>
      </c>
      <c r="I981" s="2">
        <v>41554</v>
      </c>
      <c r="J981" s="2">
        <v>41555</v>
      </c>
      <c r="K981" s="4">
        <v>3</v>
      </c>
      <c r="M981">
        <v>47</v>
      </c>
      <c r="O981" s="5">
        <v>47.5</v>
      </c>
      <c r="P981">
        <v>97</v>
      </c>
      <c r="Q981" s="5">
        <f t="shared" si="15"/>
        <v>4607.5</v>
      </c>
      <c r="R981" s="5">
        <v>56.764400000000002</v>
      </c>
      <c r="S981" s="6"/>
      <c r="T981" s="2"/>
      <c r="U981" s="2"/>
    </row>
    <row r="982" spans="1:21" x14ac:dyDescent="0.25">
      <c r="A982" t="s">
        <v>137</v>
      </c>
      <c r="B982" t="s">
        <v>138</v>
      </c>
      <c r="C982" t="s">
        <v>139</v>
      </c>
      <c r="D982" t="s">
        <v>140</v>
      </c>
      <c r="E982">
        <v>8</v>
      </c>
      <c r="G982">
        <v>10731</v>
      </c>
      <c r="H982" s="2">
        <v>40992</v>
      </c>
      <c r="I982" s="2">
        <v>41002</v>
      </c>
      <c r="J982" s="2">
        <v>41004</v>
      </c>
      <c r="K982" s="4">
        <v>7</v>
      </c>
      <c r="M982">
        <v>51</v>
      </c>
      <c r="O982" s="5">
        <v>265</v>
      </c>
      <c r="P982">
        <v>16</v>
      </c>
      <c r="Q982" s="5">
        <f t="shared" si="15"/>
        <v>4240</v>
      </c>
      <c r="R982" s="5">
        <v>51.261600000000001</v>
      </c>
      <c r="S982" s="6"/>
      <c r="T982" s="2"/>
      <c r="U982" s="2"/>
    </row>
    <row r="983" spans="1:21" x14ac:dyDescent="0.25">
      <c r="A983" t="s">
        <v>123</v>
      </c>
      <c r="B983" t="s">
        <v>124</v>
      </c>
      <c r="C983" t="s">
        <v>73</v>
      </c>
      <c r="D983" t="s">
        <v>64</v>
      </c>
      <c r="E983">
        <v>8</v>
      </c>
      <c r="G983">
        <v>10512</v>
      </c>
      <c r="H983" s="2">
        <v>40587</v>
      </c>
      <c r="I983" s="2">
        <v>40615</v>
      </c>
      <c r="J983" s="2">
        <v>40600</v>
      </c>
      <c r="K983" s="4">
        <v>3</v>
      </c>
      <c r="M983">
        <v>47</v>
      </c>
      <c r="O983" s="5">
        <v>47.5</v>
      </c>
      <c r="P983">
        <v>85</v>
      </c>
      <c r="Q983" s="5">
        <f t="shared" si="15"/>
        <v>4037.5</v>
      </c>
      <c r="R983" s="5">
        <v>50.912875</v>
      </c>
      <c r="S983" s="6"/>
      <c r="T983" s="2"/>
      <c r="U983" s="2"/>
    </row>
    <row r="984" spans="1:21" x14ac:dyDescent="0.25">
      <c r="A984" t="s">
        <v>160</v>
      </c>
      <c r="B984" t="s">
        <v>161</v>
      </c>
      <c r="C984" t="s">
        <v>162</v>
      </c>
      <c r="D984" t="s">
        <v>43</v>
      </c>
      <c r="E984">
        <v>8</v>
      </c>
      <c r="G984">
        <v>10896</v>
      </c>
      <c r="H984" s="2">
        <v>41054</v>
      </c>
      <c r="I984" s="2">
        <v>41079</v>
      </c>
      <c r="J984" s="2">
        <v>41079</v>
      </c>
      <c r="K984" s="4">
        <v>8</v>
      </c>
      <c r="M984">
        <v>45</v>
      </c>
      <c r="O984" s="5">
        <v>47.5</v>
      </c>
      <c r="P984">
        <v>80</v>
      </c>
      <c r="Q984" s="5">
        <f t="shared" si="15"/>
        <v>3800</v>
      </c>
      <c r="R984" s="5">
        <v>136.99</v>
      </c>
      <c r="S984" s="6"/>
      <c r="T984" s="2"/>
      <c r="U984" s="2"/>
    </row>
    <row r="985" spans="1:21" x14ac:dyDescent="0.25">
      <c r="A985" t="s">
        <v>19</v>
      </c>
      <c r="B985" t="s">
        <v>20</v>
      </c>
      <c r="C985" t="s">
        <v>21</v>
      </c>
      <c r="D985" t="s">
        <v>22</v>
      </c>
      <c r="E985">
        <v>8</v>
      </c>
      <c r="G985">
        <v>10483</v>
      </c>
      <c r="H985" s="2">
        <v>40559</v>
      </c>
      <c r="I985" s="2">
        <v>40587</v>
      </c>
      <c r="J985" s="2">
        <v>40601</v>
      </c>
      <c r="K985" s="4">
        <v>1</v>
      </c>
      <c r="M985">
        <v>34</v>
      </c>
      <c r="O985" s="5">
        <v>56</v>
      </c>
      <c r="P985">
        <v>81</v>
      </c>
      <c r="Q985" s="5">
        <f t="shared" si="15"/>
        <v>4536</v>
      </c>
      <c r="R985" s="5">
        <v>42.910559999999997</v>
      </c>
      <c r="S985" s="6"/>
      <c r="T985" s="2"/>
      <c r="U985" s="2"/>
    </row>
    <row r="986" spans="1:21" x14ac:dyDescent="0.25">
      <c r="A986" t="s">
        <v>127</v>
      </c>
      <c r="B986" t="s">
        <v>128</v>
      </c>
      <c r="C986" t="s">
        <v>129</v>
      </c>
      <c r="D986" t="s">
        <v>81</v>
      </c>
      <c r="E986">
        <v>8</v>
      </c>
      <c r="G986">
        <v>10633</v>
      </c>
      <c r="H986" s="2">
        <v>41228</v>
      </c>
      <c r="I986" s="2">
        <v>41254</v>
      </c>
      <c r="J986" s="2">
        <v>41256</v>
      </c>
      <c r="K986" s="4">
        <v>3</v>
      </c>
      <c r="M986">
        <v>26</v>
      </c>
      <c r="O986" s="5">
        <v>156.15</v>
      </c>
      <c r="P986">
        <v>28</v>
      </c>
      <c r="Q986" s="5">
        <f t="shared" si="15"/>
        <v>4372.2</v>
      </c>
      <c r="R986" s="5">
        <v>108.95522399999999</v>
      </c>
      <c r="S986" s="6"/>
      <c r="T986" s="2"/>
      <c r="U986" s="2"/>
    </row>
    <row r="987" spans="1:21" x14ac:dyDescent="0.25">
      <c r="A987" t="s">
        <v>223</v>
      </c>
      <c r="B987" t="s">
        <v>224</v>
      </c>
      <c r="C987" t="s">
        <v>225</v>
      </c>
      <c r="D987" t="s">
        <v>26</v>
      </c>
      <c r="E987">
        <v>8</v>
      </c>
      <c r="G987">
        <v>10609</v>
      </c>
      <c r="H987" s="2">
        <v>41638</v>
      </c>
      <c r="I987" s="2">
        <v>41666</v>
      </c>
      <c r="J987" s="2">
        <v>41663</v>
      </c>
      <c r="K987" s="4">
        <v>3</v>
      </c>
      <c r="M987">
        <v>21</v>
      </c>
      <c r="O987" s="5">
        <v>50</v>
      </c>
      <c r="P987">
        <v>82</v>
      </c>
      <c r="Q987" s="5">
        <f t="shared" si="15"/>
        <v>4100</v>
      </c>
      <c r="R987" s="5">
        <v>115.62</v>
      </c>
      <c r="S987" s="6"/>
      <c r="T987" s="2"/>
      <c r="U987" s="2"/>
    </row>
    <row r="988" spans="1:21" x14ac:dyDescent="0.25">
      <c r="A988" t="s">
        <v>19</v>
      </c>
      <c r="B988" t="s">
        <v>20</v>
      </c>
      <c r="C988" t="s">
        <v>21</v>
      </c>
      <c r="D988" t="s">
        <v>22</v>
      </c>
      <c r="E988">
        <v>8</v>
      </c>
      <c r="G988">
        <v>10483</v>
      </c>
      <c r="H988" s="2">
        <v>41032</v>
      </c>
      <c r="I988" s="2">
        <v>41045</v>
      </c>
      <c r="J988" s="2">
        <v>41044</v>
      </c>
      <c r="K988" s="4">
        <v>2</v>
      </c>
      <c r="M988">
        <v>77</v>
      </c>
      <c r="O988" s="5">
        <v>52</v>
      </c>
      <c r="P988">
        <v>86</v>
      </c>
      <c r="Q988" s="5">
        <f t="shared" si="15"/>
        <v>4472</v>
      </c>
      <c r="R988" s="5">
        <v>92.302080000000004</v>
      </c>
      <c r="S988" s="6"/>
      <c r="T988" s="2"/>
      <c r="U988" s="2"/>
    </row>
    <row r="989" spans="1:21" x14ac:dyDescent="0.25">
      <c r="A989" t="s">
        <v>98</v>
      </c>
      <c r="B989" t="s">
        <v>99</v>
      </c>
      <c r="C989" t="s">
        <v>100</v>
      </c>
      <c r="D989" t="s">
        <v>77</v>
      </c>
      <c r="E989">
        <v>8</v>
      </c>
      <c r="G989">
        <v>10497</v>
      </c>
      <c r="H989" s="2">
        <v>41495</v>
      </c>
      <c r="I989" s="2">
        <v>41508</v>
      </c>
      <c r="J989" s="2">
        <v>41510</v>
      </c>
      <c r="K989" s="4">
        <v>2</v>
      </c>
      <c r="M989">
        <v>77</v>
      </c>
      <c r="O989" s="5">
        <v>52</v>
      </c>
      <c r="P989">
        <v>90</v>
      </c>
      <c r="Q989" s="5">
        <f t="shared" si="15"/>
        <v>4680</v>
      </c>
      <c r="R989" s="5">
        <v>34.538400000000003</v>
      </c>
      <c r="S989" s="6"/>
      <c r="T989" s="2"/>
      <c r="U989" s="2"/>
    </row>
    <row r="990" spans="1:21" x14ac:dyDescent="0.25">
      <c r="A990" t="s">
        <v>71</v>
      </c>
      <c r="B990" t="s">
        <v>72</v>
      </c>
      <c r="C990" t="s">
        <v>73</v>
      </c>
      <c r="D990" t="s">
        <v>64</v>
      </c>
      <c r="E990">
        <v>8</v>
      </c>
      <c r="G990">
        <v>10868</v>
      </c>
      <c r="H990" s="2">
        <v>40875</v>
      </c>
      <c r="I990" s="2">
        <v>40903</v>
      </c>
      <c r="J990" s="2">
        <v>40904</v>
      </c>
      <c r="K990" s="4">
        <v>3</v>
      </c>
      <c r="M990">
        <v>49</v>
      </c>
      <c r="O990" s="5">
        <v>100</v>
      </c>
      <c r="P990">
        <v>43</v>
      </c>
      <c r="Q990" s="5">
        <f t="shared" si="15"/>
        <v>4300</v>
      </c>
      <c r="R990" s="5">
        <v>118.637</v>
      </c>
      <c r="S990" s="6"/>
      <c r="T990" s="2"/>
      <c r="U990" s="2"/>
    </row>
    <row r="991" spans="1:21" x14ac:dyDescent="0.25">
      <c r="A991" t="s">
        <v>23</v>
      </c>
      <c r="B991" t="s">
        <v>24</v>
      </c>
      <c r="C991" t="s">
        <v>25</v>
      </c>
      <c r="D991" t="s">
        <v>26</v>
      </c>
      <c r="E991">
        <v>8</v>
      </c>
      <c r="G991">
        <v>10876</v>
      </c>
      <c r="H991" s="2">
        <v>40880</v>
      </c>
      <c r="I991" s="2">
        <v>40908</v>
      </c>
      <c r="J991" s="2">
        <v>40893</v>
      </c>
      <c r="K991" s="4">
        <v>8</v>
      </c>
      <c r="M991">
        <v>46</v>
      </c>
      <c r="O991" s="5">
        <v>60</v>
      </c>
      <c r="P991">
        <v>69</v>
      </c>
      <c r="Q991" s="5">
        <f t="shared" si="15"/>
        <v>4140</v>
      </c>
      <c r="R991" s="5">
        <v>3.8088000000000002</v>
      </c>
      <c r="S991" s="6"/>
      <c r="T991" s="2"/>
      <c r="U991" s="2"/>
    </row>
    <row r="992" spans="1:21" x14ac:dyDescent="0.25">
      <c r="A992" t="s">
        <v>137</v>
      </c>
      <c r="B992" t="s">
        <v>138</v>
      </c>
      <c r="C992" t="s">
        <v>139</v>
      </c>
      <c r="D992" t="s">
        <v>140</v>
      </c>
      <c r="E992">
        <v>8</v>
      </c>
      <c r="G992">
        <v>10731</v>
      </c>
      <c r="H992" s="2">
        <v>41551</v>
      </c>
      <c r="I992" s="2">
        <v>41566</v>
      </c>
      <c r="J992" s="2">
        <v>41562</v>
      </c>
      <c r="K992" s="4">
        <v>7</v>
      </c>
      <c r="M992">
        <v>51</v>
      </c>
      <c r="O992" s="5">
        <v>265</v>
      </c>
      <c r="P992">
        <v>17</v>
      </c>
      <c r="Q992" s="5">
        <f t="shared" si="15"/>
        <v>4505</v>
      </c>
      <c r="R992" s="5">
        <v>105.95759999999999</v>
      </c>
      <c r="S992" s="6"/>
      <c r="T992" s="2"/>
      <c r="U992" s="2"/>
    </row>
    <row r="993" spans="1:21" x14ac:dyDescent="0.25">
      <c r="A993" t="s">
        <v>31</v>
      </c>
      <c r="B993" t="s">
        <v>32</v>
      </c>
      <c r="C993" t="s">
        <v>29</v>
      </c>
      <c r="D993" t="s">
        <v>30</v>
      </c>
      <c r="E993">
        <v>8</v>
      </c>
      <c r="G993">
        <v>10523</v>
      </c>
      <c r="H993" s="2">
        <v>41240</v>
      </c>
      <c r="I993" s="2">
        <v>41252</v>
      </c>
      <c r="J993" s="2">
        <v>41255</v>
      </c>
      <c r="K993" s="4">
        <v>8</v>
      </c>
      <c r="M993">
        <v>41</v>
      </c>
      <c r="O993" s="5">
        <v>48.25</v>
      </c>
      <c r="P993">
        <v>94</v>
      </c>
      <c r="Q993" s="5">
        <f t="shared" si="15"/>
        <v>4535.5</v>
      </c>
      <c r="R993" s="5">
        <v>3.7644649999999995</v>
      </c>
      <c r="S993" s="6"/>
      <c r="T993" s="2"/>
      <c r="U993" s="2"/>
    </row>
    <row r="994" spans="1:21" x14ac:dyDescent="0.25">
      <c r="A994" t="s">
        <v>209</v>
      </c>
      <c r="B994" t="s">
        <v>210</v>
      </c>
      <c r="C994" t="s">
        <v>211</v>
      </c>
      <c r="D994" t="s">
        <v>64</v>
      </c>
      <c r="E994">
        <v>8</v>
      </c>
      <c r="G994">
        <v>10585</v>
      </c>
      <c r="H994" s="2">
        <v>40658</v>
      </c>
      <c r="I994" s="2">
        <v>40686</v>
      </c>
      <c r="J994" s="2">
        <v>40677</v>
      </c>
      <c r="K994" s="4">
        <v>3</v>
      </c>
      <c r="M994">
        <v>47</v>
      </c>
      <c r="O994" s="5">
        <v>47.5</v>
      </c>
      <c r="P994">
        <v>92</v>
      </c>
      <c r="Q994" s="5">
        <f t="shared" si="15"/>
        <v>4370</v>
      </c>
      <c r="R994" s="5">
        <v>63.889399999999995</v>
      </c>
      <c r="S994" s="6"/>
      <c r="T994" s="2"/>
      <c r="U994" s="2"/>
    </row>
    <row r="995" spans="1:21" x14ac:dyDescent="0.25">
      <c r="A995" t="s">
        <v>98</v>
      </c>
      <c r="B995" t="s">
        <v>99</v>
      </c>
      <c r="C995" t="s">
        <v>100</v>
      </c>
      <c r="D995" t="s">
        <v>77</v>
      </c>
      <c r="E995">
        <v>8</v>
      </c>
      <c r="G995">
        <v>10497</v>
      </c>
      <c r="H995" s="2">
        <v>40570</v>
      </c>
      <c r="I995" s="2">
        <v>40598</v>
      </c>
      <c r="J995" s="2">
        <v>40583</v>
      </c>
      <c r="K995" s="4">
        <v>2</v>
      </c>
      <c r="M995">
        <v>77</v>
      </c>
      <c r="O995" s="5">
        <v>52</v>
      </c>
      <c r="P995">
        <v>88</v>
      </c>
      <c r="Q995" s="5">
        <f t="shared" si="15"/>
        <v>4576</v>
      </c>
      <c r="R995" s="5">
        <v>56.284800000000004</v>
      </c>
      <c r="S995" s="6"/>
      <c r="T995" s="2"/>
      <c r="U995" s="2"/>
    </row>
    <row r="996" spans="1:21" x14ac:dyDescent="0.25">
      <c r="A996" t="s">
        <v>241</v>
      </c>
      <c r="B996" t="s">
        <v>242</v>
      </c>
      <c r="C996" t="s">
        <v>243</v>
      </c>
      <c r="D996" t="s">
        <v>64</v>
      </c>
      <c r="E996">
        <v>8</v>
      </c>
      <c r="G996">
        <v>10777</v>
      </c>
      <c r="H996" s="2">
        <v>41032</v>
      </c>
      <c r="I996" s="2">
        <v>41047</v>
      </c>
      <c r="J996" s="2">
        <v>41050</v>
      </c>
      <c r="K996" s="4">
        <v>5</v>
      </c>
      <c r="M996">
        <v>42</v>
      </c>
      <c r="O996" s="5">
        <v>70</v>
      </c>
      <c r="P996">
        <v>63</v>
      </c>
      <c r="Q996" s="5">
        <f t="shared" si="15"/>
        <v>4410</v>
      </c>
      <c r="R996" s="5">
        <v>78.718500000000006</v>
      </c>
      <c r="S996" s="6"/>
      <c r="T996" s="2"/>
      <c r="U996" s="2"/>
    </row>
    <row r="997" spans="1:21" x14ac:dyDescent="0.25">
      <c r="A997" t="s">
        <v>96</v>
      </c>
      <c r="B997" t="s">
        <v>97</v>
      </c>
      <c r="C997" t="s">
        <v>73</v>
      </c>
      <c r="D997" t="s">
        <v>64</v>
      </c>
      <c r="E997">
        <v>8</v>
      </c>
      <c r="G997">
        <v>10496</v>
      </c>
      <c r="H997" s="2">
        <v>40570</v>
      </c>
      <c r="I997" s="2">
        <v>40598</v>
      </c>
      <c r="J997" s="2">
        <v>40583</v>
      </c>
      <c r="K997" s="4">
        <v>4</v>
      </c>
      <c r="M997">
        <v>31</v>
      </c>
      <c r="O997" s="5">
        <v>50</v>
      </c>
      <c r="P997">
        <v>86</v>
      </c>
      <c r="Q997" s="5">
        <f t="shared" si="15"/>
        <v>4300</v>
      </c>
      <c r="R997" s="5">
        <v>74.819999999999993</v>
      </c>
      <c r="S997" s="6"/>
      <c r="T997" s="2"/>
      <c r="U997" s="2"/>
    </row>
    <row r="998" spans="1:21" x14ac:dyDescent="0.25">
      <c r="A998" t="s">
        <v>44</v>
      </c>
      <c r="B998" t="s">
        <v>45</v>
      </c>
      <c r="C998" t="s">
        <v>46</v>
      </c>
      <c r="D998" t="s">
        <v>47</v>
      </c>
      <c r="E998">
        <v>8</v>
      </c>
      <c r="G998">
        <v>10490</v>
      </c>
      <c r="H998" s="2">
        <v>41196</v>
      </c>
      <c r="I998" s="2">
        <v>41226</v>
      </c>
      <c r="J998" s="2">
        <v>41228</v>
      </c>
      <c r="K998" s="4">
        <v>3</v>
      </c>
      <c r="M998">
        <v>68</v>
      </c>
      <c r="O998" s="5">
        <v>50</v>
      </c>
      <c r="P998">
        <v>92</v>
      </c>
      <c r="Q998" s="5">
        <f t="shared" si="15"/>
        <v>4600</v>
      </c>
      <c r="R998" s="5">
        <v>89.424000000000021</v>
      </c>
      <c r="S998" s="6"/>
      <c r="T998" s="2"/>
      <c r="U998" s="2"/>
    </row>
    <row r="999" spans="1:21" x14ac:dyDescent="0.25">
      <c r="A999" t="s">
        <v>116</v>
      </c>
      <c r="B999" t="s">
        <v>117</v>
      </c>
      <c r="C999" t="s">
        <v>38</v>
      </c>
      <c r="D999" t="s">
        <v>39</v>
      </c>
      <c r="E999">
        <v>8</v>
      </c>
      <c r="G999">
        <v>10507</v>
      </c>
      <c r="H999" s="2">
        <v>41071</v>
      </c>
      <c r="I999" s="2">
        <v>41098</v>
      </c>
      <c r="J999" s="2">
        <v>41095</v>
      </c>
      <c r="K999" s="4">
        <v>3</v>
      </c>
      <c r="M999">
        <v>48</v>
      </c>
      <c r="O999" s="5">
        <v>63.75</v>
      </c>
      <c r="P999">
        <v>72</v>
      </c>
      <c r="Q999" s="5">
        <f t="shared" si="15"/>
        <v>4590</v>
      </c>
      <c r="R999" s="5">
        <v>92.947500000000005</v>
      </c>
      <c r="S999" s="6"/>
      <c r="T999" s="2"/>
      <c r="U999" s="2"/>
    </row>
    <row r="1000" spans="1:21" x14ac:dyDescent="0.25">
      <c r="A1000" t="s">
        <v>223</v>
      </c>
      <c r="B1000" t="s">
        <v>224</v>
      </c>
      <c r="C1000" t="s">
        <v>225</v>
      </c>
      <c r="D1000" t="s">
        <v>26</v>
      </c>
      <c r="E1000">
        <v>8</v>
      </c>
      <c r="G1000">
        <v>10890</v>
      </c>
      <c r="H1000" s="2">
        <v>40887</v>
      </c>
      <c r="I1000" s="2">
        <v>40915</v>
      </c>
      <c r="J1000" s="2">
        <v>40899</v>
      </c>
      <c r="K1000" s="4">
        <v>8</v>
      </c>
      <c r="M1000">
        <v>41</v>
      </c>
      <c r="O1000" s="5">
        <v>48.25</v>
      </c>
      <c r="P1000">
        <v>83</v>
      </c>
      <c r="Q1000" s="5">
        <f t="shared" si="15"/>
        <v>4004.75</v>
      </c>
      <c r="R1000" s="5">
        <v>121.58421000000001</v>
      </c>
      <c r="S1000" s="6"/>
      <c r="T1000" s="2"/>
      <c r="U1000" s="2"/>
    </row>
    <row r="1001" spans="1:21" x14ac:dyDescent="0.25">
      <c r="A1001" t="s">
        <v>127</v>
      </c>
      <c r="B1001" t="s">
        <v>128</v>
      </c>
      <c r="C1001" t="s">
        <v>129</v>
      </c>
      <c r="D1001" t="s">
        <v>81</v>
      </c>
      <c r="E1001">
        <v>8</v>
      </c>
      <c r="G1001">
        <v>10633</v>
      </c>
      <c r="H1001" s="2">
        <v>40703</v>
      </c>
      <c r="I1001" s="2">
        <v>40731</v>
      </c>
      <c r="J1001" s="2">
        <v>40716</v>
      </c>
      <c r="K1001" s="4">
        <v>3</v>
      </c>
      <c r="M1001">
        <v>62</v>
      </c>
      <c r="O1001" s="5">
        <v>246.5</v>
      </c>
      <c r="P1001">
        <v>18</v>
      </c>
      <c r="Q1001" s="5">
        <f t="shared" si="15"/>
        <v>4437</v>
      </c>
      <c r="R1001" s="5">
        <v>88.385040000000004</v>
      </c>
      <c r="S1001" s="6"/>
      <c r="T1001" s="2"/>
      <c r="U1001" s="2"/>
    </row>
    <row r="1002" spans="1:21" x14ac:dyDescent="0.25">
      <c r="A1002" t="s">
        <v>78</v>
      </c>
      <c r="B1002" t="s">
        <v>79</v>
      </c>
      <c r="C1002" t="s">
        <v>80</v>
      </c>
      <c r="D1002" t="s">
        <v>81</v>
      </c>
      <c r="E1002">
        <v>8</v>
      </c>
      <c r="G1002">
        <v>10597</v>
      </c>
      <c r="H1002" s="2">
        <v>41322</v>
      </c>
      <c r="I1002" s="2">
        <v>41350</v>
      </c>
      <c r="J1002" s="2">
        <v>41345</v>
      </c>
      <c r="K1002" s="4">
        <v>5</v>
      </c>
      <c r="M1002">
        <v>57</v>
      </c>
      <c r="O1002" s="5">
        <v>97.5</v>
      </c>
      <c r="P1002">
        <v>47</v>
      </c>
      <c r="Q1002" s="5">
        <f t="shared" si="15"/>
        <v>4582.5</v>
      </c>
      <c r="R1002" s="5">
        <v>65.988</v>
      </c>
      <c r="S1002" s="6"/>
      <c r="T1002" s="2"/>
      <c r="U1002" s="2"/>
    </row>
    <row r="1003" spans="1:21" x14ac:dyDescent="0.25">
      <c r="A1003" t="s">
        <v>223</v>
      </c>
      <c r="B1003" t="s">
        <v>224</v>
      </c>
      <c r="C1003" t="s">
        <v>225</v>
      </c>
      <c r="D1003" t="s">
        <v>26</v>
      </c>
      <c r="E1003">
        <v>8</v>
      </c>
      <c r="G1003">
        <v>10890</v>
      </c>
      <c r="H1003" s="2">
        <v>40887</v>
      </c>
      <c r="I1003" s="2">
        <v>40915</v>
      </c>
      <c r="J1003" s="2">
        <v>40899</v>
      </c>
      <c r="K1003" s="4">
        <v>1</v>
      </c>
      <c r="M1003">
        <v>34</v>
      </c>
      <c r="O1003" s="5">
        <v>70</v>
      </c>
      <c r="P1003">
        <v>53</v>
      </c>
      <c r="Q1003" s="5">
        <f t="shared" si="15"/>
        <v>3710</v>
      </c>
      <c r="R1003" s="5">
        <v>90.894999999999996</v>
      </c>
      <c r="S1003" s="6"/>
      <c r="T1003" s="2"/>
      <c r="U1003" s="2"/>
    </row>
    <row r="1004" spans="1:21" x14ac:dyDescent="0.25">
      <c r="A1004" t="s">
        <v>107</v>
      </c>
      <c r="B1004" t="s">
        <v>108</v>
      </c>
      <c r="C1004" t="s">
        <v>109</v>
      </c>
      <c r="D1004" t="s">
        <v>110</v>
      </c>
      <c r="E1004">
        <v>8</v>
      </c>
      <c r="G1004">
        <v>10661</v>
      </c>
      <c r="H1004" s="2">
        <v>41377</v>
      </c>
      <c r="I1004" s="2">
        <v>41405</v>
      </c>
      <c r="J1004" s="2">
        <v>41406</v>
      </c>
      <c r="K1004" s="4">
        <v>8</v>
      </c>
      <c r="M1004">
        <v>58</v>
      </c>
      <c r="O1004" s="5">
        <v>66.25</v>
      </c>
      <c r="P1004">
        <v>56</v>
      </c>
      <c r="Q1004" s="5">
        <f t="shared" si="15"/>
        <v>3710</v>
      </c>
      <c r="R1004" s="5">
        <v>75.572699999999998</v>
      </c>
      <c r="S1004" s="6"/>
      <c r="T1004" s="2"/>
      <c r="U1004" s="2"/>
    </row>
    <row r="1005" spans="1:21" x14ac:dyDescent="0.25">
      <c r="A1005" t="s">
        <v>223</v>
      </c>
      <c r="B1005" t="s">
        <v>224</v>
      </c>
      <c r="C1005" t="s">
        <v>225</v>
      </c>
      <c r="D1005" t="s">
        <v>26</v>
      </c>
      <c r="E1005">
        <v>8</v>
      </c>
      <c r="G1005">
        <v>10890</v>
      </c>
      <c r="H1005" s="2">
        <v>41297</v>
      </c>
      <c r="I1005" s="2">
        <v>41320</v>
      </c>
      <c r="J1005" s="2">
        <v>41323</v>
      </c>
      <c r="K1005" s="4">
        <v>1</v>
      </c>
      <c r="M1005">
        <v>34</v>
      </c>
      <c r="O1005" s="5">
        <v>70</v>
      </c>
      <c r="P1005">
        <v>50</v>
      </c>
      <c r="Q1005" s="5">
        <f t="shared" si="15"/>
        <v>3500</v>
      </c>
      <c r="R1005" s="5">
        <v>124.95</v>
      </c>
      <c r="S1005" s="6"/>
      <c r="T1005" s="2"/>
      <c r="U1005" s="2"/>
    </row>
    <row r="1006" spans="1:21" x14ac:dyDescent="0.25">
      <c r="A1006" t="s">
        <v>107</v>
      </c>
      <c r="B1006" t="s">
        <v>108</v>
      </c>
      <c r="C1006" t="s">
        <v>109</v>
      </c>
      <c r="D1006" t="s">
        <v>110</v>
      </c>
      <c r="E1006">
        <v>8</v>
      </c>
      <c r="G1006">
        <v>10661</v>
      </c>
      <c r="H1006" s="2">
        <v>41041</v>
      </c>
      <c r="I1006" s="2">
        <v>41059</v>
      </c>
      <c r="J1006" s="2">
        <v>41060</v>
      </c>
      <c r="K1006" s="4">
        <v>8</v>
      </c>
      <c r="M1006">
        <v>58</v>
      </c>
      <c r="O1006" s="5">
        <v>66.25</v>
      </c>
      <c r="P1006">
        <v>53</v>
      </c>
      <c r="Q1006" s="5">
        <f t="shared" si="15"/>
        <v>3511.25</v>
      </c>
      <c r="R1006" s="5">
        <v>81.566337500000003</v>
      </c>
      <c r="S1006" s="6"/>
      <c r="T1006" s="2"/>
      <c r="U1006" s="2"/>
    </row>
    <row r="1007" spans="1:21" x14ac:dyDescent="0.25">
      <c r="A1007" t="s">
        <v>127</v>
      </c>
      <c r="B1007" t="s">
        <v>128</v>
      </c>
      <c r="C1007" t="s">
        <v>129</v>
      </c>
      <c r="D1007" t="s">
        <v>81</v>
      </c>
      <c r="E1007">
        <v>8</v>
      </c>
      <c r="G1007">
        <v>10836</v>
      </c>
      <c r="H1007" s="2">
        <v>40856</v>
      </c>
      <c r="I1007" s="2">
        <v>40884</v>
      </c>
      <c r="J1007" s="2">
        <v>40871</v>
      </c>
      <c r="K1007" s="4">
        <v>1</v>
      </c>
      <c r="M1007">
        <v>35</v>
      </c>
      <c r="O1007" s="5">
        <v>90</v>
      </c>
      <c r="P1007">
        <v>45</v>
      </c>
      <c r="Q1007" s="5">
        <f t="shared" si="15"/>
        <v>4050</v>
      </c>
      <c r="R1007" s="5">
        <v>119.79900000000001</v>
      </c>
      <c r="S1007" s="6"/>
      <c r="T1007" s="2"/>
      <c r="U1007" s="2"/>
    </row>
    <row r="1008" spans="1:21" x14ac:dyDescent="0.25">
      <c r="A1008" t="s">
        <v>127</v>
      </c>
      <c r="B1008" t="s">
        <v>128</v>
      </c>
      <c r="C1008" t="s">
        <v>129</v>
      </c>
      <c r="D1008" t="s">
        <v>81</v>
      </c>
      <c r="E1008">
        <v>8</v>
      </c>
      <c r="G1008">
        <v>10836</v>
      </c>
      <c r="H1008" s="2">
        <v>41145</v>
      </c>
      <c r="I1008" s="2">
        <v>41166</v>
      </c>
      <c r="J1008" s="2">
        <v>41165</v>
      </c>
      <c r="K1008" s="4">
        <v>5</v>
      </c>
      <c r="M1008">
        <v>64</v>
      </c>
      <c r="O1008" s="5">
        <v>166.25</v>
      </c>
      <c r="P1008">
        <v>23</v>
      </c>
      <c r="Q1008" s="5">
        <f t="shared" si="15"/>
        <v>3823.75</v>
      </c>
      <c r="R1008" s="5">
        <v>10.553550000000001</v>
      </c>
      <c r="S1008" s="6"/>
      <c r="T1008" s="2"/>
      <c r="U1008" s="2"/>
    </row>
    <row r="1009" spans="1:21" x14ac:dyDescent="0.25">
      <c r="A1009" t="s">
        <v>127</v>
      </c>
      <c r="B1009" t="s">
        <v>128</v>
      </c>
      <c r="C1009" t="s">
        <v>129</v>
      </c>
      <c r="D1009" t="s">
        <v>81</v>
      </c>
      <c r="E1009">
        <v>8</v>
      </c>
      <c r="G1009">
        <v>10633</v>
      </c>
      <c r="H1009" s="2">
        <v>40920</v>
      </c>
      <c r="I1009" s="2">
        <v>40947</v>
      </c>
      <c r="J1009" s="2">
        <v>40946</v>
      </c>
      <c r="K1009" s="4">
        <v>4</v>
      </c>
      <c r="M1009">
        <v>12</v>
      </c>
      <c r="O1009" s="5">
        <v>190</v>
      </c>
      <c r="P1009">
        <v>19</v>
      </c>
      <c r="Q1009" s="5">
        <f t="shared" si="15"/>
        <v>3610</v>
      </c>
      <c r="R1009" s="5">
        <v>98.047599999999989</v>
      </c>
      <c r="S1009" s="6"/>
      <c r="T1009" s="2"/>
      <c r="U1009" s="2"/>
    </row>
    <row r="1010" spans="1:21" x14ac:dyDescent="0.25">
      <c r="A1010" t="s">
        <v>223</v>
      </c>
      <c r="B1010" t="s">
        <v>224</v>
      </c>
      <c r="C1010" t="s">
        <v>225</v>
      </c>
      <c r="D1010" t="s">
        <v>26</v>
      </c>
      <c r="E1010">
        <v>8</v>
      </c>
      <c r="G1010">
        <v>10609</v>
      </c>
      <c r="H1010" s="2">
        <v>40681</v>
      </c>
      <c r="I1010" s="2">
        <v>40709</v>
      </c>
      <c r="J1010" s="2">
        <v>40697</v>
      </c>
      <c r="K1010" s="4">
        <v>8</v>
      </c>
      <c r="M1010">
        <v>10</v>
      </c>
      <c r="O1010" s="5">
        <v>155</v>
      </c>
      <c r="P1010">
        <v>24</v>
      </c>
      <c r="Q1010" s="5">
        <f t="shared" si="15"/>
        <v>3720</v>
      </c>
      <c r="R1010" s="5">
        <v>31.471199999999996</v>
      </c>
      <c r="S1010" s="6"/>
      <c r="T1010" s="2"/>
      <c r="U1010" s="2"/>
    </row>
    <row r="1011" spans="1:21" x14ac:dyDescent="0.25">
      <c r="A1011" t="s">
        <v>78</v>
      </c>
      <c r="B1011" t="s">
        <v>79</v>
      </c>
      <c r="C1011" t="s">
        <v>80</v>
      </c>
      <c r="D1011" t="s">
        <v>81</v>
      </c>
      <c r="E1011">
        <v>8</v>
      </c>
      <c r="G1011">
        <v>10597</v>
      </c>
      <c r="H1011" s="2">
        <v>41529</v>
      </c>
      <c r="I1011" s="2">
        <v>41557</v>
      </c>
      <c r="J1011" s="2">
        <v>41558</v>
      </c>
      <c r="K1011" s="4">
        <v>2</v>
      </c>
      <c r="M1011">
        <v>65</v>
      </c>
      <c r="O1011" s="5">
        <v>105.25</v>
      </c>
      <c r="P1011">
        <v>37</v>
      </c>
      <c r="Q1011" s="5">
        <f t="shared" si="15"/>
        <v>3894.25</v>
      </c>
      <c r="R1011" s="5">
        <v>47.977160000000005</v>
      </c>
      <c r="S1011" s="6"/>
      <c r="T1011" s="2"/>
      <c r="U1011" s="2"/>
    </row>
    <row r="1012" spans="1:21" x14ac:dyDescent="0.25">
      <c r="A1012" t="s">
        <v>184</v>
      </c>
      <c r="B1012" t="s">
        <v>185</v>
      </c>
      <c r="C1012" t="s">
        <v>186</v>
      </c>
      <c r="D1012" t="s">
        <v>187</v>
      </c>
      <c r="E1012">
        <v>8</v>
      </c>
      <c r="G1012">
        <v>10642</v>
      </c>
      <c r="H1012" s="2">
        <v>40710</v>
      </c>
      <c r="I1012" s="2">
        <v>40738</v>
      </c>
      <c r="J1012" s="2">
        <v>40734</v>
      </c>
      <c r="K1012" s="4">
        <v>2</v>
      </c>
      <c r="M1012">
        <v>61</v>
      </c>
      <c r="O1012" s="5">
        <v>142.5</v>
      </c>
      <c r="P1012">
        <v>24</v>
      </c>
      <c r="Q1012" s="5">
        <f t="shared" si="15"/>
        <v>3420</v>
      </c>
      <c r="R1012" s="5">
        <v>44.0154</v>
      </c>
      <c r="S1012" s="6"/>
      <c r="T1012" s="2"/>
      <c r="U1012" s="2"/>
    </row>
    <row r="1013" spans="1:21" x14ac:dyDescent="0.25">
      <c r="A1013" t="s">
        <v>180</v>
      </c>
      <c r="B1013" t="s">
        <v>181</v>
      </c>
      <c r="C1013" t="s">
        <v>182</v>
      </c>
      <c r="D1013" t="s">
        <v>183</v>
      </c>
      <c r="E1013">
        <v>8</v>
      </c>
      <c r="G1013">
        <v>10550</v>
      </c>
      <c r="H1013" s="2">
        <v>40922</v>
      </c>
      <c r="I1013" s="2">
        <v>40946</v>
      </c>
      <c r="J1013" s="2">
        <v>40942</v>
      </c>
      <c r="K1013" s="4">
        <v>3</v>
      </c>
      <c r="M1013">
        <v>19</v>
      </c>
      <c r="O1013" s="5">
        <v>46</v>
      </c>
      <c r="P1013">
        <v>86</v>
      </c>
      <c r="Q1013" s="5">
        <f t="shared" si="15"/>
        <v>3956</v>
      </c>
      <c r="R1013" s="5">
        <v>50.439</v>
      </c>
      <c r="S1013" s="6"/>
      <c r="T1013" s="2"/>
      <c r="U1013" s="2"/>
    </row>
    <row r="1014" spans="1:21" x14ac:dyDescent="0.25">
      <c r="A1014" t="s">
        <v>19</v>
      </c>
      <c r="B1014" t="s">
        <v>20</v>
      </c>
      <c r="C1014" t="s">
        <v>21</v>
      </c>
      <c r="D1014" t="s">
        <v>22</v>
      </c>
      <c r="E1014">
        <v>8</v>
      </c>
      <c r="G1014">
        <v>10483</v>
      </c>
      <c r="H1014" s="2">
        <v>41309</v>
      </c>
      <c r="I1014" s="2">
        <v>41323</v>
      </c>
      <c r="J1014" s="2">
        <v>41323</v>
      </c>
      <c r="K1014" s="4">
        <v>1</v>
      </c>
      <c r="M1014">
        <v>34</v>
      </c>
      <c r="O1014" s="5">
        <v>56</v>
      </c>
      <c r="P1014">
        <v>66</v>
      </c>
      <c r="Q1014" s="5">
        <f t="shared" si="15"/>
        <v>3696</v>
      </c>
      <c r="R1014" s="5">
        <v>103.11840000000001</v>
      </c>
      <c r="S1014" s="6"/>
      <c r="T1014" s="2"/>
      <c r="U1014" s="2"/>
    </row>
    <row r="1015" spans="1:21" x14ac:dyDescent="0.25">
      <c r="A1015" t="s">
        <v>125</v>
      </c>
      <c r="B1015" t="s">
        <v>126</v>
      </c>
      <c r="C1015" t="s">
        <v>100</v>
      </c>
      <c r="D1015" t="s">
        <v>77</v>
      </c>
      <c r="E1015">
        <v>8</v>
      </c>
      <c r="G1015">
        <v>10513</v>
      </c>
      <c r="H1015" s="2">
        <v>40588</v>
      </c>
      <c r="I1015" s="2">
        <v>40630</v>
      </c>
      <c r="J1015" s="2">
        <v>40604</v>
      </c>
      <c r="K1015" s="4">
        <v>3</v>
      </c>
      <c r="M1015">
        <v>21</v>
      </c>
      <c r="O1015" s="5">
        <v>50</v>
      </c>
      <c r="P1015">
        <v>66</v>
      </c>
      <c r="Q1015" s="5">
        <f t="shared" si="15"/>
        <v>3300</v>
      </c>
      <c r="R1015" s="5">
        <v>59.4</v>
      </c>
      <c r="S1015" s="6"/>
      <c r="T1015" s="2"/>
      <c r="U1015" s="2"/>
    </row>
    <row r="1016" spans="1:21" x14ac:dyDescent="0.25">
      <c r="A1016" t="s">
        <v>238</v>
      </c>
      <c r="B1016" t="s">
        <v>239</v>
      </c>
      <c r="C1016" t="s">
        <v>240</v>
      </c>
      <c r="D1016" t="s">
        <v>196</v>
      </c>
      <c r="E1016">
        <v>8</v>
      </c>
      <c r="G1016">
        <v>10818</v>
      </c>
      <c r="H1016" s="2">
        <v>41049</v>
      </c>
      <c r="I1016" s="2">
        <v>41074</v>
      </c>
      <c r="J1016" s="2">
        <v>41071</v>
      </c>
      <c r="K1016" s="4">
        <v>8</v>
      </c>
      <c r="M1016">
        <v>41</v>
      </c>
      <c r="O1016" s="5">
        <v>48.25</v>
      </c>
      <c r="P1016">
        <v>77</v>
      </c>
      <c r="Q1016" s="5">
        <f t="shared" si="15"/>
        <v>3715.25</v>
      </c>
      <c r="R1016" s="5">
        <v>9.8082600000000006</v>
      </c>
      <c r="S1016" s="6"/>
      <c r="T1016" s="2"/>
      <c r="U1016" s="2"/>
    </row>
    <row r="1017" spans="1:21" x14ac:dyDescent="0.25">
      <c r="A1017" t="s">
        <v>78</v>
      </c>
      <c r="B1017" t="s">
        <v>79</v>
      </c>
      <c r="C1017" t="s">
        <v>80</v>
      </c>
      <c r="D1017" t="s">
        <v>81</v>
      </c>
      <c r="E1017">
        <v>8</v>
      </c>
      <c r="G1017">
        <v>10597</v>
      </c>
      <c r="H1017" s="2">
        <v>40940</v>
      </c>
      <c r="I1017" s="2">
        <v>40953</v>
      </c>
      <c r="J1017" s="2">
        <v>40954</v>
      </c>
      <c r="K1017" s="4">
        <v>5</v>
      </c>
      <c r="M1017">
        <v>57</v>
      </c>
      <c r="O1017" s="5">
        <v>97.5</v>
      </c>
      <c r="P1017">
        <v>34</v>
      </c>
      <c r="Q1017" s="5">
        <f t="shared" si="15"/>
        <v>3315</v>
      </c>
      <c r="R1017" s="5">
        <v>103.9584</v>
      </c>
      <c r="S1017" s="6"/>
      <c r="T1017" s="2"/>
      <c r="U1017" s="2"/>
    </row>
    <row r="1018" spans="1:21" x14ac:dyDescent="0.25">
      <c r="A1018" t="s">
        <v>120</v>
      </c>
      <c r="B1018" t="s">
        <v>121</v>
      </c>
      <c r="C1018" t="s">
        <v>122</v>
      </c>
      <c r="D1018" t="s">
        <v>22</v>
      </c>
      <c r="E1018">
        <v>8</v>
      </c>
      <c r="G1018">
        <v>10678</v>
      </c>
      <c r="H1018" s="2">
        <v>40742</v>
      </c>
      <c r="I1018" s="2">
        <v>40769</v>
      </c>
      <c r="J1018" s="2">
        <v>40774</v>
      </c>
      <c r="K1018" s="4">
        <v>6</v>
      </c>
      <c r="M1018">
        <v>54</v>
      </c>
      <c r="O1018" s="5">
        <v>37.25</v>
      </c>
      <c r="P1018">
        <v>94</v>
      </c>
      <c r="Q1018" s="5">
        <f t="shared" si="15"/>
        <v>3501.5</v>
      </c>
      <c r="R1018" s="5">
        <v>93.420020000000008</v>
      </c>
      <c r="S1018" s="6"/>
      <c r="T1018" s="2"/>
      <c r="U1018" s="2"/>
    </row>
    <row r="1019" spans="1:21" x14ac:dyDescent="0.25">
      <c r="A1019" t="s">
        <v>170</v>
      </c>
      <c r="B1019" t="s">
        <v>171</v>
      </c>
      <c r="C1019" t="s">
        <v>172</v>
      </c>
      <c r="D1019" t="s">
        <v>140</v>
      </c>
      <c r="E1019">
        <v>8</v>
      </c>
      <c r="G1019">
        <v>10666</v>
      </c>
      <c r="H1019" s="2">
        <v>41181</v>
      </c>
      <c r="I1019" s="2">
        <v>41194</v>
      </c>
      <c r="J1019" s="2">
        <v>41190</v>
      </c>
      <c r="K1019" s="4">
        <v>2</v>
      </c>
      <c r="M1019">
        <v>65</v>
      </c>
      <c r="O1019" s="5">
        <v>105.25</v>
      </c>
      <c r="P1019">
        <v>34</v>
      </c>
      <c r="Q1019" s="5">
        <f t="shared" si="15"/>
        <v>3578.5</v>
      </c>
      <c r="R1019" s="5">
        <v>96.619500000000002</v>
      </c>
      <c r="S1019" s="6"/>
      <c r="T1019" s="2"/>
      <c r="U1019" s="2"/>
    </row>
    <row r="1020" spans="1:21" x14ac:dyDescent="0.25">
      <c r="A1020" t="s">
        <v>96</v>
      </c>
      <c r="B1020" t="s">
        <v>97</v>
      </c>
      <c r="C1020" t="s">
        <v>73</v>
      </c>
      <c r="D1020" t="s">
        <v>64</v>
      </c>
      <c r="E1020">
        <v>8</v>
      </c>
      <c r="G1020">
        <v>10496</v>
      </c>
      <c r="H1020" s="2">
        <v>41225</v>
      </c>
      <c r="I1020" s="2">
        <v>41238</v>
      </c>
      <c r="J1020" s="2">
        <v>41241</v>
      </c>
      <c r="K1020" s="4">
        <v>4</v>
      </c>
      <c r="M1020">
        <v>31</v>
      </c>
      <c r="O1020" s="5">
        <v>50</v>
      </c>
      <c r="P1020">
        <v>73</v>
      </c>
      <c r="Q1020" s="5">
        <f t="shared" si="15"/>
        <v>3650</v>
      </c>
      <c r="R1020" s="5">
        <v>96.36</v>
      </c>
      <c r="S1020" s="6"/>
      <c r="T1020" s="2"/>
      <c r="U1020" s="2"/>
    </row>
    <row r="1021" spans="1:21" x14ac:dyDescent="0.25">
      <c r="A1021" t="s">
        <v>96</v>
      </c>
      <c r="B1021" t="s">
        <v>97</v>
      </c>
      <c r="C1021" t="s">
        <v>73</v>
      </c>
      <c r="D1021" t="s">
        <v>64</v>
      </c>
      <c r="E1021">
        <v>8</v>
      </c>
      <c r="G1021">
        <v>10496</v>
      </c>
      <c r="H1021" s="2">
        <v>41371</v>
      </c>
      <c r="I1021" s="2">
        <v>41387</v>
      </c>
      <c r="J1021" s="2">
        <v>41390</v>
      </c>
      <c r="K1021" s="4">
        <v>4</v>
      </c>
      <c r="M1021">
        <v>31</v>
      </c>
      <c r="O1021" s="5">
        <v>50</v>
      </c>
      <c r="P1021">
        <v>64</v>
      </c>
      <c r="Q1021" s="5">
        <f t="shared" si="15"/>
        <v>3200</v>
      </c>
      <c r="R1021" s="5">
        <v>98.207999999999998</v>
      </c>
      <c r="S1021" s="6"/>
      <c r="T1021" s="2"/>
      <c r="U1021" s="2"/>
    </row>
    <row r="1022" spans="1:21" x14ac:dyDescent="0.25">
      <c r="A1022" t="s">
        <v>230</v>
      </c>
      <c r="B1022" t="s">
        <v>231</v>
      </c>
      <c r="C1022" t="s">
        <v>232</v>
      </c>
      <c r="D1022" t="s">
        <v>156</v>
      </c>
      <c r="E1022">
        <v>8</v>
      </c>
      <c r="G1022">
        <v>10695</v>
      </c>
      <c r="H1022" s="2">
        <v>40755</v>
      </c>
      <c r="I1022" s="2">
        <v>40797</v>
      </c>
      <c r="J1022" s="2">
        <v>40772</v>
      </c>
      <c r="K1022" s="4">
        <v>2</v>
      </c>
      <c r="M1022">
        <v>8</v>
      </c>
      <c r="O1022" s="5">
        <v>200</v>
      </c>
      <c r="P1022">
        <v>17</v>
      </c>
      <c r="Q1022" s="5">
        <f t="shared" si="15"/>
        <v>3400</v>
      </c>
      <c r="R1022" s="5">
        <v>12.648</v>
      </c>
      <c r="S1022" s="6"/>
      <c r="T1022" s="2"/>
      <c r="U1022" s="2"/>
    </row>
    <row r="1023" spans="1:21" x14ac:dyDescent="0.25">
      <c r="A1023" t="s">
        <v>120</v>
      </c>
      <c r="B1023" t="s">
        <v>121</v>
      </c>
      <c r="C1023" t="s">
        <v>122</v>
      </c>
      <c r="D1023" t="s">
        <v>22</v>
      </c>
      <c r="E1023">
        <v>8</v>
      </c>
      <c r="G1023">
        <v>10678</v>
      </c>
      <c r="H1023" s="2">
        <v>41273</v>
      </c>
      <c r="I1023" s="2">
        <v>41301</v>
      </c>
      <c r="J1023" s="2">
        <v>41302</v>
      </c>
      <c r="K1023" s="4">
        <v>8</v>
      </c>
      <c r="M1023">
        <v>41</v>
      </c>
      <c r="O1023" s="5">
        <v>48.25</v>
      </c>
      <c r="P1023">
        <v>70</v>
      </c>
      <c r="Q1023" s="5">
        <f t="shared" si="15"/>
        <v>3377.5</v>
      </c>
      <c r="R1023" s="5">
        <v>3.1073000000000004</v>
      </c>
      <c r="S1023" s="6"/>
      <c r="T1023" s="2"/>
      <c r="U1023" s="2"/>
    </row>
    <row r="1024" spans="1:21" x14ac:dyDescent="0.25">
      <c r="A1024" t="s">
        <v>44</v>
      </c>
      <c r="B1024" t="s">
        <v>45</v>
      </c>
      <c r="C1024" t="s">
        <v>46</v>
      </c>
      <c r="D1024" t="s">
        <v>47</v>
      </c>
      <c r="E1024">
        <v>8</v>
      </c>
      <c r="G1024">
        <v>10490</v>
      </c>
      <c r="H1024" s="2">
        <v>41596</v>
      </c>
      <c r="I1024" s="2">
        <v>41619</v>
      </c>
      <c r="J1024" s="2">
        <v>41622</v>
      </c>
      <c r="K1024" s="4">
        <v>3</v>
      </c>
      <c r="M1024">
        <v>68</v>
      </c>
      <c r="O1024" s="5">
        <v>50</v>
      </c>
      <c r="P1024">
        <v>60</v>
      </c>
      <c r="Q1024" s="5">
        <f t="shared" si="15"/>
        <v>3000</v>
      </c>
      <c r="R1024" s="5">
        <v>43.26</v>
      </c>
      <c r="S1024" s="6"/>
    </row>
    <row r="1025" spans="1:19" x14ac:dyDescent="0.25">
      <c r="A1025" t="s">
        <v>127</v>
      </c>
      <c r="B1025" t="s">
        <v>128</v>
      </c>
      <c r="C1025" t="s">
        <v>129</v>
      </c>
      <c r="D1025" t="s">
        <v>81</v>
      </c>
      <c r="E1025">
        <v>8</v>
      </c>
      <c r="G1025">
        <v>10667</v>
      </c>
      <c r="H1025" s="2">
        <v>41189</v>
      </c>
      <c r="I1025" s="2">
        <v>41210</v>
      </c>
      <c r="J1025" s="2">
        <v>41205</v>
      </c>
      <c r="K1025" s="4">
        <v>4</v>
      </c>
      <c r="M1025">
        <v>71</v>
      </c>
      <c r="O1025" s="5">
        <v>107.5</v>
      </c>
      <c r="P1025">
        <v>29</v>
      </c>
      <c r="Q1025" s="5">
        <f t="shared" si="15"/>
        <v>3117.5</v>
      </c>
      <c r="R1025" s="5">
        <v>63.503475000000002</v>
      </c>
      <c r="S1025" s="6"/>
    </row>
    <row r="1026" spans="1:19" x14ac:dyDescent="0.25">
      <c r="A1026" t="s">
        <v>19</v>
      </c>
      <c r="B1026" t="s">
        <v>20</v>
      </c>
      <c r="C1026" t="s">
        <v>21</v>
      </c>
      <c r="D1026" t="s">
        <v>22</v>
      </c>
      <c r="E1026">
        <v>8</v>
      </c>
      <c r="G1026">
        <v>10483</v>
      </c>
      <c r="H1026" s="2">
        <v>40559</v>
      </c>
      <c r="I1026" s="2">
        <v>40587</v>
      </c>
      <c r="J1026" s="2">
        <v>40601</v>
      </c>
      <c r="K1026" s="4">
        <v>2</v>
      </c>
      <c r="M1026">
        <v>77</v>
      </c>
      <c r="O1026" s="5">
        <v>52</v>
      </c>
      <c r="P1026">
        <v>56</v>
      </c>
      <c r="Q1026" s="5">
        <f t="shared" si="15"/>
        <v>2912</v>
      </c>
      <c r="R1026" s="5">
        <v>35.992319999999999</v>
      </c>
      <c r="S1026" s="6"/>
    </row>
    <row r="1027" spans="1:19" x14ac:dyDescent="0.25">
      <c r="A1027" t="s">
        <v>223</v>
      </c>
      <c r="B1027" t="s">
        <v>224</v>
      </c>
      <c r="C1027" t="s">
        <v>225</v>
      </c>
      <c r="D1027" t="s">
        <v>26</v>
      </c>
      <c r="E1027">
        <v>8</v>
      </c>
      <c r="G1027">
        <v>10890</v>
      </c>
      <c r="H1027" s="2">
        <v>41064</v>
      </c>
      <c r="I1027" s="2">
        <v>41078</v>
      </c>
      <c r="J1027" s="2">
        <v>41075</v>
      </c>
      <c r="K1027" s="4">
        <v>8</v>
      </c>
      <c r="M1027">
        <v>41</v>
      </c>
      <c r="O1027" s="5">
        <v>48.25</v>
      </c>
      <c r="P1027">
        <v>63</v>
      </c>
      <c r="Q1027" s="5">
        <f t="shared" si="15"/>
        <v>3039.75</v>
      </c>
      <c r="R1027" s="5">
        <v>74.473875000000007</v>
      </c>
      <c r="S1027" s="6"/>
    </row>
    <row r="1028" spans="1:19" x14ac:dyDescent="0.25">
      <c r="A1028" t="s">
        <v>88</v>
      </c>
      <c r="B1028" t="s">
        <v>89</v>
      </c>
      <c r="C1028" t="s">
        <v>90</v>
      </c>
      <c r="D1028" t="s">
        <v>26</v>
      </c>
      <c r="E1028">
        <v>8</v>
      </c>
      <c r="G1028">
        <v>10923</v>
      </c>
      <c r="H1028" s="2">
        <v>41182</v>
      </c>
      <c r="I1028" s="2">
        <v>41202</v>
      </c>
      <c r="J1028" s="2">
        <v>41201</v>
      </c>
      <c r="K1028" s="4">
        <v>1</v>
      </c>
      <c r="M1028">
        <v>43</v>
      </c>
      <c r="O1028" s="5">
        <v>230</v>
      </c>
      <c r="P1028">
        <v>13</v>
      </c>
      <c r="Q1028" s="5">
        <f t="shared" ref="Q1028:Q1091" si="16">O1028*P1028</f>
        <v>2990</v>
      </c>
      <c r="R1028" s="5">
        <v>97.683300000000003</v>
      </c>
      <c r="S1028" s="6"/>
    </row>
    <row r="1029" spans="1:19" x14ac:dyDescent="0.25">
      <c r="A1029" t="s">
        <v>123</v>
      </c>
      <c r="B1029" t="s">
        <v>124</v>
      </c>
      <c r="C1029" t="s">
        <v>73</v>
      </c>
      <c r="D1029" t="s">
        <v>64</v>
      </c>
      <c r="E1029">
        <v>8</v>
      </c>
      <c r="G1029">
        <v>10512</v>
      </c>
      <c r="H1029" s="2">
        <v>40913</v>
      </c>
      <c r="I1029" s="2">
        <v>40939</v>
      </c>
      <c r="J1029" s="2">
        <v>40941</v>
      </c>
      <c r="K1029" s="4">
        <v>3</v>
      </c>
      <c r="M1029">
        <v>47</v>
      </c>
      <c r="O1029" s="5">
        <v>47.5</v>
      </c>
      <c r="P1029">
        <v>66</v>
      </c>
      <c r="Q1029" s="5">
        <f t="shared" si="16"/>
        <v>3135</v>
      </c>
      <c r="R1029" s="5">
        <v>14.734499999999999</v>
      </c>
      <c r="S1029" s="6"/>
    </row>
    <row r="1030" spans="1:19" x14ac:dyDescent="0.25">
      <c r="A1030" t="s">
        <v>44</v>
      </c>
      <c r="B1030" t="s">
        <v>45</v>
      </c>
      <c r="C1030" t="s">
        <v>46</v>
      </c>
      <c r="D1030" t="s">
        <v>47</v>
      </c>
      <c r="E1030">
        <v>8</v>
      </c>
      <c r="G1030">
        <v>10601</v>
      </c>
      <c r="H1030" s="2">
        <v>41235</v>
      </c>
      <c r="I1030" s="2">
        <v>41259</v>
      </c>
      <c r="J1030" s="2">
        <v>41260</v>
      </c>
      <c r="K1030" s="4">
        <v>8</v>
      </c>
      <c r="M1030">
        <v>13</v>
      </c>
      <c r="O1030" s="5">
        <v>30</v>
      </c>
      <c r="P1030">
        <v>99</v>
      </c>
      <c r="Q1030" s="5">
        <f t="shared" si="16"/>
        <v>2970</v>
      </c>
      <c r="R1030" s="5">
        <v>83.54610000000001</v>
      </c>
      <c r="S1030" s="6"/>
    </row>
    <row r="1031" spans="1:19" x14ac:dyDescent="0.25">
      <c r="A1031" t="s">
        <v>223</v>
      </c>
      <c r="B1031" t="s">
        <v>224</v>
      </c>
      <c r="C1031" t="s">
        <v>225</v>
      </c>
      <c r="D1031" t="s">
        <v>26</v>
      </c>
      <c r="E1031">
        <v>8</v>
      </c>
      <c r="G1031">
        <v>10609</v>
      </c>
      <c r="H1031" s="2">
        <v>40681</v>
      </c>
      <c r="I1031" s="2">
        <v>40709</v>
      </c>
      <c r="J1031" s="2">
        <v>40697</v>
      </c>
      <c r="K1031" s="4">
        <v>3</v>
      </c>
      <c r="M1031">
        <v>21</v>
      </c>
      <c r="O1031" s="5">
        <v>50</v>
      </c>
      <c r="P1031">
        <v>69</v>
      </c>
      <c r="Q1031" s="5">
        <f t="shared" si="16"/>
        <v>3450</v>
      </c>
      <c r="R1031" s="5">
        <v>37.225499999999997</v>
      </c>
      <c r="S1031" s="6"/>
    </row>
    <row r="1032" spans="1:19" x14ac:dyDescent="0.25">
      <c r="A1032" t="s">
        <v>127</v>
      </c>
      <c r="B1032" t="s">
        <v>128</v>
      </c>
      <c r="C1032" t="s">
        <v>129</v>
      </c>
      <c r="D1032" t="s">
        <v>81</v>
      </c>
      <c r="E1032">
        <v>8</v>
      </c>
      <c r="G1032">
        <v>10836</v>
      </c>
      <c r="H1032" s="2">
        <v>40856</v>
      </c>
      <c r="I1032" s="2">
        <v>40884</v>
      </c>
      <c r="J1032" s="2">
        <v>40871</v>
      </c>
      <c r="K1032" s="4">
        <v>5</v>
      </c>
      <c r="M1032">
        <v>57</v>
      </c>
      <c r="O1032" s="5">
        <v>97.5</v>
      </c>
      <c r="P1032">
        <v>29</v>
      </c>
      <c r="Q1032" s="5">
        <f t="shared" si="16"/>
        <v>2827.5</v>
      </c>
      <c r="R1032" s="5">
        <v>8.5673250000000003</v>
      </c>
      <c r="S1032" s="6"/>
    </row>
    <row r="1033" spans="1:19" x14ac:dyDescent="0.25">
      <c r="A1033" t="s">
        <v>127</v>
      </c>
      <c r="B1033" t="s">
        <v>128</v>
      </c>
      <c r="C1033" t="s">
        <v>129</v>
      </c>
      <c r="D1033" t="s">
        <v>81</v>
      </c>
      <c r="E1033">
        <v>8</v>
      </c>
      <c r="G1033">
        <v>10836</v>
      </c>
      <c r="H1033" s="2">
        <v>41453</v>
      </c>
      <c r="I1033" s="2">
        <v>41468</v>
      </c>
      <c r="J1033" s="2">
        <v>41466</v>
      </c>
      <c r="K1033" s="4">
        <v>5</v>
      </c>
      <c r="M1033">
        <v>57</v>
      </c>
      <c r="O1033" s="5">
        <v>97.5</v>
      </c>
      <c r="P1033">
        <v>29</v>
      </c>
      <c r="Q1033" s="5">
        <f t="shared" si="16"/>
        <v>2827.5</v>
      </c>
      <c r="R1033" s="5">
        <v>22.393799999999999</v>
      </c>
      <c r="S1033" s="6"/>
    </row>
    <row r="1034" spans="1:19" x14ac:dyDescent="0.25">
      <c r="A1034" t="s">
        <v>44</v>
      </c>
      <c r="B1034" t="s">
        <v>45</v>
      </c>
      <c r="C1034" t="s">
        <v>46</v>
      </c>
      <c r="D1034" t="s">
        <v>47</v>
      </c>
      <c r="E1034">
        <v>8</v>
      </c>
      <c r="G1034">
        <v>10490</v>
      </c>
      <c r="H1034" s="2">
        <v>40566</v>
      </c>
      <c r="I1034" s="2">
        <v>40594</v>
      </c>
      <c r="J1034" s="2">
        <v>40579</v>
      </c>
      <c r="K1034" s="4">
        <v>1</v>
      </c>
      <c r="M1034">
        <v>75</v>
      </c>
      <c r="O1034" s="5">
        <v>31</v>
      </c>
      <c r="P1034">
        <v>94</v>
      </c>
      <c r="Q1034" s="5">
        <f t="shared" si="16"/>
        <v>2914</v>
      </c>
      <c r="R1034" s="5">
        <v>94.122199999999992</v>
      </c>
      <c r="S1034" s="6"/>
    </row>
    <row r="1035" spans="1:19" x14ac:dyDescent="0.25">
      <c r="A1035" t="s">
        <v>160</v>
      </c>
      <c r="B1035" t="s">
        <v>161</v>
      </c>
      <c r="C1035" t="s">
        <v>162</v>
      </c>
      <c r="D1035" t="s">
        <v>43</v>
      </c>
      <c r="E1035">
        <v>8</v>
      </c>
      <c r="G1035">
        <v>10896</v>
      </c>
      <c r="H1035" s="2">
        <v>41393</v>
      </c>
      <c r="I1035" s="2">
        <v>41420</v>
      </c>
      <c r="J1035" s="2">
        <v>41421</v>
      </c>
      <c r="K1035" s="4">
        <v>5</v>
      </c>
      <c r="M1035">
        <v>56</v>
      </c>
      <c r="O1035" s="5">
        <v>190</v>
      </c>
      <c r="P1035">
        <v>16</v>
      </c>
      <c r="Q1035" s="5">
        <f t="shared" si="16"/>
        <v>3040</v>
      </c>
      <c r="R1035" s="5">
        <v>69.16</v>
      </c>
      <c r="S1035" s="6"/>
    </row>
    <row r="1036" spans="1:19" x14ac:dyDescent="0.25">
      <c r="A1036" t="s">
        <v>160</v>
      </c>
      <c r="B1036" t="s">
        <v>161</v>
      </c>
      <c r="C1036" t="s">
        <v>162</v>
      </c>
      <c r="D1036" t="s">
        <v>43</v>
      </c>
      <c r="E1036">
        <v>8</v>
      </c>
      <c r="G1036">
        <v>10896</v>
      </c>
      <c r="H1036" s="2">
        <v>40890</v>
      </c>
      <c r="I1036" s="2">
        <v>40918</v>
      </c>
      <c r="J1036" s="2">
        <v>40908</v>
      </c>
      <c r="K1036" s="4">
        <v>5</v>
      </c>
      <c r="M1036">
        <v>56</v>
      </c>
      <c r="O1036" s="5">
        <v>190</v>
      </c>
      <c r="P1036">
        <v>14</v>
      </c>
      <c r="Q1036" s="5">
        <f t="shared" si="16"/>
        <v>2660</v>
      </c>
      <c r="R1036" s="5">
        <v>10.959200000000001</v>
      </c>
      <c r="S1036" s="6"/>
    </row>
    <row r="1037" spans="1:19" x14ac:dyDescent="0.25">
      <c r="A1037" t="s">
        <v>31</v>
      </c>
      <c r="B1037" t="s">
        <v>32</v>
      </c>
      <c r="C1037" t="s">
        <v>29</v>
      </c>
      <c r="D1037" t="s">
        <v>30</v>
      </c>
      <c r="E1037">
        <v>8</v>
      </c>
      <c r="G1037">
        <v>10523</v>
      </c>
      <c r="H1037" s="2">
        <v>41598</v>
      </c>
      <c r="I1037" s="2">
        <v>41614</v>
      </c>
      <c r="J1037" s="2">
        <v>41611</v>
      </c>
      <c r="K1037" s="4">
        <v>8</v>
      </c>
      <c r="M1037">
        <v>41</v>
      </c>
      <c r="O1037" s="5">
        <v>48.25</v>
      </c>
      <c r="P1037">
        <v>56</v>
      </c>
      <c r="Q1037" s="5">
        <f t="shared" si="16"/>
        <v>2702</v>
      </c>
      <c r="R1037" s="5">
        <v>68.225499999999997</v>
      </c>
      <c r="S1037" s="6"/>
    </row>
    <row r="1038" spans="1:19" x14ac:dyDescent="0.25">
      <c r="A1038" t="s">
        <v>223</v>
      </c>
      <c r="B1038" t="s">
        <v>224</v>
      </c>
      <c r="C1038" t="s">
        <v>225</v>
      </c>
      <c r="D1038" t="s">
        <v>26</v>
      </c>
      <c r="E1038">
        <v>8</v>
      </c>
      <c r="G1038">
        <v>10609</v>
      </c>
      <c r="H1038" s="2">
        <v>41184</v>
      </c>
      <c r="I1038" s="2">
        <v>41207</v>
      </c>
      <c r="J1038" s="2">
        <v>41202</v>
      </c>
      <c r="K1038" s="4">
        <v>3</v>
      </c>
      <c r="M1038">
        <v>21</v>
      </c>
      <c r="O1038" s="5">
        <v>50</v>
      </c>
      <c r="P1038">
        <v>60</v>
      </c>
      <c r="Q1038" s="5">
        <f t="shared" si="16"/>
        <v>3000</v>
      </c>
      <c r="R1038" s="5">
        <v>43.2</v>
      </c>
      <c r="S1038" s="6"/>
    </row>
    <row r="1039" spans="1:19" x14ac:dyDescent="0.25">
      <c r="A1039" t="s">
        <v>127</v>
      </c>
      <c r="B1039" t="s">
        <v>128</v>
      </c>
      <c r="C1039" t="s">
        <v>129</v>
      </c>
      <c r="D1039" t="s">
        <v>81</v>
      </c>
      <c r="E1039">
        <v>8</v>
      </c>
      <c r="G1039">
        <v>10667</v>
      </c>
      <c r="H1039" s="2">
        <v>41481</v>
      </c>
      <c r="I1039" s="2">
        <v>41491</v>
      </c>
      <c r="J1039" s="2">
        <v>41490</v>
      </c>
      <c r="K1039" s="4">
        <v>4</v>
      </c>
      <c r="M1039">
        <v>71</v>
      </c>
      <c r="O1039" s="5">
        <v>107.5</v>
      </c>
      <c r="P1039">
        <v>27</v>
      </c>
      <c r="Q1039" s="5">
        <f t="shared" si="16"/>
        <v>2902.5</v>
      </c>
      <c r="R1039" s="5">
        <v>80.979749999999996</v>
      </c>
      <c r="S1039" s="6"/>
    </row>
    <row r="1040" spans="1:19" x14ac:dyDescent="0.25">
      <c r="A1040" t="s">
        <v>170</v>
      </c>
      <c r="B1040" t="s">
        <v>171</v>
      </c>
      <c r="C1040" t="s">
        <v>172</v>
      </c>
      <c r="D1040" t="s">
        <v>140</v>
      </c>
      <c r="E1040">
        <v>8</v>
      </c>
      <c r="G1040">
        <v>10666</v>
      </c>
      <c r="H1040" s="2">
        <v>40731</v>
      </c>
      <c r="I1040" s="2">
        <v>40758</v>
      </c>
      <c r="J1040" s="2">
        <v>40750</v>
      </c>
      <c r="K1040" s="4">
        <v>2</v>
      </c>
      <c r="M1040">
        <v>65</v>
      </c>
      <c r="O1040" s="5">
        <v>105.25</v>
      </c>
      <c r="P1040">
        <v>27</v>
      </c>
      <c r="Q1040" s="5">
        <f t="shared" si="16"/>
        <v>2841.75</v>
      </c>
      <c r="R1040" s="5">
        <v>84.570479999999989</v>
      </c>
      <c r="S1040" s="6"/>
    </row>
    <row r="1041" spans="1:19" x14ac:dyDescent="0.25">
      <c r="A1041" t="s">
        <v>71</v>
      </c>
      <c r="B1041" t="s">
        <v>72</v>
      </c>
      <c r="C1041" t="s">
        <v>73</v>
      </c>
      <c r="D1041" t="s">
        <v>64</v>
      </c>
      <c r="E1041">
        <v>8</v>
      </c>
      <c r="G1041">
        <v>10868</v>
      </c>
      <c r="H1041" s="2">
        <v>41221</v>
      </c>
      <c r="I1041" s="2">
        <v>41249</v>
      </c>
      <c r="J1041" s="2">
        <v>41246</v>
      </c>
      <c r="K1041" s="4">
        <v>3</v>
      </c>
      <c r="M1041">
        <v>26</v>
      </c>
      <c r="O1041" s="5">
        <v>156.15</v>
      </c>
      <c r="P1041">
        <v>19</v>
      </c>
      <c r="Q1041" s="5">
        <f t="shared" si="16"/>
        <v>2966.85</v>
      </c>
      <c r="R1041" s="5">
        <v>28.719107999999999</v>
      </c>
      <c r="S1041" s="6"/>
    </row>
    <row r="1042" spans="1:19" x14ac:dyDescent="0.25">
      <c r="A1042" t="s">
        <v>88</v>
      </c>
      <c r="B1042" t="s">
        <v>89</v>
      </c>
      <c r="C1042" t="s">
        <v>90</v>
      </c>
      <c r="D1042" t="s">
        <v>26</v>
      </c>
      <c r="E1042">
        <v>8</v>
      </c>
      <c r="G1042">
        <v>10923</v>
      </c>
      <c r="H1042" s="2">
        <v>41373</v>
      </c>
      <c r="I1042" s="2">
        <v>41399</v>
      </c>
      <c r="J1042" s="2">
        <v>41400</v>
      </c>
      <c r="K1042" s="4">
        <v>5</v>
      </c>
      <c r="M1042">
        <v>42</v>
      </c>
      <c r="O1042" s="5">
        <v>70</v>
      </c>
      <c r="P1042">
        <v>46</v>
      </c>
      <c r="Q1042" s="5">
        <f t="shared" si="16"/>
        <v>3220</v>
      </c>
      <c r="R1042" s="5">
        <v>80.854200000000006</v>
      </c>
      <c r="S1042" s="6"/>
    </row>
    <row r="1043" spans="1:19" x14ac:dyDescent="0.25">
      <c r="A1043" t="s">
        <v>98</v>
      </c>
      <c r="B1043" t="s">
        <v>99</v>
      </c>
      <c r="C1043" t="s">
        <v>100</v>
      </c>
      <c r="D1043" t="s">
        <v>77</v>
      </c>
      <c r="E1043">
        <v>8</v>
      </c>
      <c r="G1043">
        <v>10593</v>
      </c>
      <c r="H1043" s="2">
        <v>41579</v>
      </c>
      <c r="I1043" s="2">
        <v>41603</v>
      </c>
      <c r="J1043" s="2">
        <v>41606</v>
      </c>
      <c r="K1043" s="4">
        <v>4</v>
      </c>
      <c r="M1043">
        <v>69</v>
      </c>
      <c r="O1043" s="5">
        <v>180</v>
      </c>
      <c r="P1043">
        <v>14</v>
      </c>
      <c r="Q1043" s="5">
        <f t="shared" si="16"/>
        <v>2520</v>
      </c>
      <c r="R1043" s="5">
        <v>38.933999999999997</v>
      </c>
      <c r="S1043" s="6"/>
    </row>
    <row r="1044" spans="1:19" x14ac:dyDescent="0.25">
      <c r="A1044" t="s">
        <v>44</v>
      </c>
      <c r="B1044" t="s">
        <v>45</v>
      </c>
      <c r="C1044" t="s">
        <v>46</v>
      </c>
      <c r="D1044" t="s">
        <v>47</v>
      </c>
      <c r="E1044">
        <v>8</v>
      </c>
      <c r="G1044">
        <v>10490</v>
      </c>
      <c r="H1044" s="2">
        <v>41419</v>
      </c>
      <c r="I1044" s="2">
        <v>41436</v>
      </c>
      <c r="J1044" s="2">
        <v>41434</v>
      </c>
      <c r="K1044" s="4">
        <v>1</v>
      </c>
      <c r="M1044">
        <v>75</v>
      </c>
      <c r="O1044" s="5">
        <v>31</v>
      </c>
      <c r="P1044">
        <v>86</v>
      </c>
      <c r="Q1044" s="5">
        <f t="shared" si="16"/>
        <v>2666</v>
      </c>
      <c r="R1044" s="5">
        <v>90.5107</v>
      </c>
      <c r="S1044" s="6"/>
    </row>
    <row r="1045" spans="1:19" x14ac:dyDescent="0.25">
      <c r="A1045" t="s">
        <v>223</v>
      </c>
      <c r="B1045" t="s">
        <v>224</v>
      </c>
      <c r="C1045" t="s">
        <v>225</v>
      </c>
      <c r="D1045" t="s">
        <v>26</v>
      </c>
      <c r="E1045">
        <v>8</v>
      </c>
      <c r="G1045">
        <v>10890</v>
      </c>
      <c r="H1045" s="2">
        <v>41492</v>
      </c>
      <c r="I1045" s="2">
        <v>41507</v>
      </c>
      <c r="J1045" s="2">
        <v>41507</v>
      </c>
      <c r="K1045" s="4">
        <v>8</v>
      </c>
      <c r="M1045">
        <v>41</v>
      </c>
      <c r="O1045" s="5">
        <v>48.25</v>
      </c>
      <c r="P1045">
        <v>60</v>
      </c>
      <c r="Q1045" s="5">
        <f t="shared" si="16"/>
        <v>2895</v>
      </c>
      <c r="R1045" s="5">
        <v>71.332800000000006</v>
      </c>
      <c r="S1045" s="6"/>
    </row>
    <row r="1046" spans="1:19" x14ac:dyDescent="0.25">
      <c r="A1046" t="s">
        <v>71</v>
      </c>
      <c r="B1046" t="s">
        <v>72</v>
      </c>
      <c r="C1046" t="s">
        <v>73</v>
      </c>
      <c r="D1046" t="s">
        <v>64</v>
      </c>
      <c r="E1046">
        <v>8</v>
      </c>
      <c r="G1046">
        <v>10659</v>
      </c>
      <c r="H1046" s="2">
        <v>40941</v>
      </c>
      <c r="I1046" s="2">
        <v>40952</v>
      </c>
      <c r="J1046" s="2">
        <v>40951</v>
      </c>
      <c r="K1046" s="4">
        <v>8</v>
      </c>
      <c r="M1046">
        <v>40</v>
      </c>
      <c r="O1046" s="5">
        <v>92</v>
      </c>
      <c r="P1046">
        <v>34</v>
      </c>
      <c r="Q1046" s="5">
        <f t="shared" si="16"/>
        <v>3128</v>
      </c>
      <c r="R1046" s="5">
        <v>5.0673600000000008</v>
      </c>
      <c r="S1046" s="6"/>
    </row>
    <row r="1047" spans="1:19" x14ac:dyDescent="0.25">
      <c r="A1047" t="s">
        <v>130</v>
      </c>
      <c r="B1047" t="s">
        <v>131</v>
      </c>
      <c r="C1047" t="s">
        <v>132</v>
      </c>
      <c r="D1047" t="s">
        <v>77</v>
      </c>
      <c r="E1047">
        <v>8</v>
      </c>
      <c r="G1047">
        <v>10527</v>
      </c>
      <c r="H1047" s="2">
        <v>40951</v>
      </c>
      <c r="I1047" s="2">
        <v>40977</v>
      </c>
      <c r="J1047" s="2">
        <v>40977</v>
      </c>
      <c r="K1047" s="4">
        <v>2</v>
      </c>
      <c r="M1047">
        <v>4</v>
      </c>
      <c r="O1047" s="5">
        <v>110</v>
      </c>
      <c r="P1047">
        <v>23</v>
      </c>
      <c r="Q1047" s="5">
        <f t="shared" si="16"/>
        <v>2530</v>
      </c>
      <c r="R1047" s="5">
        <v>41.719699999999996</v>
      </c>
      <c r="S1047" s="6"/>
    </row>
    <row r="1048" spans="1:19" x14ac:dyDescent="0.25">
      <c r="A1048" t="s">
        <v>167</v>
      </c>
      <c r="B1048" t="s">
        <v>168</v>
      </c>
      <c r="C1048" t="s">
        <v>169</v>
      </c>
      <c r="D1048" t="s">
        <v>152</v>
      </c>
      <c r="E1048">
        <v>8</v>
      </c>
      <c r="G1048">
        <v>10880</v>
      </c>
      <c r="H1048" s="2">
        <v>40943</v>
      </c>
      <c r="I1048" s="2">
        <v>40970</v>
      </c>
      <c r="J1048" s="2">
        <v>40966</v>
      </c>
      <c r="K1048" s="4">
        <v>5</v>
      </c>
      <c r="M1048">
        <v>23</v>
      </c>
      <c r="O1048" s="5">
        <v>45</v>
      </c>
      <c r="P1048">
        <v>63</v>
      </c>
      <c r="Q1048" s="5">
        <f t="shared" si="16"/>
        <v>2835</v>
      </c>
      <c r="R1048" s="5">
        <v>17.066700000000001</v>
      </c>
      <c r="S1048" s="6"/>
    </row>
    <row r="1049" spans="1:19" x14ac:dyDescent="0.25">
      <c r="A1049" t="s">
        <v>98</v>
      </c>
      <c r="B1049" t="s">
        <v>99</v>
      </c>
      <c r="C1049" t="s">
        <v>100</v>
      </c>
      <c r="D1049" t="s">
        <v>77</v>
      </c>
      <c r="E1049">
        <v>8</v>
      </c>
      <c r="G1049">
        <v>10891</v>
      </c>
      <c r="H1049" s="2">
        <v>41127</v>
      </c>
      <c r="I1049" s="2">
        <v>41144</v>
      </c>
      <c r="J1049" s="2">
        <v>41139</v>
      </c>
      <c r="K1049" s="4">
        <v>8</v>
      </c>
      <c r="M1049">
        <v>30</v>
      </c>
      <c r="O1049" s="5">
        <v>129.44999999999999</v>
      </c>
      <c r="P1049">
        <v>22</v>
      </c>
      <c r="Q1049" s="5">
        <f t="shared" si="16"/>
        <v>2847.8999999999996</v>
      </c>
      <c r="R1049" s="5">
        <v>4.841429999999999</v>
      </c>
      <c r="S1049" s="6"/>
    </row>
    <row r="1050" spans="1:19" x14ac:dyDescent="0.25">
      <c r="A1050" t="s">
        <v>123</v>
      </c>
      <c r="B1050" t="s">
        <v>124</v>
      </c>
      <c r="C1050" t="s">
        <v>73</v>
      </c>
      <c r="D1050" t="s">
        <v>64</v>
      </c>
      <c r="E1050">
        <v>8</v>
      </c>
      <c r="G1050">
        <v>10512</v>
      </c>
      <c r="H1050" s="2">
        <v>41565</v>
      </c>
      <c r="I1050" s="2">
        <v>41576</v>
      </c>
      <c r="J1050" s="2">
        <v>41574</v>
      </c>
      <c r="K1050" s="4">
        <v>3</v>
      </c>
      <c r="M1050">
        <v>47</v>
      </c>
      <c r="O1050" s="5">
        <v>47.5</v>
      </c>
      <c r="P1050">
        <v>57</v>
      </c>
      <c r="Q1050" s="5">
        <f t="shared" si="16"/>
        <v>2707.5</v>
      </c>
      <c r="R1050" s="5">
        <v>45.783825000000007</v>
      </c>
      <c r="S1050" s="6"/>
    </row>
    <row r="1051" spans="1:19" x14ac:dyDescent="0.25">
      <c r="A1051" t="s">
        <v>184</v>
      </c>
      <c r="B1051" t="s">
        <v>185</v>
      </c>
      <c r="C1051" t="s">
        <v>186</v>
      </c>
      <c r="D1051" t="s">
        <v>187</v>
      </c>
      <c r="E1051">
        <v>8</v>
      </c>
      <c r="G1051">
        <v>10642</v>
      </c>
      <c r="H1051" s="2">
        <v>40710</v>
      </c>
      <c r="I1051" s="2">
        <v>40738</v>
      </c>
      <c r="J1051" s="2">
        <v>40734</v>
      </c>
      <c r="K1051" s="4">
        <v>3</v>
      </c>
      <c r="M1051">
        <v>21</v>
      </c>
      <c r="O1051" s="5">
        <v>50</v>
      </c>
      <c r="P1051">
        <v>58</v>
      </c>
      <c r="Q1051" s="5">
        <f t="shared" si="16"/>
        <v>2900</v>
      </c>
      <c r="R1051" s="5">
        <v>50.546999999999997</v>
      </c>
      <c r="S1051" s="6"/>
    </row>
    <row r="1052" spans="1:19" x14ac:dyDescent="0.25">
      <c r="A1052" t="s">
        <v>130</v>
      </c>
      <c r="B1052" t="s">
        <v>131</v>
      </c>
      <c r="C1052" t="s">
        <v>132</v>
      </c>
      <c r="D1052" t="s">
        <v>77</v>
      </c>
      <c r="E1052">
        <v>8</v>
      </c>
      <c r="G1052">
        <v>10527</v>
      </c>
      <c r="H1052" s="2">
        <v>41010</v>
      </c>
      <c r="I1052" s="2">
        <v>41036</v>
      </c>
      <c r="J1052" s="2">
        <v>41038</v>
      </c>
      <c r="K1052" s="4">
        <v>8</v>
      </c>
      <c r="M1052">
        <v>36</v>
      </c>
      <c r="O1052" s="5">
        <v>95</v>
      </c>
      <c r="P1052">
        <v>26</v>
      </c>
      <c r="Q1052" s="5">
        <f t="shared" si="16"/>
        <v>2470</v>
      </c>
      <c r="R1052" s="5">
        <v>32.159399999999998</v>
      </c>
      <c r="S1052" s="6"/>
    </row>
    <row r="1053" spans="1:19" x14ac:dyDescent="0.25">
      <c r="A1053" t="s">
        <v>160</v>
      </c>
      <c r="B1053" t="s">
        <v>161</v>
      </c>
      <c r="C1053" t="s">
        <v>162</v>
      </c>
      <c r="D1053" t="s">
        <v>43</v>
      </c>
      <c r="E1053">
        <v>8</v>
      </c>
      <c r="G1053">
        <v>10896</v>
      </c>
      <c r="H1053" s="2">
        <v>41434</v>
      </c>
      <c r="I1053" s="2">
        <v>41450</v>
      </c>
      <c r="J1053" s="2">
        <v>41448</v>
      </c>
      <c r="K1053" s="4">
        <v>8</v>
      </c>
      <c r="M1053">
        <v>45</v>
      </c>
      <c r="O1053" s="5">
        <v>47.5</v>
      </c>
      <c r="P1053">
        <v>52</v>
      </c>
      <c r="Q1053" s="5">
        <f t="shared" si="16"/>
        <v>2470</v>
      </c>
      <c r="R1053" s="5">
        <v>74.989199999999997</v>
      </c>
      <c r="S1053" s="6"/>
    </row>
    <row r="1054" spans="1:19" x14ac:dyDescent="0.25">
      <c r="A1054" t="s">
        <v>19</v>
      </c>
      <c r="B1054" t="s">
        <v>20</v>
      </c>
      <c r="C1054" t="s">
        <v>21</v>
      </c>
      <c r="D1054" t="s">
        <v>22</v>
      </c>
      <c r="E1054">
        <v>8</v>
      </c>
      <c r="G1054">
        <v>10483</v>
      </c>
      <c r="H1054" s="2">
        <v>40966</v>
      </c>
      <c r="I1054" s="2">
        <v>40995</v>
      </c>
      <c r="J1054" s="2">
        <v>40995</v>
      </c>
      <c r="K1054" s="4">
        <v>1</v>
      </c>
      <c r="M1054">
        <v>34</v>
      </c>
      <c r="O1054" s="5">
        <v>56</v>
      </c>
      <c r="P1054">
        <v>39</v>
      </c>
      <c r="Q1054" s="5">
        <f t="shared" si="16"/>
        <v>2184</v>
      </c>
      <c r="R1054" s="5">
        <v>37.870559999999998</v>
      </c>
      <c r="S1054" s="6"/>
    </row>
    <row r="1055" spans="1:19" x14ac:dyDescent="0.25">
      <c r="A1055" t="s">
        <v>238</v>
      </c>
      <c r="B1055" t="s">
        <v>239</v>
      </c>
      <c r="C1055" t="s">
        <v>240</v>
      </c>
      <c r="D1055" t="s">
        <v>196</v>
      </c>
      <c r="E1055">
        <v>8</v>
      </c>
      <c r="G1055">
        <v>10818</v>
      </c>
      <c r="H1055" s="2">
        <v>41420</v>
      </c>
      <c r="I1055" s="2">
        <v>41446</v>
      </c>
      <c r="J1055" s="2">
        <v>41441</v>
      </c>
      <c r="K1055" s="4">
        <v>8</v>
      </c>
      <c r="M1055">
        <v>41</v>
      </c>
      <c r="O1055" s="5">
        <v>48.25</v>
      </c>
      <c r="P1055">
        <v>53</v>
      </c>
      <c r="Q1055" s="5">
        <f t="shared" si="16"/>
        <v>2557.25</v>
      </c>
      <c r="R1055" s="5">
        <v>2.2248074999999998</v>
      </c>
      <c r="S1055" s="6"/>
    </row>
    <row r="1056" spans="1:19" x14ac:dyDescent="0.25">
      <c r="A1056" t="s">
        <v>233</v>
      </c>
      <c r="B1056" t="s">
        <v>234</v>
      </c>
      <c r="C1056" t="s">
        <v>235</v>
      </c>
      <c r="D1056" t="s">
        <v>22</v>
      </c>
      <c r="E1056">
        <v>8</v>
      </c>
      <c r="G1056">
        <v>10775</v>
      </c>
      <c r="H1056" s="2">
        <v>41198</v>
      </c>
      <c r="I1056" s="2">
        <v>41222</v>
      </c>
      <c r="J1056" s="2">
        <v>41217</v>
      </c>
      <c r="K1056" s="4">
        <v>1</v>
      </c>
      <c r="M1056">
        <v>67</v>
      </c>
      <c r="O1056" s="5">
        <v>70</v>
      </c>
      <c r="P1056">
        <v>38</v>
      </c>
      <c r="Q1056" s="5">
        <f t="shared" si="16"/>
        <v>2660</v>
      </c>
      <c r="R1056" s="5">
        <v>54.530000000000008</v>
      </c>
      <c r="S1056" s="6"/>
    </row>
    <row r="1057" spans="1:19" x14ac:dyDescent="0.25">
      <c r="A1057" t="s">
        <v>127</v>
      </c>
      <c r="B1057" t="s">
        <v>128</v>
      </c>
      <c r="C1057" t="s">
        <v>129</v>
      </c>
      <c r="D1057" t="s">
        <v>81</v>
      </c>
      <c r="E1057">
        <v>8</v>
      </c>
      <c r="G1057">
        <v>10633</v>
      </c>
      <c r="H1057" s="2">
        <v>40703</v>
      </c>
      <c r="I1057" s="2">
        <v>40731</v>
      </c>
      <c r="J1057" s="2">
        <v>40716</v>
      </c>
      <c r="K1057" s="4">
        <v>8</v>
      </c>
      <c r="M1057">
        <v>13</v>
      </c>
      <c r="O1057" s="5">
        <v>30</v>
      </c>
      <c r="P1057">
        <v>74</v>
      </c>
      <c r="Q1057" s="5">
        <f t="shared" si="16"/>
        <v>2220</v>
      </c>
      <c r="R1057" s="5">
        <v>21.756</v>
      </c>
      <c r="S1057" s="6"/>
    </row>
    <row r="1058" spans="1:19" x14ac:dyDescent="0.25">
      <c r="A1058" t="s">
        <v>130</v>
      </c>
      <c r="B1058" t="s">
        <v>131</v>
      </c>
      <c r="C1058" t="s">
        <v>132</v>
      </c>
      <c r="D1058" t="s">
        <v>77</v>
      </c>
      <c r="E1058">
        <v>8</v>
      </c>
      <c r="G1058">
        <v>10527</v>
      </c>
      <c r="H1058" s="2">
        <v>40601</v>
      </c>
      <c r="I1058" s="2">
        <v>40629</v>
      </c>
      <c r="J1058" s="2">
        <v>40613</v>
      </c>
      <c r="K1058" s="4">
        <v>8</v>
      </c>
      <c r="M1058">
        <v>36</v>
      </c>
      <c r="O1058" s="5">
        <v>95</v>
      </c>
      <c r="P1058">
        <v>24</v>
      </c>
      <c r="Q1058" s="5">
        <f t="shared" si="16"/>
        <v>2280</v>
      </c>
      <c r="R1058" s="5">
        <v>42.863999999999997</v>
      </c>
      <c r="S1058" s="6"/>
    </row>
    <row r="1059" spans="1:19" x14ac:dyDescent="0.25">
      <c r="A1059" t="s">
        <v>78</v>
      </c>
      <c r="B1059" t="s">
        <v>79</v>
      </c>
      <c r="C1059" t="s">
        <v>80</v>
      </c>
      <c r="D1059" t="s">
        <v>81</v>
      </c>
      <c r="E1059">
        <v>8</v>
      </c>
      <c r="G1059">
        <v>10597</v>
      </c>
      <c r="H1059" s="2">
        <v>41130</v>
      </c>
      <c r="I1059" s="2">
        <v>41155</v>
      </c>
      <c r="J1059" s="2">
        <v>41158</v>
      </c>
      <c r="K1059" s="4">
        <v>1</v>
      </c>
      <c r="M1059">
        <v>24</v>
      </c>
      <c r="O1059" s="5">
        <v>22.5</v>
      </c>
      <c r="P1059">
        <v>99</v>
      </c>
      <c r="Q1059" s="5">
        <f t="shared" si="16"/>
        <v>2227.5</v>
      </c>
      <c r="R1059" s="5">
        <v>59.875200000000007</v>
      </c>
      <c r="S1059" s="6"/>
    </row>
    <row r="1060" spans="1:19" x14ac:dyDescent="0.25">
      <c r="A1060" t="s">
        <v>98</v>
      </c>
      <c r="B1060" t="s">
        <v>99</v>
      </c>
      <c r="C1060" t="s">
        <v>100</v>
      </c>
      <c r="D1060" t="s">
        <v>77</v>
      </c>
      <c r="E1060">
        <v>8</v>
      </c>
      <c r="G1060">
        <v>10497</v>
      </c>
      <c r="H1060" s="2">
        <v>41133</v>
      </c>
      <c r="I1060" s="2">
        <v>41163</v>
      </c>
      <c r="J1060" s="2">
        <v>41165</v>
      </c>
      <c r="K1060" s="4">
        <v>2</v>
      </c>
      <c r="M1060">
        <v>77</v>
      </c>
      <c r="O1060" s="5">
        <v>52</v>
      </c>
      <c r="P1060">
        <v>46</v>
      </c>
      <c r="Q1060" s="5">
        <f t="shared" si="16"/>
        <v>2392</v>
      </c>
      <c r="R1060" s="5">
        <v>44.706480000000006</v>
      </c>
      <c r="S1060" s="6"/>
    </row>
    <row r="1061" spans="1:19" x14ac:dyDescent="0.25">
      <c r="A1061" t="s">
        <v>125</v>
      </c>
      <c r="B1061" t="s">
        <v>126</v>
      </c>
      <c r="C1061" t="s">
        <v>100</v>
      </c>
      <c r="D1061" t="s">
        <v>77</v>
      </c>
      <c r="E1061">
        <v>8</v>
      </c>
      <c r="G1061">
        <v>10513</v>
      </c>
      <c r="H1061" s="2">
        <v>41270</v>
      </c>
      <c r="I1061" s="2">
        <v>41290</v>
      </c>
      <c r="J1061" s="2">
        <v>41286</v>
      </c>
      <c r="K1061" s="4">
        <v>4</v>
      </c>
      <c r="M1061">
        <v>32</v>
      </c>
      <c r="O1061" s="5">
        <v>160</v>
      </c>
      <c r="P1061">
        <v>16</v>
      </c>
      <c r="Q1061" s="5">
        <f t="shared" si="16"/>
        <v>2560</v>
      </c>
      <c r="R1061" s="5">
        <v>62.208000000000013</v>
      </c>
      <c r="S1061" s="6"/>
    </row>
    <row r="1062" spans="1:19" x14ac:dyDescent="0.25">
      <c r="A1062" t="s">
        <v>31</v>
      </c>
      <c r="B1062" t="s">
        <v>32</v>
      </c>
      <c r="C1062" t="s">
        <v>29</v>
      </c>
      <c r="D1062" t="s">
        <v>30</v>
      </c>
      <c r="E1062">
        <v>8</v>
      </c>
      <c r="G1062">
        <v>10523</v>
      </c>
      <c r="H1062" s="2">
        <v>40597</v>
      </c>
      <c r="I1062" s="2">
        <v>40625</v>
      </c>
      <c r="J1062" s="2">
        <v>40636</v>
      </c>
      <c r="K1062" s="4">
        <v>8</v>
      </c>
      <c r="M1062">
        <v>41</v>
      </c>
      <c r="O1062" s="5">
        <v>48.25</v>
      </c>
      <c r="P1062">
        <v>50</v>
      </c>
      <c r="Q1062" s="5">
        <f t="shared" si="16"/>
        <v>2412.5</v>
      </c>
      <c r="R1062" s="5">
        <v>32.81</v>
      </c>
      <c r="S1062" s="6"/>
    </row>
    <row r="1063" spans="1:19" x14ac:dyDescent="0.25">
      <c r="A1063" t="s">
        <v>233</v>
      </c>
      <c r="B1063" t="s">
        <v>234</v>
      </c>
      <c r="C1063" t="s">
        <v>235</v>
      </c>
      <c r="D1063" t="s">
        <v>22</v>
      </c>
      <c r="E1063">
        <v>8</v>
      </c>
      <c r="G1063">
        <v>10775</v>
      </c>
      <c r="H1063" s="2">
        <v>41627</v>
      </c>
      <c r="I1063" s="2">
        <v>41645</v>
      </c>
      <c r="J1063" s="2">
        <v>41645</v>
      </c>
      <c r="K1063" s="4">
        <v>8</v>
      </c>
      <c r="M1063">
        <v>10</v>
      </c>
      <c r="O1063" s="5">
        <v>155</v>
      </c>
      <c r="P1063">
        <v>15</v>
      </c>
      <c r="Q1063" s="5">
        <f t="shared" si="16"/>
        <v>2325</v>
      </c>
      <c r="R1063" s="5">
        <v>51.15</v>
      </c>
      <c r="S1063" s="6"/>
    </row>
    <row r="1064" spans="1:19" x14ac:dyDescent="0.25">
      <c r="A1064" t="s">
        <v>44</v>
      </c>
      <c r="B1064" t="s">
        <v>45</v>
      </c>
      <c r="C1064" t="s">
        <v>46</v>
      </c>
      <c r="D1064" t="s">
        <v>47</v>
      </c>
      <c r="E1064">
        <v>8</v>
      </c>
      <c r="G1064">
        <v>10601</v>
      </c>
      <c r="H1064" s="2">
        <v>41212</v>
      </c>
      <c r="I1064" s="2">
        <v>41228</v>
      </c>
      <c r="J1064" s="2">
        <v>41228</v>
      </c>
      <c r="K1064" s="4">
        <v>4</v>
      </c>
      <c r="M1064">
        <v>59</v>
      </c>
      <c r="O1064" s="5">
        <v>275</v>
      </c>
      <c r="P1064">
        <v>8</v>
      </c>
      <c r="Q1064" s="5">
        <f t="shared" si="16"/>
        <v>2200</v>
      </c>
      <c r="R1064" s="5">
        <v>20.459999999999997</v>
      </c>
      <c r="S1064" s="6"/>
    </row>
    <row r="1065" spans="1:19" x14ac:dyDescent="0.25">
      <c r="A1065" t="s">
        <v>233</v>
      </c>
      <c r="B1065" t="s">
        <v>234</v>
      </c>
      <c r="C1065" t="s">
        <v>235</v>
      </c>
      <c r="D1065" t="s">
        <v>22</v>
      </c>
      <c r="E1065">
        <v>8</v>
      </c>
      <c r="G1065">
        <v>10775</v>
      </c>
      <c r="H1065" s="2">
        <v>40821</v>
      </c>
      <c r="I1065" s="2">
        <v>40849</v>
      </c>
      <c r="J1065" s="2">
        <v>40845</v>
      </c>
      <c r="K1065" s="4">
        <v>1</v>
      </c>
      <c r="M1065">
        <v>67</v>
      </c>
      <c r="O1065" s="5">
        <v>70</v>
      </c>
      <c r="P1065">
        <v>32</v>
      </c>
      <c r="Q1065" s="5">
        <f t="shared" si="16"/>
        <v>2240</v>
      </c>
      <c r="R1065" s="5">
        <v>62.496000000000002</v>
      </c>
      <c r="S1065" s="6"/>
    </row>
    <row r="1066" spans="1:19" x14ac:dyDescent="0.25">
      <c r="A1066" t="s">
        <v>127</v>
      </c>
      <c r="B1066" t="s">
        <v>128</v>
      </c>
      <c r="C1066" t="s">
        <v>129</v>
      </c>
      <c r="D1066" t="s">
        <v>81</v>
      </c>
      <c r="E1066">
        <v>8</v>
      </c>
      <c r="G1066">
        <v>10633</v>
      </c>
      <c r="H1066" s="2">
        <v>41616</v>
      </c>
      <c r="I1066" s="2">
        <v>41627</v>
      </c>
      <c r="J1066" s="2">
        <v>41625</v>
      </c>
      <c r="K1066" s="4">
        <v>3</v>
      </c>
      <c r="M1066">
        <v>62</v>
      </c>
      <c r="O1066" s="5">
        <v>246.5</v>
      </c>
      <c r="P1066">
        <v>8</v>
      </c>
      <c r="Q1066" s="5">
        <f t="shared" si="16"/>
        <v>1972</v>
      </c>
      <c r="R1066" s="5">
        <v>14.080080000000001</v>
      </c>
      <c r="S1066" s="6"/>
    </row>
    <row r="1067" spans="1:19" x14ac:dyDescent="0.25">
      <c r="A1067" t="s">
        <v>78</v>
      </c>
      <c r="B1067" t="s">
        <v>79</v>
      </c>
      <c r="C1067" t="s">
        <v>80</v>
      </c>
      <c r="D1067" t="s">
        <v>81</v>
      </c>
      <c r="E1067">
        <v>8</v>
      </c>
      <c r="G1067">
        <v>10597</v>
      </c>
      <c r="H1067" s="2">
        <v>40668</v>
      </c>
      <c r="I1067" s="2">
        <v>40696</v>
      </c>
      <c r="J1067" s="2">
        <v>40685</v>
      </c>
      <c r="K1067" s="4">
        <v>1</v>
      </c>
      <c r="M1067">
        <v>24</v>
      </c>
      <c r="O1067" s="5">
        <v>22.5</v>
      </c>
      <c r="P1067">
        <v>97</v>
      </c>
      <c r="Q1067" s="5">
        <f t="shared" si="16"/>
        <v>2182.5</v>
      </c>
      <c r="R1067" s="5">
        <v>42.165900000000001</v>
      </c>
      <c r="S1067" s="6"/>
    </row>
    <row r="1068" spans="1:19" x14ac:dyDescent="0.25">
      <c r="A1068" t="s">
        <v>71</v>
      </c>
      <c r="B1068" t="s">
        <v>72</v>
      </c>
      <c r="C1068" t="s">
        <v>73</v>
      </c>
      <c r="D1068" t="s">
        <v>64</v>
      </c>
      <c r="E1068">
        <v>8</v>
      </c>
      <c r="G1068">
        <v>10659</v>
      </c>
      <c r="H1068" s="2">
        <v>41445</v>
      </c>
      <c r="I1068" s="2">
        <v>41455</v>
      </c>
      <c r="J1068" s="2">
        <v>41458</v>
      </c>
      <c r="K1068" s="4">
        <v>1</v>
      </c>
      <c r="M1068">
        <v>70</v>
      </c>
      <c r="O1068" s="5">
        <v>75</v>
      </c>
      <c r="P1068">
        <v>29</v>
      </c>
      <c r="Q1068" s="5">
        <f t="shared" si="16"/>
        <v>2175</v>
      </c>
      <c r="R1068" s="5">
        <v>7.83</v>
      </c>
      <c r="S1068" s="6"/>
    </row>
    <row r="1069" spans="1:19" x14ac:dyDescent="0.25">
      <c r="A1069" t="s">
        <v>180</v>
      </c>
      <c r="B1069" t="s">
        <v>181</v>
      </c>
      <c r="C1069" t="s">
        <v>182</v>
      </c>
      <c r="D1069" t="s">
        <v>183</v>
      </c>
      <c r="E1069">
        <v>8</v>
      </c>
      <c r="G1069">
        <v>10550</v>
      </c>
      <c r="H1069" s="2">
        <v>41563</v>
      </c>
      <c r="I1069" s="2">
        <v>41579</v>
      </c>
      <c r="J1069" s="2">
        <v>41577</v>
      </c>
      <c r="K1069" s="4">
        <v>3</v>
      </c>
      <c r="M1069">
        <v>21</v>
      </c>
      <c r="O1069" s="5">
        <v>50</v>
      </c>
      <c r="P1069">
        <v>38</v>
      </c>
      <c r="Q1069" s="5">
        <f t="shared" si="16"/>
        <v>1900</v>
      </c>
      <c r="R1069" s="5">
        <v>52.838999999999999</v>
      </c>
      <c r="S1069" s="6"/>
    </row>
    <row r="1070" spans="1:19" x14ac:dyDescent="0.25">
      <c r="A1070" t="s">
        <v>223</v>
      </c>
      <c r="B1070" t="s">
        <v>224</v>
      </c>
      <c r="C1070" t="s">
        <v>225</v>
      </c>
      <c r="D1070" t="s">
        <v>26</v>
      </c>
      <c r="E1070">
        <v>8</v>
      </c>
      <c r="G1070">
        <v>10609</v>
      </c>
      <c r="H1070" s="2">
        <v>41093</v>
      </c>
      <c r="I1070" s="2">
        <v>41113</v>
      </c>
      <c r="J1070" s="2">
        <v>41112</v>
      </c>
      <c r="K1070" s="4">
        <v>1</v>
      </c>
      <c r="M1070">
        <v>1</v>
      </c>
      <c r="O1070" s="5">
        <v>90</v>
      </c>
      <c r="P1070">
        <v>21</v>
      </c>
      <c r="Q1070" s="5">
        <f t="shared" si="16"/>
        <v>1890</v>
      </c>
      <c r="R1070" s="5">
        <v>17.180100000000003</v>
      </c>
      <c r="S1070" s="6"/>
    </row>
    <row r="1071" spans="1:19" x14ac:dyDescent="0.25">
      <c r="A1071" t="s">
        <v>116</v>
      </c>
      <c r="B1071" t="s">
        <v>117</v>
      </c>
      <c r="C1071" t="s">
        <v>38</v>
      </c>
      <c r="D1071" t="s">
        <v>39</v>
      </c>
      <c r="E1071">
        <v>8</v>
      </c>
      <c r="G1071">
        <v>10573</v>
      </c>
      <c r="H1071" s="2">
        <v>41499</v>
      </c>
      <c r="I1071" s="2">
        <v>41515</v>
      </c>
      <c r="J1071" s="2">
        <v>41518</v>
      </c>
      <c r="K1071" s="4">
        <v>1</v>
      </c>
      <c r="M1071">
        <v>34</v>
      </c>
      <c r="O1071" s="5">
        <v>70</v>
      </c>
      <c r="P1071">
        <v>34</v>
      </c>
      <c r="Q1071" s="5">
        <f t="shared" si="16"/>
        <v>2380</v>
      </c>
      <c r="R1071" s="5">
        <v>39.984000000000002</v>
      </c>
      <c r="S1071" s="6"/>
    </row>
    <row r="1072" spans="1:19" x14ac:dyDescent="0.25">
      <c r="A1072" t="s">
        <v>209</v>
      </c>
      <c r="B1072" t="s">
        <v>210</v>
      </c>
      <c r="C1072" t="s">
        <v>211</v>
      </c>
      <c r="D1072" t="s">
        <v>64</v>
      </c>
      <c r="E1072">
        <v>8</v>
      </c>
      <c r="G1072">
        <v>10585</v>
      </c>
      <c r="H1072" s="2">
        <v>41184</v>
      </c>
      <c r="I1072" s="2">
        <v>41203</v>
      </c>
      <c r="J1072" s="2">
        <v>41204</v>
      </c>
      <c r="K1072" s="4">
        <v>3</v>
      </c>
      <c r="M1072">
        <v>47</v>
      </c>
      <c r="O1072" s="5">
        <v>47.5</v>
      </c>
      <c r="P1072">
        <v>41</v>
      </c>
      <c r="Q1072" s="5">
        <f t="shared" si="16"/>
        <v>1947.5</v>
      </c>
      <c r="R1072" s="5">
        <v>35.152374999999999</v>
      </c>
      <c r="S1072" s="6"/>
    </row>
    <row r="1073" spans="1:19" x14ac:dyDescent="0.25">
      <c r="A1073" t="s">
        <v>23</v>
      </c>
      <c r="B1073" t="s">
        <v>24</v>
      </c>
      <c r="C1073" t="s">
        <v>25</v>
      </c>
      <c r="D1073" t="s">
        <v>26</v>
      </c>
      <c r="E1073">
        <v>8</v>
      </c>
      <c r="G1073">
        <v>10876</v>
      </c>
      <c r="H1073" s="2">
        <v>41356</v>
      </c>
      <c r="I1073" s="2">
        <v>41372</v>
      </c>
      <c r="J1073" s="2">
        <v>41371</v>
      </c>
      <c r="K1073" s="4">
        <v>8</v>
      </c>
      <c r="M1073">
        <v>46</v>
      </c>
      <c r="O1073" s="5">
        <v>60</v>
      </c>
      <c r="P1073">
        <v>31</v>
      </c>
      <c r="Q1073" s="5">
        <f t="shared" si="16"/>
        <v>1860</v>
      </c>
      <c r="R1073" s="5">
        <v>57.083400000000005</v>
      </c>
      <c r="S1073" s="6"/>
    </row>
    <row r="1074" spans="1:19" x14ac:dyDescent="0.25">
      <c r="A1074" t="s">
        <v>44</v>
      </c>
      <c r="B1074" t="s">
        <v>45</v>
      </c>
      <c r="C1074" t="s">
        <v>46</v>
      </c>
      <c r="D1074" t="s">
        <v>47</v>
      </c>
      <c r="E1074">
        <v>8</v>
      </c>
      <c r="G1074">
        <v>10601</v>
      </c>
      <c r="H1074" s="2">
        <v>40673</v>
      </c>
      <c r="I1074" s="2">
        <v>40715</v>
      </c>
      <c r="J1074" s="2">
        <v>40689</v>
      </c>
      <c r="K1074" s="4">
        <v>8</v>
      </c>
      <c r="M1074">
        <v>13</v>
      </c>
      <c r="O1074" s="5">
        <v>30</v>
      </c>
      <c r="P1074">
        <v>70</v>
      </c>
      <c r="Q1074" s="5">
        <f t="shared" si="16"/>
        <v>2100</v>
      </c>
      <c r="R1074" s="5">
        <v>3.6539999999999999</v>
      </c>
      <c r="S1074" s="6"/>
    </row>
    <row r="1075" spans="1:19" x14ac:dyDescent="0.25">
      <c r="A1075" t="s">
        <v>180</v>
      </c>
      <c r="B1075" t="s">
        <v>181</v>
      </c>
      <c r="C1075" t="s">
        <v>182</v>
      </c>
      <c r="D1075" t="s">
        <v>183</v>
      </c>
      <c r="E1075">
        <v>8</v>
      </c>
      <c r="G1075">
        <v>10550</v>
      </c>
      <c r="H1075" s="2">
        <v>41435</v>
      </c>
      <c r="I1075" s="2">
        <v>41455</v>
      </c>
      <c r="J1075" s="2">
        <v>41450</v>
      </c>
      <c r="K1075" s="4">
        <v>3</v>
      </c>
      <c r="M1075">
        <v>19</v>
      </c>
      <c r="O1075" s="5">
        <v>46</v>
      </c>
      <c r="P1075">
        <v>49</v>
      </c>
      <c r="Q1075" s="5">
        <f t="shared" si="16"/>
        <v>2254</v>
      </c>
      <c r="R1075" s="5">
        <v>62.075160000000004</v>
      </c>
      <c r="S1075" s="6"/>
    </row>
    <row r="1076" spans="1:19" x14ac:dyDescent="0.25">
      <c r="A1076" t="s">
        <v>98</v>
      </c>
      <c r="B1076" t="s">
        <v>99</v>
      </c>
      <c r="C1076" t="s">
        <v>100</v>
      </c>
      <c r="D1076" t="s">
        <v>77</v>
      </c>
      <c r="E1076">
        <v>8</v>
      </c>
      <c r="G1076">
        <v>10497</v>
      </c>
      <c r="H1076" s="2">
        <v>41171</v>
      </c>
      <c r="I1076" s="2">
        <v>41195</v>
      </c>
      <c r="J1076" s="2">
        <v>41195</v>
      </c>
      <c r="K1076" s="4">
        <v>4</v>
      </c>
      <c r="M1076">
        <v>72</v>
      </c>
      <c r="O1076" s="5">
        <v>139</v>
      </c>
      <c r="P1076">
        <v>13</v>
      </c>
      <c r="Q1076" s="5">
        <f t="shared" si="16"/>
        <v>1807</v>
      </c>
      <c r="R1076" s="5">
        <v>16.425630000000002</v>
      </c>
      <c r="S1076" s="6"/>
    </row>
    <row r="1077" spans="1:19" x14ac:dyDescent="0.25">
      <c r="A1077" t="s">
        <v>120</v>
      </c>
      <c r="B1077" t="s">
        <v>121</v>
      </c>
      <c r="C1077" t="s">
        <v>122</v>
      </c>
      <c r="D1077" t="s">
        <v>22</v>
      </c>
      <c r="E1077">
        <v>8</v>
      </c>
      <c r="G1077">
        <v>10678</v>
      </c>
      <c r="H1077" s="2">
        <v>41241</v>
      </c>
      <c r="I1077" s="2">
        <v>41252</v>
      </c>
      <c r="J1077" s="2">
        <v>41251</v>
      </c>
      <c r="K1077" s="4">
        <v>6</v>
      </c>
      <c r="M1077">
        <v>54</v>
      </c>
      <c r="O1077" s="5">
        <v>37.25</v>
      </c>
      <c r="P1077">
        <v>57</v>
      </c>
      <c r="Q1077" s="5">
        <f t="shared" si="16"/>
        <v>2123.25</v>
      </c>
      <c r="R1077" s="5">
        <v>19.852387499999999</v>
      </c>
      <c r="S1077" s="6"/>
    </row>
    <row r="1078" spans="1:19" x14ac:dyDescent="0.25">
      <c r="A1078" t="s">
        <v>31</v>
      </c>
      <c r="B1078" t="s">
        <v>32</v>
      </c>
      <c r="C1078" t="s">
        <v>29</v>
      </c>
      <c r="D1078" t="s">
        <v>30</v>
      </c>
      <c r="E1078">
        <v>8</v>
      </c>
      <c r="G1078">
        <v>10523</v>
      </c>
      <c r="H1078" s="2">
        <v>41430</v>
      </c>
      <c r="I1078" s="2">
        <v>41441</v>
      </c>
      <c r="J1078" s="2">
        <v>41441</v>
      </c>
      <c r="K1078" s="4">
        <v>8</v>
      </c>
      <c r="M1078">
        <v>37</v>
      </c>
      <c r="O1078" s="5">
        <v>130</v>
      </c>
      <c r="P1078">
        <v>16</v>
      </c>
      <c r="Q1078" s="5">
        <f t="shared" si="16"/>
        <v>2080</v>
      </c>
      <c r="R1078" s="5">
        <v>33.591999999999999</v>
      </c>
      <c r="S1078" s="6"/>
    </row>
    <row r="1079" spans="1:19" x14ac:dyDescent="0.25">
      <c r="A1079" t="s">
        <v>44</v>
      </c>
      <c r="B1079" t="s">
        <v>45</v>
      </c>
      <c r="C1079" t="s">
        <v>46</v>
      </c>
      <c r="D1079" t="s">
        <v>47</v>
      </c>
      <c r="E1079">
        <v>8</v>
      </c>
      <c r="G1079">
        <v>10601</v>
      </c>
      <c r="H1079" s="2">
        <v>41464</v>
      </c>
      <c r="I1079" s="2">
        <v>41476</v>
      </c>
      <c r="J1079" s="2">
        <v>41479</v>
      </c>
      <c r="K1079" s="4">
        <v>8</v>
      </c>
      <c r="M1079">
        <v>13</v>
      </c>
      <c r="O1079" s="5">
        <v>30</v>
      </c>
      <c r="P1079">
        <v>61</v>
      </c>
      <c r="Q1079" s="5">
        <f t="shared" si="16"/>
        <v>1830</v>
      </c>
      <c r="R1079" s="5">
        <v>22.838399999999996</v>
      </c>
      <c r="S1079" s="6"/>
    </row>
    <row r="1080" spans="1:19" x14ac:dyDescent="0.25">
      <c r="A1080" t="s">
        <v>44</v>
      </c>
      <c r="B1080" t="s">
        <v>45</v>
      </c>
      <c r="C1080" t="s">
        <v>46</v>
      </c>
      <c r="D1080" t="s">
        <v>47</v>
      </c>
      <c r="E1080">
        <v>8</v>
      </c>
      <c r="G1080">
        <v>10490</v>
      </c>
      <c r="H1080" s="2">
        <v>40963</v>
      </c>
      <c r="I1080" s="2">
        <v>40994</v>
      </c>
      <c r="J1080" s="2">
        <v>40990</v>
      </c>
      <c r="K1080" s="4">
        <v>1</v>
      </c>
      <c r="M1080">
        <v>75</v>
      </c>
      <c r="O1080" s="5">
        <v>31</v>
      </c>
      <c r="P1080">
        <v>64</v>
      </c>
      <c r="Q1080" s="5">
        <f t="shared" si="16"/>
        <v>1984</v>
      </c>
      <c r="R1080" s="5">
        <v>55.869440000000004</v>
      </c>
      <c r="S1080" s="6"/>
    </row>
    <row r="1081" spans="1:19" x14ac:dyDescent="0.25">
      <c r="A1081" t="s">
        <v>98</v>
      </c>
      <c r="B1081" t="s">
        <v>99</v>
      </c>
      <c r="C1081" t="s">
        <v>100</v>
      </c>
      <c r="D1081" t="s">
        <v>77</v>
      </c>
      <c r="E1081">
        <v>8</v>
      </c>
      <c r="G1081">
        <v>10497</v>
      </c>
      <c r="H1081" s="2">
        <v>40570</v>
      </c>
      <c r="I1081" s="2">
        <v>40598</v>
      </c>
      <c r="J1081" s="2">
        <v>40583</v>
      </c>
      <c r="K1081" s="4">
        <v>4</v>
      </c>
      <c r="M1081">
        <v>72</v>
      </c>
      <c r="O1081" s="5">
        <v>139</v>
      </c>
      <c r="P1081">
        <v>13</v>
      </c>
      <c r="Q1081" s="5">
        <f t="shared" si="16"/>
        <v>1807</v>
      </c>
      <c r="R1081" s="5">
        <v>44.632899999999992</v>
      </c>
      <c r="S1081" s="6"/>
    </row>
    <row r="1082" spans="1:19" x14ac:dyDescent="0.25">
      <c r="A1082" t="s">
        <v>209</v>
      </c>
      <c r="B1082" t="s">
        <v>210</v>
      </c>
      <c r="C1082" t="s">
        <v>211</v>
      </c>
      <c r="D1082" t="s">
        <v>64</v>
      </c>
      <c r="E1082">
        <v>8</v>
      </c>
      <c r="G1082">
        <v>10809</v>
      </c>
      <c r="H1082" s="2">
        <v>41081</v>
      </c>
      <c r="I1082" s="2">
        <v>41094</v>
      </c>
      <c r="J1082" s="2">
        <v>41090</v>
      </c>
      <c r="K1082" s="4">
        <v>5</v>
      </c>
      <c r="M1082">
        <v>52</v>
      </c>
      <c r="O1082" s="5">
        <v>35</v>
      </c>
      <c r="P1082">
        <v>58</v>
      </c>
      <c r="Q1082" s="5">
        <f t="shared" si="16"/>
        <v>2030</v>
      </c>
      <c r="R1082" s="5">
        <v>59.682000000000002</v>
      </c>
      <c r="S1082" s="6"/>
    </row>
    <row r="1083" spans="1:19" x14ac:dyDescent="0.25">
      <c r="A1083" t="s">
        <v>123</v>
      </c>
      <c r="B1083" t="s">
        <v>124</v>
      </c>
      <c r="C1083" t="s">
        <v>73</v>
      </c>
      <c r="D1083" t="s">
        <v>64</v>
      </c>
      <c r="E1083">
        <v>8</v>
      </c>
      <c r="G1083">
        <v>10512</v>
      </c>
      <c r="H1083" s="2">
        <v>40587</v>
      </c>
      <c r="I1083" s="2">
        <v>40615</v>
      </c>
      <c r="J1083" s="2">
        <v>40600</v>
      </c>
      <c r="K1083" s="4">
        <v>1</v>
      </c>
      <c r="M1083">
        <v>24</v>
      </c>
      <c r="O1083" s="5">
        <v>22.5</v>
      </c>
      <c r="P1083">
        <v>88</v>
      </c>
      <c r="Q1083" s="5">
        <f t="shared" si="16"/>
        <v>1980</v>
      </c>
      <c r="R1083" s="5">
        <v>20.196000000000002</v>
      </c>
      <c r="S1083" s="6"/>
    </row>
    <row r="1084" spans="1:19" x14ac:dyDescent="0.25">
      <c r="A1084" t="s">
        <v>107</v>
      </c>
      <c r="B1084" t="s">
        <v>108</v>
      </c>
      <c r="C1084" t="s">
        <v>109</v>
      </c>
      <c r="D1084" t="s">
        <v>110</v>
      </c>
      <c r="E1084">
        <v>8</v>
      </c>
      <c r="G1084">
        <v>10661</v>
      </c>
      <c r="H1084" s="2">
        <v>40728</v>
      </c>
      <c r="I1084" s="2">
        <v>40755</v>
      </c>
      <c r="J1084" s="2">
        <v>40744</v>
      </c>
      <c r="K1084" s="4">
        <v>1</v>
      </c>
      <c r="M1084">
        <v>39</v>
      </c>
      <c r="O1084" s="5">
        <v>90</v>
      </c>
      <c r="P1084">
        <v>21</v>
      </c>
      <c r="Q1084" s="5">
        <f t="shared" si="16"/>
        <v>1890</v>
      </c>
      <c r="R1084" s="5">
        <v>8.4105000000000008</v>
      </c>
      <c r="S1084" s="6"/>
    </row>
    <row r="1085" spans="1:19" x14ac:dyDescent="0.25">
      <c r="A1085" t="s">
        <v>116</v>
      </c>
      <c r="B1085" t="s">
        <v>117</v>
      </c>
      <c r="C1085" t="s">
        <v>38</v>
      </c>
      <c r="D1085" t="s">
        <v>39</v>
      </c>
      <c r="E1085">
        <v>8</v>
      </c>
      <c r="G1085">
        <v>10573</v>
      </c>
      <c r="H1085" s="2">
        <v>40646</v>
      </c>
      <c r="I1085" s="2">
        <v>40674</v>
      </c>
      <c r="J1085" s="2">
        <v>40657</v>
      </c>
      <c r="K1085" s="4">
        <v>6</v>
      </c>
      <c r="M1085">
        <v>17</v>
      </c>
      <c r="O1085" s="5">
        <v>195</v>
      </c>
      <c r="P1085">
        <v>9</v>
      </c>
      <c r="Q1085" s="5">
        <f t="shared" si="16"/>
        <v>1755</v>
      </c>
      <c r="R1085" s="5">
        <v>51.667200000000001</v>
      </c>
      <c r="S1085" s="6"/>
    </row>
    <row r="1086" spans="1:19" x14ac:dyDescent="0.25">
      <c r="A1086" t="s">
        <v>180</v>
      </c>
      <c r="B1086" t="s">
        <v>181</v>
      </c>
      <c r="C1086" t="s">
        <v>182</v>
      </c>
      <c r="D1086" t="s">
        <v>183</v>
      </c>
      <c r="E1086">
        <v>8</v>
      </c>
      <c r="G1086">
        <v>10550</v>
      </c>
      <c r="H1086" s="2">
        <v>41523</v>
      </c>
      <c r="I1086" s="2">
        <v>41539</v>
      </c>
      <c r="J1086" s="2">
        <v>41537</v>
      </c>
      <c r="K1086" s="4">
        <v>2</v>
      </c>
      <c r="M1086">
        <v>61</v>
      </c>
      <c r="O1086" s="5">
        <v>142.5</v>
      </c>
      <c r="P1086">
        <v>12</v>
      </c>
      <c r="Q1086" s="5">
        <f t="shared" si="16"/>
        <v>1710</v>
      </c>
      <c r="R1086" s="5">
        <v>28.933199999999996</v>
      </c>
      <c r="S1086" s="6"/>
    </row>
    <row r="1087" spans="1:19" x14ac:dyDescent="0.25">
      <c r="A1087" t="s">
        <v>209</v>
      </c>
      <c r="B1087" t="s">
        <v>210</v>
      </c>
      <c r="C1087" t="s">
        <v>211</v>
      </c>
      <c r="D1087" t="s">
        <v>64</v>
      </c>
      <c r="E1087">
        <v>8</v>
      </c>
      <c r="G1087">
        <v>10809</v>
      </c>
      <c r="H1087" s="2">
        <v>40841</v>
      </c>
      <c r="I1087" s="2">
        <v>40869</v>
      </c>
      <c r="J1087" s="2">
        <v>40857</v>
      </c>
      <c r="K1087" s="4">
        <v>5</v>
      </c>
      <c r="M1087">
        <v>52</v>
      </c>
      <c r="O1087" s="5">
        <v>35</v>
      </c>
      <c r="P1087">
        <v>48</v>
      </c>
      <c r="Q1087" s="5">
        <f t="shared" si="16"/>
        <v>1680</v>
      </c>
      <c r="R1087" s="5">
        <v>14.2128</v>
      </c>
      <c r="S1087" s="6"/>
    </row>
    <row r="1088" spans="1:19" x14ac:dyDescent="0.25">
      <c r="A1088" t="s">
        <v>98</v>
      </c>
      <c r="B1088" t="s">
        <v>99</v>
      </c>
      <c r="C1088" t="s">
        <v>100</v>
      </c>
      <c r="D1088" t="s">
        <v>77</v>
      </c>
      <c r="E1088">
        <v>8</v>
      </c>
      <c r="G1088">
        <v>10497</v>
      </c>
      <c r="H1088" s="2">
        <v>41279</v>
      </c>
      <c r="I1088" s="2">
        <v>41302</v>
      </c>
      <c r="J1088" s="2">
        <v>41303</v>
      </c>
      <c r="K1088" s="4">
        <v>5</v>
      </c>
      <c r="M1088">
        <v>56</v>
      </c>
      <c r="O1088" s="5">
        <v>152</v>
      </c>
      <c r="P1088">
        <v>11</v>
      </c>
      <c r="Q1088" s="5">
        <f t="shared" si="16"/>
        <v>1672</v>
      </c>
      <c r="R1088" s="5">
        <v>48.722079999999991</v>
      </c>
      <c r="S1088" s="6"/>
    </row>
    <row r="1089" spans="1:19" x14ac:dyDescent="0.25">
      <c r="A1089" t="s">
        <v>170</v>
      </c>
      <c r="B1089" t="s">
        <v>171</v>
      </c>
      <c r="C1089" t="s">
        <v>172</v>
      </c>
      <c r="D1089" t="s">
        <v>140</v>
      </c>
      <c r="E1089">
        <v>8</v>
      </c>
      <c r="G1089">
        <v>10666</v>
      </c>
      <c r="H1089" s="2">
        <v>41347</v>
      </c>
      <c r="I1089" s="2">
        <v>41377</v>
      </c>
      <c r="J1089" s="2">
        <v>41375</v>
      </c>
      <c r="K1089" s="4">
        <v>6</v>
      </c>
      <c r="M1089">
        <v>29</v>
      </c>
      <c r="O1089" s="5">
        <v>618.95000000000005</v>
      </c>
      <c r="P1089">
        <v>3</v>
      </c>
      <c r="Q1089" s="5">
        <f t="shared" si="16"/>
        <v>1856.8500000000001</v>
      </c>
      <c r="R1089" s="5">
        <v>15.411854999999999</v>
      </c>
      <c r="S1089" s="6"/>
    </row>
    <row r="1090" spans="1:19" x14ac:dyDescent="0.25">
      <c r="A1090" t="s">
        <v>123</v>
      </c>
      <c r="B1090" t="s">
        <v>124</v>
      </c>
      <c r="C1090" t="s">
        <v>73</v>
      </c>
      <c r="D1090" t="s">
        <v>64</v>
      </c>
      <c r="E1090">
        <v>8</v>
      </c>
      <c r="G1090">
        <v>10512</v>
      </c>
      <c r="H1090" s="2">
        <v>40963</v>
      </c>
      <c r="I1090" s="2">
        <v>40976</v>
      </c>
      <c r="J1090" s="2">
        <v>40972</v>
      </c>
      <c r="K1090" s="4">
        <v>8</v>
      </c>
      <c r="M1090">
        <v>46</v>
      </c>
      <c r="O1090" s="5">
        <v>60</v>
      </c>
      <c r="P1090">
        <v>27</v>
      </c>
      <c r="Q1090" s="5">
        <f t="shared" si="16"/>
        <v>1620</v>
      </c>
      <c r="R1090" s="5">
        <v>18.079199999999997</v>
      </c>
      <c r="S1090" s="6"/>
    </row>
    <row r="1091" spans="1:19" x14ac:dyDescent="0.25">
      <c r="A1091" t="s">
        <v>127</v>
      </c>
      <c r="B1091" t="s">
        <v>128</v>
      </c>
      <c r="C1091" t="s">
        <v>129</v>
      </c>
      <c r="D1091" t="s">
        <v>81</v>
      </c>
      <c r="E1091">
        <v>8</v>
      </c>
      <c r="G1091">
        <v>10633</v>
      </c>
      <c r="H1091" s="2">
        <v>41208</v>
      </c>
      <c r="I1091" s="2">
        <v>41230</v>
      </c>
      <c r="J1091" s="2">
        <v>41228</v>
      </c>
      <c r="K1091" s="4">
        <v>8</v>
      </c>
      <c r="M1091">
        <v>13</v>
      </c>
      <c r="O1091" s="5">
        <v>30</v>
      </c>
      <c r="P1091">
        <v>54</v>
      </c>
      <c r="Q1091" s="5">
        <f t="shared" si="16"/>
        <v>1620</v>
      </c>
      <c r="R1091" s="5">
        <v>42.281999999999996</v>
      </c>
      <c r="S1091" s="6"/>
    </row>
    <row r="1092" spans="1:19" x14ac:dyDescent="0.25">
      <c r="A1092" t="s">
        <v>137</v>
      </c>
      <c r="B1092" t="s">
        <v>138</v>
      </c>
      <c r="C1092" t="s">
        <v>139</v>
      </c>
      <c r="D1092" t="s">
        <v>140</v>
      </c>
      <c r="E1092">
        <v>8</v>
      </c>
      <c r="G1092">
        <v>10731</v>
      </c>
      <c r="H1092" s="2">
        <v>40785</v>
      </c>
      <c r="I1092" s="2">
        <v>40813</v>
      </c>
      <c r="J1092" s="2">
        <v>40803</v>
      </c>
      <c r="K1092" s="4">
        <v>3</v>
      </c>
      <c r="M1092">
        <v>21</v>
      </c>
      <c r="O1092" s="5">
        <v>50</v>
      </c>
      <c r="P1092">
        <v>32</v>
      </c>
      <c r="Q1092" s="5">
        <f t="shared" ref="Q1092:Q1155" si="17">O1092*P1092</f>
        <v>1600</v>
      </c>
      <c r="R1092" s="5">
        <v>23.04</v>
      </c>
      <c r="S1092" s="6"/>
    </row>
    <row r="1093" spans="1:19" x14ac:dyDescent="0.25">
      <c r="A1093" t="s">
        <v>116</v>
      </c>
      <c r="B1093" t="s">
        <v>117</v>
      </c>
      <c r="C1093" t="s">
        <v>38</v>
      </c>
      <c r="D1093" t="s">
        <v>39</v>
      </c>
      <c r="E1093">
        <v>8</v>
      </c>
      <c r="G1093">
        <v>10573</v>
      </c>
      <c r="H1093" s="2">
        <v>41056</v>
      </c>
      <c r="I1093" s="2">
        <v>41075</v>
      </c>
      <c r="J1093" s="2">
        <v>41070</v>
      </c>
      <c r="K1093" s="4">
        <v>1</v>
      </c>
      <c r="M1093">
        <v>34</v>
      </c>
      <c r="O1093" s="5">
        <v>70</v>
      </c>
      <c r="P1093">
        <v>22</v>
      </c>
      <c r="Q1093" s="5">
        <f t="shared" si="17"/>
        <v>1540</v>
      </c>
      <c r="R1093" s="5">
        <v>32.586399999999998</v>
      </c>
      <c r="S1093" s="6"/>
    </row>
    <row r="1094" spans="1:19" x14ac:dyDescent="0.25">
      <c r="A1094" t="s">
        <v>127</v>
      </c>
      <c r="B1094" t="s">
        <v>128</v>
      </c>
      <c r="C1094" t="s">
        <v>129</v>
      </c>
      <c r="D1094" t="s">
        <v>81</v>
      </c>
      <c r="E1094">
        <v>8</v>
      </c>
      <c r="G1094">
        <v>10633</v>
      </c>
      <c r="H1094" s="2">
        <v>41390</v>
      </c>
      <c r="I1094" s="2">
        <v>41410</v>
      </c>
      <c r="J1094" s="2">
        <v>41412</v>
      </c>
      <c r="K1094" s="4">
        <v>3</v>
      </c>
      <c r="M1094">
        <v>26</v>
      </c>
      <c r="O1094" s="5">
        <v>156.15</v>
      </c>
      <c r="P1094">
        <v>9</v>
      </c>
      <c r="Q1094" s="5">
        <f t="shared" si="17"/>
        <v>1405.3500000000001</v>
      </c>
      <c r="R1094" s="5">
        <v>19.281402000000003</v>
      </c>
      <c r="S1094" s="6"/>
    </row>
    <row r="1095" spans="1:19" x14ac:dyDescent="0.25">
      <c r="A1095" t="s">
        <v>31</v>
      </c>
      <c r="B1095" t="s">
        <v>32</v>
      </c>
      <c r="C1095" t="s">
        <v>29</v>
      </c>
      <c r="D1095" t="s">
        <v>30</v>
      </c>
      <c r="E1095">
        <v>8</v>
      </c>
      <c r="G1095">
        <v>10523</v>
      </c>
      <c r="H1095" s="2">
        <v>41120</v>
      </c>
      <c r="I1095" s="2">
        <v>41140</v>
      </c>
      <c r="J1095" s="2">
        <v>41139</v>
      </c>
      <c r="K1095" s="4">
        <v>8</v>
      </c>
      <c r="M1095">
        <v>37</v>
      </c>
      <c r="O1095" s="5">
        <v>130</v>
      </c>
      <c r="P1095">
        <v>11</v>
      </c>
      <c r="Q1095" s="5">
        <f t="shared" si="17"/>
        <v>1430</v>
      </c>
      <c r="R1095" s="5">
        <v>9.6096000000000004</v>
      </c>
      <c r="S1095" s="6"/>
    </row>
    <row r="1096" spans="1:19" x14ac:dyDescent="0.25">
      <c r="A1096" t="s">
        <v>184</v>
      </c>
      <c r="B1096" t="s">
        <v>185</v>
      </c>
      <c r="C1096" t="s">
        <v>186</v>
      </c>
      <c r="D1096" t="s">
        <v>187</v>
      </c>
      <c r="E1096">
        <v>8</v>
      </c>
      <c r="G1096">
        <v>10642</v>
      </c>
      <c r="H1096" s="2">
        <v>40981</v>
      </c>
      <c r="I1096" s="2">
        <v>40997</v>
      </c>
      <c r="J1096" s="2">
        <v>40992</v>
      </c>
      <c r="K1096" s="4">
        <v>3</v>
      </c>
      <c r="M1096">
        <v>21</v>
      </c>
      <c r="O1096" s="5">
        <v>50</v>
      </c>
      <c r="P1096">
        <v>30</v>
      </c>
      <c r="Q1096" s="5">
        <f t="shared" si="17"/>
        <v>1500</v>
      </c>
      <c r="R1096" s="5">
        <v>19.11</v>
      </c>
      <c r="S1096" s="6"/>
    </row>
    <row r="1097" spans="1:19" x14ac:dyDescent="0.25">
      <c r="A1097" t="s">
        <v>120</v>
      </c>
      <c r="B1097" t="s">
        <v>121</v>
      </c>
      <c r="C1097" t="s">
        <v>122</v>
      </c>
      <c r="D1097" t="s">
        <v>22</v>
      </c>
      <c r="E1097">
        <v>8</v>
      </c>
      <c r="G1097">
        <v>10678</v>
      </c>
      <c r="H1097" s="2">
        <v>41530</v>
      </c>
      <c r="I1097" s="2">
        <v>41545</v>
      </c>
      <c r="J1097" s="2">
        <v>41544</v>
      </c>
      <c r="K1097" s="4">
        <v>6</v>
      </c>
      <c r="M1097">
        <v>54</v>
      </c>
      <c r="O1097" s="5">
        <v>37.25</v>
      </c>
      <c r="P1097">
        <v>40</v>
      </c>
      <c r="Q1097" s="5">
        <f t="shared" si="17"/>
        <v>1490</v>
      </c>
      <c r="R1097" s="5">
        <v>6.7050000000000001</v>
      </c>
      <c r="S1097" s="6"/>
    </row>
    <row r="1098" spans="1:19" x14ac:dyDescent="0.25">
      <c r="A1098" t="s">
        <v>116</v>
      </c>
      <c r="B1098" t="s">
        <v>117</v>
      </c>
      <c r="C1098" t="s">
        <v>38</v>
      </c>
      <c r="D1098" t="s">
        <v>39</v>
      </c>
      <c r="E1098">
        <v>8</v>
      </c>
      <c r="G1098">
        <v>10507</v>
      </c>
      <c r="H1098" s="2">
        <v>40581</v>
      </c>
      <c r="I1098" s="2">
        <v>40609</v>
      </c>
      <c r="J1098" s="2">
        <v>40598</v>
      </c>
      <c r="K1098" s="4">
        <v>3</v>
      </c>
      <c r="M1098">
        <v>48</v>
      </c>
      <c r="O1098" s="5">
        <v>63.75</v>
      </c>
      <c r="P1098">
        <v>25</v>
      </c>
      <c r="Q1098" s="5">
        <f t="shared" si="17"/>
        <v>1593.75</v>
      </c>
      <c r="R1098" s="5">
        <v>43.126874999999998</v>
      </c>
      <c r="S1098" s="6"/>
    </row>
    <row r="1099" spans="1:19" x14ac:dyDescent="0.25">
      <c r="A1099" t="s">
        <v>125</v>
      </c>
      <c r="B1099" t="s">
        <v>126</v>
      </c>
      <c r="C1099" t="s">
        <v>100</v>
      </c>
      <c r="D1099" t="s">
        <v>77</v>
      </c>
      <c r="E1099">
        <v>8</v>
      </c>
      <c r="G1099">
        <v>10513</v>
      </c>
      <c r="H1099" s="2">
        <v>40588</v>
      </c>
      <c r="I1099" s="2">
        <v>40630</v>
      </c>
      <c r="J1099" s="2">
        <v>40604</v>
      </c>
      <c r="K1099" s="4">
        <v>4</v>
      </c>
      <c r="M1099">
        <v>32</v>
      </c>
      <c r="O1099" s="5">
        <v>160</v>
      </c>
      <c r="P1099">
        <v>9</v>
      </c>
      <c r="Q1099" s="5">
        <f t="shared" si="17"/>
        <v>1440</v>
      </c>
      <c r="R1099" s="5">
        <v>7.6895999999999995</v>
      </c>
      <c r="S1099" s="6"/>
    </row>
    <row r="1100" spans="1:19" x14ac:dyDescent="0.25">
      <c r="A1100" t="s">
        <v>223</v>
      </c>
      <c r="B1100" t="s">
        <v>224</v>
      </c>
      <c r="C1100" t="s">
        <v>225</v>
      </c>
      <c r="D1100" t="s">
        <v>26</v>
      </c>
      <c r="E1100">
        <v>8</v>
      </c>
      <c r="G1100">
        <v>10890</v>
      </c>
      <c r="H1100" s="2">
        <v>40934</v>
      </c>
      <c r="I1100" s="2">
        <v>40960</v>
      </c>
      <c r="J1100" s="2">
        <v>40963</v>
      </c>
      <c r="K1100" s="4">
        <v>1</v>
      </c>
      <c r="M1100">
        <v>34</v>
      </c>
      <c r="O1100" s="5">
        <v>70</v>
      </c>
      <c r="P1100">
        <v>21</v>
      </c>
      <c r="Q1100" s="5">
        <f t="shared" si="17"/>
        <v>1470</v>
      </c>
      <c r="R1100" s="5">
        <v>41.233499999999999</v>
      </c>
      <c r="S1100" s="6"/>
    </row>
    <row r="1101" spans="1:19" x14ac:dyDescent="0.25">
      <c r="A1101" t="s">
        <v>141</v>
      </c>
      <c r="B1101" t="s">
        <v>142</v>
      </c>
      <c r="C1101" t="s">
        <v>143</v>
      </c>
      <c r="D1101" t="s">
        <v>144</v>
      </c>
      <c r="E1101">
        <v>8</v>
      </c>
      <c r="G1101">
        <v>10520</v>
      </c>
      <c r="H1101" s="2">
        <v>41298</v>
      </c>
      <c r="I1101" s="2">
        <v>41325</v>
      </c>
      <c r="J1101" s="2">
        <v>41323</v>
      </c>
      <c r="K1101" s="4">
        <v>1</v>
      </c>
      <c r="M1101">
        <v>24</v>
      </c>
      <c r="O1101" s="5">
        <v>22.5</v>
      </c>
      <c r="P1101">
        <v>55</v>
      </c>
      <c r="Q1101" s="5">
        <f t="shared" si="17"/>
        <v>1237.5</v>
      </c>
      <c r="R1101" s="5">
        <v>17.82</v>
      </c>
      <c r="S1101" s="6"/>
    </row>
    <row r="1102" spans="1:19" x14ac:dyDescent="0.25">
      <c r="A1102" t="s">
        <v>267</v>
      </c>
      <c r="B1102" t="s">
        <v>268</v>
      </c>
      <c r="C1102" t="s">
        <v>106</v>
      </c>
      <c r="D1102" t="s">
        <v>77</v>
      </c>
      <c r="E1102">
        <v>8</v>
      </c>
      <c r="G1102">
        <v>10797</v>
      </c>
      <c r="H1102" s="2">
        <v>41353</v>
      </c>
      <c r="I1102" s="2">
        <v>41366</v>
      </c>
      <c r="J1102" s="2">
        <v>41366</v>
      </c>
      <c r="K1102" s="4">
        <v>4</v>
      </c>
      <c r="M1102">
        <v>11</v>
      </c>
      <c r="O1102" s="5">
        <v>105</v>
      </c>
      <c r="P1102">
        <v>12</v>
      </c>
      <c r="Q1102" s="5">
        <f t="shared" si="17"/>
        <v>1260</v>
      </c>
      <c r="R1102" s="5">
        <v>38.808</v>
      </c>
      <c r="S1102" s="6"/>
    </row>
    <row r="1103" spans="1:19" x14ac:dyDescent="0.25">
      <c r="A1103" t="s">
        <v>230</v>
      </c>
      <c r="B1103" t="s">
        <v>231</v>
      </c>
      <c r="C1103" t="s">
        <v>232</v>
      </c>
      <c r="D1103" t="s">
        <v>156</v>
      </c>
      <c r="E1103">
        <v>8</v>
      </c>
      <c r="G1103">
        <v>10695</v>
      </c>
      <c r="H1103" s="2">
        <v>41035</v>
      </c>
      <c r="I1103" s="2">
        <v>41049</v>
      </c>
      <c r="J1103" s="2">
        <v>41051</v>
      </c>
      <c r="K1103" s="4">
        <v>1</v>
      </c>
      <c r="M1103">
        <v>24</v>
      </c>
      <c r="O1103" s="5">
        <v>22.5</v>
      </c>
      <c r="P1103">
        <v>48</v>
      </c>
      <c r="Q1103" s="5">
        <f t="shared" si="17"/>
        <v>1080</v>
      </c>
      <c r="R1103" s="5">
        <v>18.176400000000001</v>
      </c>
      <c r="S1103" s="6"/>
    </row>
    <row r="1104" spans="1:19" x14ac:dyDescent="0.25">
      <c r="A1104" t="s">
        <v>125</v>
      </c>
      <c r="B1104" t="s">
        <v>126</v>
      </c>
      <c r="C1104" t="s">
        <v>100</v>
      </c>
      <c r="D1104" t="s">
        <v>77</v>
      </c>
      <c r="E1104">
        <v>8</v>
      </c>
      <c r="G1104">
        <v>10513</v>
      </c>
      <c r="H1104" s="2">
        <v>41302</v>
      </c>
      <c r="I1104" s="2">
        <v>41332</v>
      </c>
      <c r="J1104" s="2">
        <v>41330</v>
      </c>
      <c r="K1104" s="4">
        <v>3</v>
      </c>
      <c r="M1104">
        <v>21</v>
      </c>
      <c r="O1104" s="5">
        <v>50</v>
      </c>
      <c r="P1104">
        <v>22</v>
      </c>
      <c r="Q1104" s="5">
        <f t="shared" si="17"/>
        <v>1100</v>
      </c>
      <c r="R1104" s="5">
        <v>16.896000000000001</v>
      </c>
      <c r="S1104" s="6"/>
    </row>
    <row r="1105" spans="1:19" x14ac:dyDescent="0.25">
      <c r="A1105" t="s">
        <v>23</v>
      </c>
      <c r="B1105" t="s">
        <v>24</v>
      </c>
      <c r="C1105" t="s">
        <v>25</v>
      </c>
      <c r="D1105" t="s">
        <v>26</v>
      </c>
      <c r="E1105">
        <v>8</v>
      </c>
      <c r="G1105">
        <v>10876</v>
      </c>
      <c r="H1105" s="2">
        <v>41131</v>
      </c>
      <c r="I1105" s="2">
        <v>41161</v>
      </c>
      <c r="J1105" s="2">
        <v>41161</v>
      </c>
      <c r="K1105" s="4">
        <v>5</v>
      </c>
      <c r="M1105">
        <v>64</v>
      </c>
      <c r="O1105" s="5">
        <v>166.25</v>
      </c>
      <c r="P1105">
        <v>7</v>
      </c>
      <c r="Q1105" s="5">
        <f t="shared" si="17"/>
        <v>1163.75</v>
      </c>
      <c r="R1105" s="5">
        <v>33.795299999999997</v>
      </c>
      <c r="S1105" s="6"/>
    </row>
    <row r="1106" spans="1:19" x14ac:dyDescent="0.25">
      <c r="A1106" t="s">
        <v>88</v>
      </c>
      <c r="B1106" t="s">
        <v>89</v>
      </c>
      <c r="C1106" t="s">
        <v>90</v>
      </c>
      <c r="D1106" t="s">
        <v>26</v>
      </c>
      <c r="E1106">
        <v>8</v>
      </c>
      <c r="G1106">
        <v>10923</v>
      </c>
      <c r="H1106" s="2">
        <v>41249</v>
      </c>
      <c r="I1106" s="2">
        <v>41273</v>
      </c>
      <c r="J1106" s="2">
        <v>41269</v>
      </c>
      <c r="K1106" s="4">
        <v>1</v>
      </c>
      <c r="M1106">
        <v>67</v>
      </c>
      <c r="O1106" s="5">
        <v>70</v>
      </c>
      <c r="P1106">
        <v>14</v>
      </c>
      <c r="Q1106" s="5">
        <f t="shared" si="17"/>
        <v>980</v>
      </c>
      <c r="R1106" s="5">
        <v>1.0094000000000001</v>
      </c>
      <c r="S1106" s="6"/>
    </row>
    <row r="1107" spans="1:19" x14ac:dyDescent="0.25">
      <c r="A1107" t="s">
        <v>116</v>
      </c>
      <c r="B1107" t="s">
        <v>117</v>
      </c>
      <c r="C1107" t="s">
        <v>38</v>
      </c>
      <c r="D1107" t="s">
        <v>39</v>
      </c>
      <c r="E1107">
        <v>8</v>
      </c>
      <c r="G1107">
        <v>10507</v>
      </c>
      <c r="H1107" s="2">
        <v>41478</v>
      </c>
      <c r="I1107" s="2">
        <v>41492</v>
      </c>
      <c r="J1107" s="2">
        <v>41494</v>
      </c>
      <c r="K1107" s="4">
        <v>3</v>
      </c>
      <c r="M1107">
        <v>48</v>
      </c>
      <c r="O1107" s="5">
        <v>63.75</v>
      </c>
      <c r="P1107">
        <v>17</v>
      </c>
      <c r="Q1107" s="5">
        <f t="shared" si="17"/>
        <v>1083.75</v>
      </c>
      <c r="R1107" s="5">
        <v>15.952800000000002</v>
      </c>
      <c r="S1107" s="6"/>
    </row>
    <row r="1108" spans="1:19" x14ac:dyDescent="0.25">
      <c r="A1108" t="s">
        <v>223</v>
      </c>
      <c r="B1108" t="s">
        <v>224</v>
      </c>
      <c r="C1108" t="s">
        <v>225</v>
      </c>
      <c r="D1108" t="s">
        <v>26</v>
      </c>
      <c r="E1108">
        <v>8</v>
      </c>
      <c r="G1108">
        <v>10609</v>
      </c>
      <c r="H1108" s="2">
        <v>41357</v>
      </c>
      <c r="I1108" s="2">
        <v>41376</v>
      </c>
      <c r="J1108" s="2">
        <v>41371</v>
      </c>
      <c r="K1108" s="4">
        <v>1</v>
      </c>
      <c r="M1108">
        <v>1</v>
      </c>
      <c r="O1108" s="5">
        <v>90</v>
      </c>
      <c r="P1108">
        <v>11</v>
      </c>
      <c r="Q1108" s="5">
        <f t="shared" si="17"/>
        <v>990</v>
      </c>
      <c r="R1108" s="5">
        <v>6.7913999999999994</v>
      </c>
      <c r="S1108" s="6"/>
    </row>
    <row r="1109" spans="1:19" x14ac:dyDescent="0.25">
      <c r="A1109" t="s">
        <v>272</v>
      </c>
      <c r="B1109" t="s">
        <v>273</v>
      </c>
      <c r="C1109" t="s">
        <v>29</v>
      </c>
      <c r="D1109" t="s">
        <v>30</v>
      </c>
      <c r="E1109">
        <v>8</v>
      </c>
      <c r="G1109">
        <v>10848</v>
      </c>
      <c r="H1109" s="2">
        <v>40863</v>
      </c>
      <c r="I1109" s="2">
        <v>40891</v>
      </c>
      <c r="J1109" s="2">
        <v>40879</v>
      </c>
      <c r="K1109" s="4">
        <v>2</v>
      </c>
      <c r="M1109">
        <v>5</v>
      </c>
      <c r="O1109" s="5">
        <v>106.75</v>
      </c>
      <c r="P1109">
        <v>11</v>
      </c>
      <c r="Q1109" s="5">
        <f t="shared" si="17"/>
        <v>1174.25</v>
      </c>
      <c r="R1109" s="5">
        <v>21.606200000000001</v>
      </c>
      <c r="S1109" s="6"/>
    </row>
    <row r="1110" spans="1:19" x14ac:dyDescent="0.25">
      <c r="A1110" t="s">
        <v>165</v>
      </c>
      <c r="B1110" t="s">
        <v>166</v>
      </c>
      <c r="C1110" t="s">
        <v>29</v>
      </c>
      <c r="D1110" t="s">
        <v>30</v>
      </c>
      <c r="E1110">
        <v>8</v>
      </c>
      <c r="G1110">
        <v>10532</v>
      </c>
      <c r="H1110" s="2">
        <v>41550</v>
      </c>
      <c r="I1110" s="2">
        <v>41580</v>
      </c>
      <c r="J1110" s="2">
        <v>41576</v>
      </c>
      <c r="K1110" s="4">
        <v>2</v>
      </c>
      <c r="M1110">
        <v>66</v>
      </c>
      <c r="O1110" s="5">
        <v>85</v>
      </c>
      <c r="P1110">
        <v>12</v>
      </c>
      <c r="Q1110" s="5">
        <f t="shared" si="17"/>
        <v>1020</v>
      </c>
      <c r="R1110" s="5">
        <v>10.2102</v>
      </c>
      <c r="S1110" s="6"/>
    </row>
    <row r="1111" spans="1:19" x14ac:dyDescent="0.25">
      <c r="A1111" t="s">
        <v>120</v>
      </c>
      <c r="B1111" t="s">
        <v>121</v>
      </c>
      <c r="C1111" t="s">
        <v>122</v>
      </c>
      <c r="D1111" t="s">
        <v>22</v>
      </c>
      <c r="E1111">
        <v>8</v>
      </c>
      <c r="G1111">
        <v>10678</v>
      </c>
      <c r="H1111" s="2">
        <v>41542</v>
      </c>
      <c r="I1111" s="2">
        <v>41552</v>
      </c>
      <c r="J1111" s="2">
        <v>41551</v>
      </c>
      <c r="K1111" s="4">
        <v>8</v>
      </c>
      <c r="M1111">
        <v>41</v>
      </c>
      <c r="O1111" s="5">
        <v>48.25</v>
      </c>
      <c r="P1111">
        <v>19</v>
      </c>
      <c r="Q1111" s="5">
        <f t="shared" si="17"/>
        <v>916.75</v>
      </c>
      <c r="R1111" s="5">
        <v>17.41825</v>
      </c>
      <c r="S1111" s="6"/>
    </row>
    <row r="1112" spans="1:19" x14ac:dyDescent="0.25">
      <c r="A1112" t="s">
        <v>78</v>
      </c>
      <c r="B1112" t="s">
        <v>79</v>
      </c>
      <c r="C1112" t="s">
        <v>80</v>
      </c>
      <c r="D1112" t="s">
        <v>81</v>
      </c>
      <c r="E1112">
        <v>8</v>
      </c>
      <c r="G1112">
        <v>10597</v>
      </c>
      <c r="H1112" s="2">
        <v>41301</v>
      </c>
      <c r="I1112" s="2">
        <v>41329</v>
      </c>
      <c r="J1112" s="2">
        <v>41332</v>
      </c>
      <c r="K1112" s="4">
        <v>1</v>
      </c>
      <c r="M1112">
        <v>24</v>
      </c>
      <c r="O1112" s="5">
        <v>22.5</v>
      </c>
      <c r="P1112">
        <v>43</v>
      </c>
      <c r="Q1112" s="5">
        <f t="shared" si="17"/>
        <v>967.5</v>
      </c>
      <c r="R1112" s="5">
        <v>11.822849999999999</v>
      </c>
      <c r="S1112" s="6"/>
    </row>
    <row r="1113" spans="1:19" x14ac:dyDescent="0.25">
      <c r="A1113" t="s">
        <v>238</v>
      </c>
      <c r="B1113" t="s">
        <v>239</v>
      </c>
      <c r="C1113" t="s">
        <v>240</v>
      </c>
      <c r="D1113" t="s">
        <v>196</v>
      </c>
      <c r="E1113">
        <v>8</v>
      </c>
      <c r="G1113">
        <v>10818</v>
      </c>
      <c r="H1113" s="2">
        <v>40847</v>
      </c>
      <c r="I1113" s="2">
        <v>40875</v>
      </c>
      <c r="J1113" s="2">
        <v>40862</v>
      </c>
      <c r="K1113" s="4">
        <v>8</v>
      </c>
      <c r="M1113">
        <v>41</v>
      </c>
      <c r="O1113" s="5">
        <v>48.25</v>
      </c>
      <c r="P1113">
        <v>22</v>
      </c>
      <c r="Q1113" s="5">
        <f t="shared" si="17"/>
        <v>1061.5</v>
      </c>
      <c r="R1113" s="5">
        <v>30.093525000000003</v>
      </c>
      <c r="S1113" s="6"/>
    </row>
    <row r="1114" spans="1:19" x14ac:dyDescent="0.25">
      <c r="A1114" t="s">
        <v>209</v>
      </c>
      <c r="B1114" t="s">
        <v>210</v>
      </c>
      <c r="C1114" t="s">
        <v>211</v>
      </c>
      <c r="D1114" t="s">
        <v>64</v>
      </c>
      <c r="E1114">
        <v>8</v>
      </c>
      <c r="G1114">
        <v>10809</v>
      </c>
      <c r="H1114" s="2">
        <v>41477</v>
      </c>
      <c r="I1114" s="2">
        <v>41491</v>
      </c>
      <c r="J1114" s="2">
        <v>41490</v>
      </c>
      <c r="K1114" s="4">
        <v>5</v>
      </c>
      <c r="M1114">
        <v>52</v>
      </c>
      <c r="O1114" s="5">
        <v>35</v>
      </c>
      <c r="P1114">
        <v>25</v>
      </c>
      <c r="Q1114" s="5">
        <f t="shared" si="17"/>
        <v>875</v>
      </c>
      <c r="R1114" s="5">
        <v>10.92</v>
      </c>
      <c r="S1114" s="6"/>
    </row>
    <row r="1115" spans="1:19" x14ac:dyDescent="0.25">
      <c r="A1115" t="s">
        <v>125</v>
      </c>
      <c r="B1115" t="s">
        <v>126</v>
      </c>
      <c r="C1115" t="s">
        <v>100</v>
      </c>
      <c r="D1115" t="s">
        <v>77</v>
      </c>
      <c r="E1115">
        <v>8</v>
      </c>
      <c r="G1115">
        <v>10513</v>
      </c>
      <c r="H1115" s="2">
        <v>41165</v>
      </c>
      <c r="I1115" s="2">
        <v>41190</v>
      </c>
      <c r="J1115" s="2">
        <v>41185</v>
      </c>
      <c r="K1115" s="4">
        <v>3</v>
      </c>
      <c r="M1115">
        <v>21</v>
      </c>
      <c r="O1115" s="5">
        <v>50</v>
      </c>
      <c r="P1115">
        <v>19</v>
      </c>
      <c r="Q1115" s="5">
        <f t="shared" si="17"/>
        <v>950</v>
      </c>
      <c r="R1115" s="5">
        <v>1.6339999999999999</v>
      </c>
      <c r="S1115" s="6"/>
    </row>
    <row r="1116" spans="1:19" x14ac:dyDescent="0.25">
      <c r="A1116" t="s">
        <v>123</v>
      </c>
      <c r="B1116" t="s">
        <v>124</v>
      </c>
      <c r="C1116" t="s">
        <v>73</v>
      </c>
      <c r="D1116" t="s">
        <v>64</v>
      </c>
      <c r="E1116">
        <v>8</v>
      </c>
      <c r="G1116">
        <v>10512</v>
      </c>
      <c r="H1116" s="2">
        <v>41637</v>
      </c>
      <c r="I1116" s="2">
        <v>41665</v>
      </c>
      <c r="J1116" s="2">
        <v>41662</v>
      </c>
      <c r="K1116" s="4">
        <v>8</v>
      </c>
      <c r="M1116">
        <v>46</v>
      </c>
      <c r="O1116" s="5">
        <v>60</v>
      </c>
      <c r="P1116">
        <v>15</v>
      </c>
      <c r="Q1116" s="5">
        <f t="shared" si="17"/>
        <v>900</v>
      </c>
      <c r="R1116" s="5">
        <v>25.838999999999999</v>
      </c>
      <c r="S1116" s="6"/>
    </row>
    <row r="1117" spans="1:19" x14ac:dyDescent="0.25">
      <c r="A1117" t="s">
        <v>120</v>
      </c>
      <c r="B1117" t="s">
        <v>121</v>
      </c>
      <c r="C1117" t="s">
        <v>122</v>
      </c>
      <c r="D1117" t="s">
        <v>22</v>
      </c>
      <c r="E1117">
        <v>8</v>
      </c>
      <c r="G1117">
        <v>10678</v>
      </c>
      <c r="H1117" s="2">
        <v>41552</v>
      </c>
      <c r="I1117" s="2">
        <v>41568</v>
      </c>
      <c r="J1117" s="2">
        <v>41569</v>
      </c>
      <c r="K1117" s="4">
        <v>4</v>
      </c>
      <c r="M1117">
        <v>33</v>
      </c>
      <c r="O1117" s="5">
        <v>12.5</v>
      </c>
      <c r="P1117">
        <v>77</v>
      </c>
      <c r="Q1117" s="5">
        <f t="shared" si="17"/>
        <v>962.5</v>
      </c>
      <c r="R1117" s="5">
        <v>14.033250000000001</v>
      </c>
      <c r="S1117" s="6"/>
    </row>
    <row r="1118" spans="1:19" x14ac:dyDescent="0.25">
      <c r="A1118" t="s">
        <v>130</v>
      </c>
      <c r="B1118" t="s">
        <v>131</v>
      </c>
      <c r="C1118" t="s">
        <v>132</v>
      </c>
      <c r="D1118" t="s">
        <v>77</v>
      </c>
      <c r="E1118">
        <v>8</v>
      </c>
      <c r="G1118">
        <v>10527</v>
      </c>
      <c r="H1118" s="2">
        <v>40601</v>
      </c>
      <c r="I1118" s="2">
        <v>40629</v>
      </c>
      <c r="J1118" s="2">
        <v>40613</v>
      </c>
      <c r="K1118" s="4">
        <v>2</v>
      </c>
      <c r="M1118">
        <v>4</v>
      </c>
      <c r="O1118" s="5">
        <v>110</v>
      </c>
      <c r="P1118">
        <v>8</v>
      </c>
      <c r="Q1118" s="5">
        <f t="shared" si="17"/>
        <v>880</v>
      </c>
      <c r="R1118" s="5">
        <v>5.4207999999999998</v>
      </c>
      <c r="S1118" s="6"/>
    </row>
    <row r="1119" spans="1:19" x14ac:dyDescent="0.25">
      <c r="A1119" t="s">
        <v>116</v>
      </c>
      <c r="B1119" t="s">
        <v>117</v>
      </c>
      <c r="C1119" t="s">
        <v>38</v>
      </c>
      <c r="D1119" t="s">
        <v>39</v>
      </c>
      <c r="E1119">
        <v>8</v>
      </c>
      <c r="G1119">
        <v>10507</v>
      </c>
      <c r="H1119" s="2">
        <v>41129</v>
      </c>
      <c r="I1119" s="2">
        <v>41150</v>
      </c>
      <c r="J1119" s="2">
        <v>41145</v>
      </c>
      <c r="K1119" s="4">
        <v>1</v>
      </c>
      <c r="M1119">
        <v>43</v>
      </c>
      <c r="O1119" s="5">
        <v>230</v>
      </c>
      <c r="P1119">
        <v>4</v>
      </c>
      <c r="Q1119" s="5">
        <f t="shared" si="17"/>
        <v>920</v>
      </c>
      <c r="R1119" s="5">
        <v>0.74520000000000008</v>
      </c>
      <c r="S1119" s="6"/>
    </row>
    <row r="1120" spans="1:19" x14ac:dyDescent="0.25">
      <c r="A1120" t="s">
        <v>180</v>
      </c>
      <c r="B1120" t="s">
        <v>181</v>
      </c>
      <c r="C1120" t="s">
        <v>182</v>
      </c>
      <c r="D1120" t="s">
        <v>183</v>
      </c>
      <c r="E1120">
        <v>8</v>
      </c>
      <c r="G1120">
        <v>10550</v>
      </c>
      <c r="H1120" s="2">
        <v>40624</v>
      </c>
      <c r="I1120" s="2">
        <v>40652</v>
      </c>
      <c r="J1120" s="2">
        <v>40643</v>
      </c>
      <c r="K1120" s="4">
        <v>3</v>
      </c>
      <c r="M1120">
        <v>21</v>
      </c>
      <c r="O1120" s="5">
        <v>50</v>
      </c>
      <c r="P1120">
        <v>17</v>
      </c>
      <c r="Q1120" s="5">
        <f t="shared" si="17"/>
        <v>850</v>
      </c>
      <c r="R1120" s="5">
        <v>19.227</v>
      </c>
      <c r="S1120" s="6"/>
    </row>
    <row r="1121" spans="1:19" x14ac:dyDescent="0.25">
      <c r="A1121" t="s">
        <v>88</v>
      </c>
      <c r="B1121" t="s">
        <v>89</v>
      </c>
      <c r="C1121" t="s">
        <v>90</v>
      </c>
      <c r="D1121" t="s">
        <v>26</v>
      </c>
      <c r="E1121">
        <v>8</v>
      </c>
      <c r="G1121">
        <v>10923</v>
      </c>
      <c r="H1121" s="2">
        <v>40902</v>
      </c>
      <c r="I1121" s="2">
        <v>40944</v>
      </c>
      <c r="J1121" s="2">
        <v>40922</v>
      </c>
      <c r="K1121" s="4">
        <v>5</v>
      </c>
      <c r="M1121">
        <v>42</v>
      </c>
      <c r="O1121" s="5">
        <v>70</v>
      </c>
      <c r="P1121">
        <v>12</v>
      </c>
      <c r="Q1121" s="5">
        <f t="shared" si="17"/>
        <v>840</v>
      </c>
      <c r="R1121" s="5">
        <v>23.3856</v>
      </c>
      <c r="S1121" s="6"/>
    </row>
    <row r="1122" spans="1:19" x14ac:dyDescent="0.25">
      <c r="A1122" t="s">
        <v>120</v>
      </c>
      <c r="B1122" t="s">
        <v>121</v>
      </c>
      <c r="C1122" t="s">
        <v>122</v>
      </c>
      <c r="D1122" t="s">
        <v>22</v>
      </c>
      <c r="E1122">
        <v>8</v>
      </c>
      <c r="G1122">
        <v>10678</v>
      </c>
      <c r="H1122" s="2">
        <v>40936</v>
      </c>
      <c r="I1122" s="2">
        <v>40957</v>
      </c>
      <c r="J1122" s="2">
        <v>40957</v>
      </c>
      <c r="K1122" s="4">
        <v>4</v>
      </c>
      <c r="M1122">
        <v>33</v>
      </c>
      <c r="O1122" s="5">
        <v>12.5</v>
      </c>
      <c r="P1122">
        <v>69</v>
      </c>
      <c r="Q1122" s="5">
        <f t="shared" si="17"/>
        <v>862.5</v>
      </c>
      <c r="R1122" s="5">
        <v>7.59</v>
      </c>
      <c r="S1122" s="6"/>
    </row>
    <row r="1123" spans="1:19" x14ac:dyDescent="0.25">
      <c r="A1123" t="s">
        <v>165</v>
      </c>
      <c r="B1123" t="s">
        <v>166</v>
      </c>
      <c r="C1123" t="s">
        <v>29</v>
      </c>
      <c r="D1123" t="s">
        <v>30</v>
      </c>
      <c r="E1123">
        <v>8</v>
      </c>
      <c r="G1123">
        <v>10532</v>
      </c>
      <c r="H1123" s="2">
        <v>41094</v>
      </c>
      <c r="I1123" s="2">
        <v>41120</v>
      </c>
      <c r="J1123" s="2">
        <v>41115</v>
      </c>
      <c r="K1123" s="4">
        <v>2</v>
      </c>
      <c r="M1123">
        <v>66</v>
      </c>
      <c r="O1123" s="5">
        <v>85</v>
      </c>
      <c r="P1123">
        <v>8</v>
      </c>
      <c r="Q1123" s="5">
        <f t="shared" si="17"/>
        <v>680</v>
      </c>
      <c r="R1123" s="5">
        <v>4.3792</v>
      </c>
      <c r="S1123" s="6"/>
    </row>
    <row r="1124" spans="1:19" x14ac:dyDescent="0.25">
      <c r="A1124" t="s">
        <v>223</v>
      </c>
      <c r="B1124" t="s">
        <v>224</v>
      </c>
      <c r="C1124" t="s">
        <v>225</v>
      </c>
      <c r="D1124" t="s">
        <v>26</v>
      </c>
      <c r="E1124">
        <v>8</v>
      </c>
      <c r="G1124">
        <v>10890</v>
      </c>
      <c r="H1124" s="2">
        <v>41555</v>
      </c>
      <c r="I1124" s="2">
        <v>41575</v>
      </c>
      <c r="J1124" s="2">
        <v>41575</v>
      </c>
      <c r="K1124" s="4">
        <v>6</v>
      </c>
      <c r="M1124">
        <v>17</v>
      </c>
      <c r="O1124" s="5">
        <v>195</v>
      </c>
      <c r="P1124">
        <v>4</v>
      </c>
      <c r="Q1124" s="5">
        <f t="shared" si="17"/>
        <v>780</v>
      </c>
      <c r="R1124" s="5">
        <v>6.8639999999999999</v>
      </c>
      <c r="S1124" s="6"/>
    </row>
    <row r="1125" spans="1:19" x14ac:dyDescent="0.25">
      <c r="A1125" t="s">
        <v>71</v>
      </c>
      <c r="B1125" t="s">
        <v>72</v>
      </c>
      <c r="C1125" t="s">
        <v>73</v>
      </c>
      <c r="D1125" t="s">
        <v>64</v>
      </c>
      <c r="E1125">
        <v>8</v>
      </c>
      <c r="G1125">
        <v>10659</v>
      </c>
      <c r="H1125" s="2">
        <v>40724</v>
      </c>
      <c r="I1125" s="2">
        <v>40751</v>
      </c>
      <c r="J1125" s="2">
        <v>40739</v>
      </c>
      <c r="K1125" s="4">
        <v>1</v>
      </c>
      <c r="M1125">
        <v>70</v>
      </c>
      <c r="O1125" s="5">
        <v>75</v>
      </c>
      <c r="P1125">
        <v>9</v>
      </c>
      <c r="Q1125" s="5">
        <f t="shared" si="17"/>
        <v>675</v>
      </c>
      <c r="R1125" s="5">
        <v>1.242</v>
      </c>
      <c r="S1125" s="6"/>
    </row>
    <row r="1126" spans="1:19" x14ac:dyDescent="0.25">
      <c r="A1126" t="s">
        <v>127</v>
      </c>
      <c r="B1126" t="s">
        <v>128</v>
      </c>
      <c r="C1126" t="s">
        <v>129</v>
      </c>
      <c r="D1126" t="s">
        <v>81</v>
      </c>
      <c r="E1126">
        <v>8</v>
      </c>
      <c r="G1126">
        <v>10836</v>
      </c>
      <c r="H1126" s="2">
        <v>41201</v>
      </c>
      <c r="I1126" s="2">
        <v>41214</v>
      </c>
      <c r="J1126" s="2">
        <v>41213</v>
      </c>
      <c r="K1126" s="4">
        <v>1</v>
      </c>
      <c r="M1126">
        <v>35</v>
      </c>
      <c r="O1126" s="5">
        <v>90</v>
      </c>
      <c r="P1126">
        <v>8</v>
      </c>
      <c r="Q1126" s="5">
        <f t="shared" si="17"/>
        <v>720</v>
      </c>
      <c r="R1126" s="5">
        <v>14.342400000000001</v>
      </c>
      <c r="S1126" s="6"/>
    </row>
    <row r="1127" spans="1:19" x14ac:dyDescent="0.25">
      <c r="A1127" t="s">
        <v>141</v>
      </c>
      <c r="B1127" t="s">
        <v>142</v>
      </c>
      <c r="C1127" t="s">
        <v>143</v>
      </c>
      <c r="D1127" t="s">
        <v>144</v>
      </c>
      <c r="E1127">
        <v>8</v>
      </c>
      <c r="G1127">
        <v>10520</v>
      </c>
      <c r="H1127" s="2">
        <v>40595</v>
      </c>
      <c r="I1127" s="2">
        <v>40623</v>
      </c>
      <c r="J1127" s="2">
        <v>40607</v>
      </c>
      <c r="K1127" s="4">
        <v>1</v>
      </c>
      <c r="M1127">
        <v>24</v>
      </c>
      <c r="O1127" s="5">
        <v>22.5</v>
      </c>
      <c r="P1127">
        <v>24</v>
      </c>
      <c r="Q1127" s="5">
        <f t="shared" si="17"/>
        <v>540</v>
      </c>
      <c r="R1127" s="5">
        <v>7.9380000000000006</v>
      </c>
      <c r="S1127" s="6"/>
    </row>
    <row r="1128" spans="1:19" x14ac:dyDescent="0.25">
      <c r="A1128" t="s">
        <v>184</v>
      </c>
      <c r="B1128" t="s">
        <v>185</v>
      </c>
      <c r="C1128" t="s">
        <v>186</v>
      </c>
      <c r="D1128" t="s">
        <v>187</v>
      </c>
      <c r="E1128">
        <v>8</v>
      </c>
      <c r="G1128">
        <v>10642</v>
      </c>
      <c r="H1128" s="2">
        <v>41507</v>
      </c>
      <c r="I1128" s="2">
        <v>41532</v>
      </c>
      <c r="J1128" s="2">
        <v>41532</v>
      </c>
      <c r="K1128" s="4">
        <v>3</v>
      </c>
      <c r="M1128">
        <v>21</v>
      </c>
      <c r="O1128" s="5">
        <v>50</v>
      </c>
      <c r="P1128">
        <v>10</v>
      </c>
      <c r="Q1128" s="5">
        <f t="shared" si="17"/>
        <v>500</v>
      </c>
      <c r="R1128" s="5">
        <v>4.9000000000000004</v>
      </c>
      <c r="S1128" s="6"/>
    </row>
    <row r="1129" spans="1:19" x14ac:dyDescent="0.25">
      <c r="A1129" t="s">
        <v>180</v>
      </c>
      <c r="B1129" t="s">
        <v>181</v>
      </c>
      <c r="C1129" t="s">
        <v>182</v>
      </c>
      <c r="D1129" t="s">
        <v>183</v>
      </c>
      <c r="E1129">
        <v>8</v>
      </c>
      <c r="G1129">
        <v>10550</v>
      </c>
      <c r="H1129" s="2">
        <v>40624</v>
      </c>
      <c r="I1129" s="2">
        <v>40652</v>
      </c>
      <c r="J1129" s="2">
        <v>40643</v>
      </c>
      <c r="K1129" s="4">
        <v>3</v>
      </c>
      <c r="M1129">
        <v>19</v>
      </c>
      <c r="O1129" s="5">
        <v>46</v>
      </c>
      <c r="P1129">
        <v>10</v>
      </c>
      <c r="Q1129" s="5">
        <f t="shared" si="17"/>
        <v>460</v>
      </c>
      <c r="R1129" s="5">
        <v>3.6432000000000002</v>
      </c>
      <c r="S1129" s="6"/>
    </row>
    <row r="1130" spans="1:19" x14ac:dyDescent="0.25">
      <c r="A1130" t="s">
        <v>71</v>
      </c>
      <c r="B1130" t="s">
        <v>72</v>
      </c>
      <c r="C1130" t="s">
        <v>73</v>
      </c>
      <c r="D1130" t="s">
        <v>64</v>
      </c>
      <c r="E1130">
        <v>8</v>
      </c>
      <c r="G1130">
        <v>10868</v>
      </c>
      <c r="H1130" s="2">
        <v>41367</v>
      </c>
      <c r="I1130" s="2">
        <v>41386</v>
      </c>
      <c r="J1130" s="2">
        <v>41389</v>
      </c>
      <c r="K1130" s="4">
        <v>1</v>
      </c>
      <c r="M1130">
        <v>35</v>
      </c>
      <c r="O1130" s="5">
        <v>90</v>
      </c>
      <c r="P1130">
        <v>5</v>
      </c>
      <c r="Q1130" s="5">
        <f t="shared" si="17"/>
        <v>450</v>
      </c>
      <c r="R1130" s="5">
        <v>7.6094999999999997</v>
      </c>
      <c r="S1130" s="6"/>
    </row>
    <row r="1131" spans="1:19" x14ac:dyDescent="0.25">
      <c r="A1131" t="s">
        <v>180</v>
      </c>
      <c r="B1131" t="s">
        <v>181</v>
      </c>
      <c r="C1131" t="s">
        <v>182</v>
      </c>
      <c r="D1131" t="s">
        <v>183</v>
      </c>
      <c r="E1131">
        <v>8</v>
      </c>
      <c r="G1131">
        <v>10550</v>
      </c>
      <c r="H1131" s="2">
        <v>41164</v>
      </c>
      <c r="I1131" s="2">
        <v>41189</v>
      </c>
      <c r="J1131" s="2">
        <v>41192</v>
      </c>
      <c r="K1131" s="4">
        <v>2</v>
      </c>
      <c r="M1131">
        <v>61</v>
      </c>
      <c r="O1131" s="5">
        <v>142.5</v>
      </c>
      <c r="P1131">
        <v>3</v>
      </c>
      <c r="Q1131" s="5">
        <f t="shared" si="17"/>
        <v>427.5</v>
      </c>
      <c r="R1131" s="5">
        <v>6.1559999999999997</v>
      </c>
      <c r="S1131" s="6"/>
    </row>
    <row r="1132" spans="1:19" x14ac:dyDescent="0.25">
      <c r="A1132" t="s">
        <v>230</v>
      </c>
      <c r="B1132" t="s">
        <v>231</v>
      </c>
      <c r="C1132" t="s">
        <v>232</v>
      </c>
      <c r="D1132" t="s">
        <v>156</v>
      </c>
      <c r="E1132">
        <v>8</v>
      </c>
      <c r="G1132">
        <v>10695</v>
      </c>
      <c r="H1132" s="2">
        <v>41404</v>
      </c>
      <c r="I1132" s="2">
        <v>41421</v>
      </c>
      <c r="J1132" s="2">
        <v>41418</v>
      </c>
      <c r="K1132" s="4">
        <v>1</v>
      </c>
      <c r="M1132">
        <v>24</v>
      </c>
      <c r="O1132" s="5">
        <v>22.5</v>
      </c>
      <c r="P1132">
        <v>19</v>
      </c>
      <c r="Q1132" s="5">
        <f t="shared" si="17"/>
        <v>427.5</v>
      </c>
      <c r="R1132" s="5">
        <v>11.080800000000002</v>
      </c>
      <c r="S1132" s="6"/>
    </row>
    <row r="1133" spans="1:19" x14ac:dyDescent="0.25">
      <c r="A1133" t="s">
        <v>88</v>
      </c>
      <c r="B1133" t="s">
        <v>89</v>
      </c>
      <c r="C1133" t="s">
        <v>90</v>
      </c>
      <c r="D1133" t="s">
        <v>26</v>
      </c>
      <c r="E1133">
        <v>8</v>
      </c>
      <c r="G1133">
        <v>10923</v>
      </c>
      <c r="H1133" s="2">
        <v>41078</v>
      </c>
      <c r="I1133" s="2">
        <v>41097</v>
      </c>
      <c r="J1133" s="2">
        <v>41100</v>
      </c>
      <c r="K1133" s="4">
        <v>5</v>
      </c>
      <c r="M1133">
        <v>42</v>
      </c>
      <c r="O1133" s="5">
        <v>70</v>
      </c>
      <c r="P1133">
        <v>5</v>
      </c>
      <c r="Q1133" s="5">
        <f t="shared" si="17"/>
        <v>350</v>
      </c>
      <c r="R1133" s="5">
        <v>10.5245</v>
      </c>
      <c r="S1133" s="6"/>
    </row>
    <row r="1134" spans="1:19" x14ac:dyDescent="0.25">
      <c r="A1134" t="s">
        <v>127</v>
      </c>
      <c r="B1134" t="s">
        <v>128</v>
      </c>
      <c r="C1134" t="s">
        <v>129</v>
      </c>
      <c r="D1134" t="s">
        <v>81</v>
      </c>
      <c r="E1134">
        <v>8</v>
      </c>
      <c r="G1134">
        <v>10633</v>
      </c>
      <c r="H1134" s="2">
        <v>41545</v>
      </c>
      <c r="I1134" s="2">
        <v>41563</v>
      </c>
      <c r="J1134" s="2">
        <v>41562</v>
      </c>
      <c r="K1134" s="4">
        <v>8</v>
      </c>
      <c r="M1134">
        <v>13</v>
      </c>
      <c r="O1134" s="5">
        <v>30</v>
      </c>
      <c r="P1134">
        <v>10</v>
      </c>
      <c r="Q1134" s="5">
        <f t="shared" si="17"/>
        <v>300</v>
      </c>
      <c r="R1134" s="5">
        <v>8.4390000000000001</v>
      </c>
      <c r="S1134" s="6"/>
    </row>
    <row r="1135" spans="1:19" x14ac:dyDescent="0.25">
      <c r="A1135" t="s">
        <v>141</v>
      </c>
      <c r="B1135" t="s">
        <v>142</v>
      </c>
      <c r="C1135" t="s">
        <v>143</v>
      </c>
      <c r="D1135" t="s">
        <v>144</v>
      </c>
      <c r="E1135">
        <v>8</v>
      </c>
      <c r="G1135">
        <v>10520</v>
      </c>
      <c r="H1135" s="2">
        <v>41242</v>
      </c>
      <c r="I1135" s="2">
        <v>41263</v>
      </c>
      <c r="J1135" s="2">
        <v>41262</v>
      </c>
      <c r="K1135" s="4">
        <v>1</v>
      </c>
      <c r="M1135">
        <v>24</v>
      </c>
      <c r="O1135" s="5">
        <v>22.5</v>
      </c>
      <c r="P1135">
        <v>15</v>
      </c>
      <c r="Q1135" s="5">
        <f t="shared" si="17"/>
        <v>337.5</v>
      </c>
      <c r="R1135" s="5">
        <v>3.1927500000000002</v>
      </c>
      <c r="S1135" s="6"/>
    </row>
    <row r="1136" spans="1:19" x14ac:dyDescent="0.25">
      <c r="A1136" t="s">
        <v>230</v>
      </c>
      <c r="B1136" t="s">
        <v>231</v>
      </c>
      <c r="C1136" t="s">
        <v>232</v>
      </c>
      <c r="D1136" t="s">
        <v>156</v>
      </c>
      <c r="E1136">
        <v>8</v>
      </c>
      <c r="G1136">
        <v>10695</v>
      </c>
      <c r="H1136" s="2">
        <v>40755</v>
      </c>
      <c r="I1136" s="2">
        <v>40797</v>
      </c>
      <c r="J1136" s="2">
        <v>40772</v>
      </c>
      <c r="K1136" s="4">
        <v>1</v>
      </c>
      <c r="M1136">
        <v>24</v>
      </c>
      <c r="O1136" s="5">
        <v>22.5</v>
      </c>
      <c r="P1136">
        <v>13</v>
      </c>
      <c r="Q1136" s="5">
        <f t="shared" si="17"/>
        <v>292.5</v>
      </c>
      <c r="R1136" s="5">
        <v>6.2887500000000003</v>
      </c>
      <c r="S1136" s="6"/>
    </row>
    <row r="1137" spans="1:21" x14ac:dyDescent="0.25">
      <c r="A1137" t="s">
        <v>123</v>
      </c>
      <c r="B1137" t="s">
        <v>124</v>
      </c>
      <c r="C1137" t="s">
        <v>73</v>
      </c>
      <c r="D1137" t="s">
        <v>64</v>
      </c>
      <c r="E1137">
        <v>8</v>
      </c>
      <c r="G1137">
        <v>10512</v>
      </c>
      <c r="H1137" s="2">
        <v>41215</v>
      </c>
      <c r="I1137" s="2">
        <v>41243</v>
      </c>
      <c r="J1137" s="2">
        <v>41243</v>
      </c>
      <c r="K1137" s="4">
        <v>1</v>
      </c>
      <c r="M1137">
        <v>24</v>
      </c>
      <c r="O1137" s="5">
        <v>22.5</v>
      </c>
      <c r="P1137">
        <v>11</v>
      </c>
      <c r="Q1137" s="5">
        <f t="shared" si="17"/>
        <v>247.5</v>
      </c>
      <c r="R1137" s="5">
        <v>4.8708</v>
      </c>
      <c r="S1137" s="6"/>
    </row>
    <row r="1138" spans="1:21" x14ac:dyDescent="0.25">
      <c r="A1138" t="s">
        <v>167</v>
      </c>
      <c r="B1138" t="s">
        <v>168</v>
      </c>
      <c r="C1138" t="s">
        <v>169</v>
      </c>
      <c r="D1138" t="s">
        <v>152</v>
      </c>
      <c r="E1138">
        <v>8</v>
      </c>
      <c r="G1138">
        <v>10880</v>
      </c>
      <c r="H1138" s="2">
        <v>40881</v>
      </c>
      <c r="I1138" s="2">
        <v>40923</v>
      </c>
      <c r="J1138" s="2">
        <v>40899</v>
      </c>
      <c r="K1138" s="4">
        <v>5</v>
      </c>
      <c r="M1138">
        <v>23</v>
      </c>
      <c r="O1138" s="5">
        <v>45</v>
      </c>
      <c r="P1138">
        <v>5</v>
      </c>
      <c r="Q1138" s="5">
        <f t="shared" si="17"/>
        <v>225</v>
      </c>
      <c r="R1138" s="5">
        <v>2.2679999999999998</v>
      </c>
      <c r="S1138" s="6"/>
    </row>
    <row r="1139" spans="1:21" x14ac:dyDescent="0.25">
      <c r="A1139" t="s">
        <v>160</v>
      </c>
      <c r="B1139" t="s">
        <v>161</v>
      </c>
      <c r="C1139" t="s">
        <v>162</v>
      </c>
      <c r="D1139" t="s">
        <v>43</v>
      </c>
      <c r="E1139">
        <v>8</v>
      </c>
      <c r="G1139">
        <v>10896</v>
      </c>
      <c r="H1139" s="2">
        <v>40890</v>
      </c>
      <c r="I1139" s="2">
        <v>40918</v>
      </c>
      <c r="J1139" s="2">
        <v>40908</v>
      </c>
      <c r="K1139" s="4">
        <v>8</v>
      </c>
      <c r="M1139">
        <v>45</v>
      </c>
      <c r="O1139" s="5">
        <v>47.5</v>
      </c>
      <c r="P1139">
        <v>4</v>
      </c>
      <c r="Q1139" s="5">
        <f t="shared" si="17"/>
        <v>190</v>
      </c>
      <c r="R1139" s="5">
        <v>2.8101000000000003</v>
      </c>
      <c r="S1139" s="6"/>
    </row>
    <row r="1140" spans="1:21" x14ac:dyDescent="0.25">
      <c r="A1140" t="s">
        <v>180</v>
      </c>
      <c r="B1140" t="s">
        <v>181</v>
      </c>
      <c r="C1140" t="s">
        <v>182</v>
      </c>
      <c r="D1140" t="s">
        <v>183</v>
      </c>
      <c r="E1140">
        <v>8</v>
      </c>
      <c r="G1140">
        <v>10550</v>
      </c>
      <c r="H1140" s="2">
        <v>40946</v>
      </c>
      <c r="I1140" s="2">
        <v>40958</v>
      </c>
      <c r="J1140" s="2">
        <v>40959</v>
      </c>
      <c r="K1140" s="4">
        <v>3</v>
      </c>
      <c r="M1140">
        <v>21</v>
      </c>
      <c r="O1140" s="5">
        <v>50</v>
      </c>
      <c r="P1140">
        <v>4</v>
      </c>
      <c r="Q1140" s="5">
        <f t="shared" si="17"/>
        <v>200</v>
      </c>
      <c r="R1140" s="5">
        <v>2.7879999999999998</v>
      </c>
      <c r="S1140" s="6"/>
    </row>
    <row r="1141" spans="1:21" x14ac:dyDescent="0.25">
      <c r="A1141" t="s">
        <v>127</v>
      </c>
      <c r="B1141" t="s">
        <v>128</v>
      </c>
      <c r="C1141" t="s">
        <v>129</v>
      </c>
      <c r="D1141" t="s">
        <v>81</v>
      </c>
      <c r="E1141">
        <v>8</v>
      </c>
      <c r="G1141">
        <v>10836</v>
      </c>
      <c r="H1141" s="2">
        <v>41585</v>
      </c>
      <c r="I1141" s="2">
        <v>41604</v>
      </c>
      <c r="J1141" s="2">
        <v>41607</v>
      </c>
      <c r="K1141" s="4">
        <v>1</v>
      </c>
      <c r="M1141">
        <v>35</v>
      </c>
      <c r="O1141" s="5">
        <v>90</v>
      </c>
      <c r="P1141">
        <v>2</v>
      </c>
      <c r="Q1141" s="5">
        <f t="shared" si="17"/>
        <v>180</v>
      </c>
      <c r="R1141" s="5">
        <v>0.15840000000000001</v>
      </c>
      <c r="S1141" s="6"/>
    </row>
    <row r="1142" spans="1:21" x14ac:dyDescent="0.25">
      <c r="A1142" t="s">
        <v>123</v>
      </c>
      <c r="B1142" t="s">
        <v>124</v>
      </c>
      <c r="C1142" t="s">
        <v>73</v>
      </c>
      <c r="D1142" t="s">
        <v>64</v>
      </c>
      <c r="E1142">
        <v>8</v>
      </c>
      <c r="G1142">
        <v>10512</v>
      </c>
      <c r="H1142" s="2">
        <v>40587</v>
      </c>
      <c r="I1142" s="2">
        <v>40615</v>
      </c>
      <c r="J1142" s="2">
        <v>40600</v>
      </c>
      <c r="K1142" s="4">
        <v>4</v>
      </c>
      <c r="M1142">
        <v>60</v>
      </c>
      <c r="O1142" s="5">
        <v>170</v>
      </c>
      <c r="P1142">
        <v>1</v>
      </c>
      <c r="Q1142" s="5">
        <f t="shared" si="17"/>
        <v>170</v>
      </c>
      <c r="R1142" s="5">
        <v>1.0948</v>
      </c>
      <c r="S1142" s="6"/>
    </row>
    <row r="1143" spans="1:21" x14ac:dyDescent="0.25">
      <c r="A1143" t="s">
        <v>71</v>
      </c>
      <c r="B1143" t="s">
        <v>72</v>
      </c>
      <c r="C1143" t="s">
        <v>73</v>
      </c>
      <c r="D1143" t="s">
        <v>64</v>
      </c>
      <c r="E1143">
        <v>8</v>
      </c>
      <c r="G1143">
        <v>10659</v>
      </c>
      <c r="H1143" s="2">
        <v>41212</v>
      </c>
      <c r="I1143" s="2">
        <v>41222</v>
      </c>
      <c r="J1143" s="2">
        <v>41222</v>
      </c>
      <c r="K1143" s="4">
        <v>1</v>
      </c>
      <c r="M1143">
        <v>70</v>
      </c>
      <c r="O1143" s="5">
        <v>75</v>
      </c>
      <c r="P1143">
        <v>2</v>
      </c>
      <c r="Q1143" s="5">
        <f t="shared" si="17"/>
        <v>150</v>
      </c>
      <c r="R1143" s="5">
        <v>0</v>
      </c>
      <c r="S1143" s="6"/>
    </row>
    <row r="1144" spans="1:21" x14ac:dyDescent="0.25">
      <c r="A1144" t="s">
        <v>116</v>
      </c>
      <c r="B1144" t="s">
        <v>117</v>
      </c>
      <c r="C1144" t="s">
        <v>38</v>
      </c>
      <c r="D1144" t="s">
        <v>39</v>
      </c>
      <c r="E1144">
        <v>8</v>
      </c>
      <c r="G1144">
        <v>10573</v>
      </c>
      <c r="H1144" s="2">
        <v>40646</v>
      </c>
      <c r="I1144" s="2">
        <v>40674</v>
      </c>
      <c r="J1144" s="2">
        <v>40657</v>
      </c>
      <c r="K1144" s="4">
        <v>1</v>
      </c>
      <c r="M1144">
        <v>34</v>
      </c>
      <c r="O1144" s="5">
        <v>70</v>
      </c>
      <c r="P1144">
        <v>2</v>
      </c>
      <c r="Q1144" s="5">
        <f t="shared" si="17"/>
        <v>140</v>
      </c>
      <c r="R1144" s="5">
        <v>0.78119999999999989</v>
      </c>
      <c r="S1144" s="6"/>
    </row>
    <row r="1145" spans="1:21" x14ac:dyDescent="0.25">
      <c r="A1145" t="s">
        <v>123</v>
      </c>
      <c r="B1145" t="s">
        <v>124</v>
      </c>
      <c r="C1145" t="s">
        <v>73</v>
      </c>
      <c r="D1145" t="s">
        <v>64</v>
      </c>
      <c r="E1145">
        <v>8</v>
      </c>
      <c r="G1145">
        <v>10512</v>
      </c>
      <c r="H1145" s="2">
        <v>41369</v>
      </c>
      <c r="I1145" s="2">
        <v>41381</v>
      </c>
      <c r="J1145" s="2">
        <v>41376</v>
      </c>
      <c r="K1145" s="4">
        <v>1</v>
      </c>
      <c r="M1145">
        <v>24</v>
      </c>
      <c r="O1145" s="5">
        <v>22.5</v>
      </c>
      <c r="P1145">
        <v>6</v>
      </c>
      <c r="Q1145" s="5">
        <f t="shared" si="17"/>
        <v>135</v>
      </c>
      <c r="R1145" s="5">
        <v>1.2015</v>
      </c>
      <c r="S1145" s="6"/>
    </row>
    <row r="1146" spans="1:21" x14ac:dyDescent="0.25">
      <c r="A1146" t="s">
        <v>120</v>
      </c>
      <c r="B1146" t="s">
        <v>121</v>
      </c>
      <c r="C1146" t="s">
        <v>122</v>
      </c>
      <c r="D1146" t="s">
        <v>22</v>
      </c>
      <c r="E1146">
        <v>8</v>
      </c>
      <c r="G1146">
        <v>10678</v>
      </c>
      <c r="H1146" s="2">
        <v>40742</v>
      </c>
      <c r="I1146" s="2">
        <v>40769</v>
      </c>
      <c r="J1146" s="2">
        <v>40774</v>
      </c>
      <c r="K1146" s="4">
        <v>4</v>
      </c>
      <c r="M1146">
        <v>33</v>
      </c>
      <c r="O1146" s="5">
        <v>12.5</v>
      </c>
      <c r="P1146">
        <v>9</v>
      </c>
      <c r="Q1146" s="5">
        <f t="shared" si="17"/>
        <v>112.5</v>
      </c>
      <c r="R1146" s="5">
        <v>2.2050000000000001</v>
      </c>
      <c r="S1146" s="6"/>
    </row>
    <row r="1147" spans="1:21" x14ac:dyDescent="0.25">
      <c r="A1147" t="s">
        <v>157</v>
      </c>
      <c r="B1147" t="s">
        <v>158</v>
      </c>
      <c r="C1147" t="s">
        <v>159</v>
      </c>
      <c r="D1147" t="s">
        <v>22</v>
      </c>
      <c r="E1147">
        <v>7</v>
      </c>
      <c r="G1147">
        <v>10616</v>
      </c>
      <c r="H1147" s="2">
        <v>41573</v>
      </c>
      <c r="I1147" s="2">
        <v>41594</v>
      </c>
      <c r="J1147" s="2">
        <v>41590</v>
      </c>
      <c r="K1147" s="4">
        <v>1</v>
      </c>
      <c r="M1147">
        <v>38</v>
      </c>
      <c r="O1147" s="5">
        <v>1317.5</v>
      </c>
      <c r="P1147">
        <v>99</v>
      </c>
      <c r="Q1147" s="5">
        <f t="shared" si="17"/>
        <v>130432.5</v>
      </c>
      <c r="R1147" s="5">
        <v>3436.8963749999998</v>
      </c>
      <c r="S1147" s="6"/>
    </row>
    <row r="1148" spans="1:21" x14ac:dyDescent="0.25">
      <c r="A1148" t="s">
        <v>157</v>
      </c>
      <c r="B1148" t="s">
        <v>158</v>
      </c>
      <c r="C1148" t="s">
        <v>159</v>
      </c>
      <c r="D1148" t="s">
        <v>22</v>
      </c>
      <c r="E1148">
        <v>7</v>
      </c>
      <c r="G1148">
        <v>10616</v>
      </c>
      <c r="H1148" s="2">
        <v>40688</v>
      </c>
      <c r="I1148" s="2">
        <v>40716</v>
      </c>
      <c r="J1148" s="2">
        <v>40703</v>
      </c>
      <c r="K1148" s="4">
        <v>1</v>
      </c>
      <c r="M1148">
        <v>38</v>
      </c>
      <c r="O1148" s="5">
        <v>1317.5</v>
      </c>
      <c r="P1148">
        <v>71</v>
      </c>
      <c r="Q1148" s="5">
        <f t="shared" si="17"/>
        <v>93542.5</v>
      </c>
      <c r="R1148" s="5">
        <v>0</v>
      </c>
      <c r="S1148" s="6"/>
    </row>
    <row r="1149" spans="1:21" x14ac:dyDescent="0.25">
      <c r="A1149" t="s">
        <v>157</v>
      </c>
      <c r="B1149" t="s">
        <v>158</v>
      </c>
      <c r="C1149" t="s">
        <v>159</v>
      </c>
      <c r="D1149" t="s">
        <v>22</v>
      </c>
      <c r="E1149">
        <v>7</v>
      </c>
      <c r="G1149">
        <v>10616</v>
      </c>
      <c r="H1149" s="2">
        <v>40991</v>
      </c>
      <c r="I1149" s="2">
        <v>41010</v>
      </c>
      <c r="J1149" s="2">
        <v>41006</v>
      </c>
      <c r="K1149" s="4">
        <v>1</v>
      </c>
      <c r="M1149">
        <v>38</v>
      </c>
      <c r="O1149" s="5">
        <v>1317.5</v>
      </c>
      <c r="P1149">
        <v>74</v>
      </c>
      <c r="Q1149" s="5">
        <f t="shared" si="17"/>
        <v>97495</v>
      </c>
      <c r="R1149" s="5">
        <v>2895.6015000000002</v>
      </c>
      <c r="S1149" s="6"/>
    </row>
    <row r="1150" spans="1:21" x14ac:dyDescent="0.25">
      <c r="A1150" t="s">
        <v>96</v>
      </c>
      <c r="B1150" t="s">
        <v>97</v>
      </c>
      <c r="C1150" t="s">
        <v>73</v>
      </c>
      <c r="D1150" t="s">
        <v>64</v>
      </c>
      <c r="E1150">
        <v>7</v>
      </c>
      <c r="G1150">
        <v>10834</v>
      </c>
      <c r="H1150" s="2">
        <v>40855</v>
      </c>
      <c r="I1150" s="2">
        <v>40883</v>
      </c>
      <c r="J1150" s="2">
        <v>40869</v>
      </c>
      <c r="K1150" s="4">
        <v>6</v>
      </c>
      <c r="M1150">
        <v>29</v>
      </c>
      <c r="O1150" s="5">
        <v>618.95000000000005</v>
      </c>
      <c r="P1150">
        <v>86</v>
      </c>
      <c r="Q1150" s="5">
        <f t="shared" si="17"/>
        <v>53229.700000000004</v>
      </c>
      <c r="R1150" s="5">
        <v>1401.0057039999999</v>
      </c>
      <c r="S1150" s="6"/>
      <c r="U1150" s="2"/>
    </row>
    <row r="1151" spans="1:21" x14ac:dyDescent="0.25">
      <c r="A1151" t="s">
        <v>96</v>
      </c>
      <c r="B1151" t="s">
        <v>97</v>
      </c>
      <c r="C1151" t="s">
        <v>73</v>
      </c>
      <c r="D1151" t="s">
        <v>64</v>
      </c>
      <c r="E1151">
        <v>7</v>
      </c>
      <c r="G1151">
        <v>10834</v>
      </c>
      <c r="H1151" s="2">
        <v>41046</v>
      </c>
      <c r="I1151" s="2">
        <v>41058</v>
      </c>
      <c r="J1151" s="2">
        <v>41053</v>
      </c>
      <c r="K1151" s="4">
        <v>6</v>
      </c>
      <c r="M1151">
        <v>29</v>
      </c>
      <c r="O1151" s="5">
        <v>618.95000000000005</v>
      </c>
      <c r="P1151">
        <v>53</v>
      </c>
      <c r="Q1151" s="5">
        <f t="shared" si="17"/>
        <v>32804.350000000006</v>
      </c>
      <c r="R1151" s="5">
        <v>282.11741000000001</v>
      </c>
      <c r="S1151" s="6"/>
      <c r="T1151" s="2"/>
      <c r="U1151" s="2"/>
    </row>
    <row r="1152" spans="1:21" x14ac:dyDescent="0.25">
      <c r="A1152" t="s">
        <v>61</v>
      </c>
      <c r="B1152" t="s">
        <v>62</v>
      </c>
      <c r="C1152" t="s">
        <v>63</v>
      </c>
      <c r="D1152" t="s">
        <v>64</v>
      </c>
      <c r="E1152">
        <v>7</v>
      </c>
      <c r="G1152">
        <v>10877</v>
      </c>
      <c r="H1152" s="2">
        <v>41043</v>
      </c>
      <c r="I1152" s="2">
        <v>41056</v>
      </c>
      <c r="J1152" s="2">
        <v>41058</v>
      </c>
      <c r="K1152" s="4">
        <v>8</v>
      </c>
      <c r="M1152">
        <v>18</v>
      </c>
      <c r="O1152" s="5">
        <v>312.5</v>
      </c>
      <c r="P1152">
        <v>88</v>
      </c>
      <c r="Q1152" s="5">
        <f t="shared" si="17"/>
        <v>27500</v>
      </c>
      <c r="R1152" s="5">
        <v>517</v>
      </c>
      <c r="S1152" s="6"/>
      <c r="T1152" s="2"/>
      <c r="U1152" s="2"/>
    </row>
    <row r="1153" spans="1:21" x14ac:dyDescent="0.25">
      <c r="A1153" t="s">
        <v>241</v>
      </c>
      <c r="B1153" t="s">
        <v>242</v>
      </c>
      <c r="C1153" t="s">
        <v>243</v>
      </c>
      <c r="D1153" t="s">
        <v>64</v>
      </c>
      <c r="E1153">
        <v>7</v>
      </c>
      <c r="G1153">
        <v>10709</v>
      </c>
      <c r="H1153" s="2">
        <v>40765</v>
      </c>
      <c r="I1153" s="2">
        <v>40793</v>
      </c>
      <c r="J1153" s="2">
        <v>40809</v>
      </c>
      <c r="K1153" s="4">
        <v>7</v>
      </c>
      <c r="M1153">
        <v>51</v>
      </c>
      <c r="O1153" s="5">
        <v>265</v>
      </c>
      <c r="P1153">
        <v>99</v>
      </c>
      <c r="Q1153" s="5">
        <f t="shared" si="17"/>
        <v>26235</v>
      </c>
      <c r="R1153" s="5">
        <v>385.65449999999998</v>
      </c>
      <c r="S1153" s="6"/>
      <c r="T1153" s="2"/>
      <c r="U1153" s="2"/>
    </row>
    <row r="1154" spans="1:21" x14ac:dyDescent="0.25">
      <c r="A1154" t="s">
        <v>107</v>
      </c>
      <c r="B1154" t="s">
        <v>108</v>
      </c>
      <c r="C1154" t="s">
        <v>109</v>
      </c>
      <c r="D1154" t="s">
        <v>110</v>
      </c>
      <c r="E1154">
        <v>7</v>
      </c>
      <c r="G1154">
        <v>10567</v>
      </c>
      <c r="H1154" s="2">
        <v>40639</v>
      </c>
      <c r="I1154" s="2">
        <v>40667</v>
      </c>
      <c r="J1154" s="2">
        <v>40654</v>
      </c>
      <c r="K1154" s="4">
        <v>7</v>
      </c>
      <c r="M1154">
        <v>51</v>
      </c>
      <c r="O1154" s="5">
        <v>265</v>
      </c>
      <c r="P1154">
        <v>100</v>
      </c>
      <c r="Q1154" s="5">
        <f t="shared" si="17"/>
        <v>26500</v>
      </c>
      <c r="R1154" s="5">
        <v>578.76</v>
      </c>
      <c r="S1154" s="6"/>
      <c r="T1154" s="2"/>
      <c r="U1154" s="2"/>
    </row>
    <row r="1155" spans="1:21" x14ac:dyDescent="0.25">
      <c r="A1155" t="s">
        <v>58</v>
      </c>
      <c r="B1155" t="s">
        <v>59</v>
      </c>
      <c r="C1155" t="s">
        <v>60</v>
      </c>
      <c r="D1155" t="s">
        <v>26</v>
      </c>
      <c r="E1155">
        <v>7</v>
      </c>
      <c r="G1155">
        <v>10789</v>
      </c>
      <c r="H1155" s="2">
        <v>40992</v>
      </c>
      <c r="I1155" s="2">
        <v>41005</v>
      </c>
      <c r="J1155" s="2">
        <v>41007</v>
      </c>
      <c r="K1155" s="4">
        <v>8</v>
      </c>
      <c r="M1155">
        <v>18</v>
      </c>
      <c r="O1155" s="5">
        <v>312.5</v>
      </c>
      <c r="P1155">
        <v>77</v>
      </c>
      <c r="Q1155" s="5">
        <f t="shared" si="17"/>
        <v>24062.5</v>
      </c>
      <c r="R1155" s="5">
        <v>0</v>
      </c>
      <c r="S1155" s="6"/>
      <c r="T1155" s="2"/>
      <c r="U1155" s="2"/>
    </row>
    <row r="1156" spans="1:21" x14ac:dyDescent="0.25">
      <c r="A1156" t="s">
        <v>244</v>
      </c>
      <c r="B1156" t="s">
        <v>245</v>
      </c>
      <c r="C1156" t="s">
        <v>225</v>
      </c>
      <c r="D1156" t="s">
        <v>26</v>
      </c>
      <c r="E1156">
        <v>7</v>
      </c>
      <c r="G1156">
        <v>10671</v>
      </c>
      <c r="H1156" s="2">
        <v>40736</v>
      </c>
      <c r="I1156" s="2">
        <v>40763</v>
      </c>
      <c r="J1156" s="2">
        <v>40752</v>
      </c>
      <c r="K1156" s="4">
        <v>3</v>
      </c>
      <c r="M1156">
        <v>62</v>
      </c>
      <c r="O1156" s="5">
        <v>246.5</v>
      </c>
      <c r="P1156">
        <v>100</v>
      </c>
      <c r="Q1156" s="5">
        <f t="shared" ref="Q1156:Q1219" si="18">O1156*P1156</f>
        <v>24650</v>
      </c>
      <c r="R1156" s="5">
        <v>358.65750000000003</v>
      </c>
      <c r="S1156" s="6"/>
      <c r="T1156" s="2"/>
      <c r="U1156" s="2"/>
    </row>
    <row r="1157" spans="1:21" x14ac:dyDescent="0.25">
      <c r="A1157" t="s">
        <v>175</v>
      </c>
      <c r="B1157" t="s">
        <v>176</v>
      </c>
      <c r="C1157" t="s">
        <v>177</v>
      </c>
      <c r="D1157" t="s">
        <v>22</v>
      </c>
      <c r="E1157">
        <v>7</v>
      </c>
      <c r="G1157">
        <v>10665</v>
      </c>
      <c r="H1157" s="2">
        <v>40730</v>
      </c>
      <c r="I1157" s="2">
        <v>40757</v>
      </c>
      <c r="J1157" s="2">
        <v>40746</v>
      </c>
      <c r="K1157" s="4">
        <v>4</v>
      </c>
      <c r="M1157">
        <v>59</v>
      </c>
      <c r="O1157" s="5">
        <v>275</v>
      </c>
      <c r="P1157">
        <v>95</v>
      </c>
      <c r="Q1157" s="5">
        <f t="shared" si="18"/>
        <v>26125</v>
      </c>
      <c r="R1157" s="5">
        <v>23.512499999999999</v>
      </c>
      <c r="S1157" s="6"/>
      <c r="T1157" s="2"/>
      <c r="U1157" s="2"/>
    </row>
    <row r="1158" spans="1:21" x14ac:dyDescent="0.25">
      <c r="A1158" t="s">
        <v>52</v>
      </c>
      <c r="B1158" t="s">
        <v>53</v>
      </c>
      <c r="C1158" t="s">
        <v>54</v>
      </c>
      <c r="D1158" t="s">
        <v>26</v>
      </c>
      <c r="E1158">
        <v>7</v>
      </c>
      <c r="G1158">
        <v>10546</v>
      </c>
      <c r="H1158" s="2">
        <v>40619</v>
      </c>
      <c r="I1158" s="2">
        <v>40647</v>
      </c>
      <c r="J1158" s="2">
        <v>40633</v>
      </c>
      <c r="K1158" s="4">
        <v>3</v>
      </c>
      <c r="M1158">
        <v>62</v>
      </c>
      <c r="O1158" s="5">
        <v>246.5</v>
      </c>
      <c r="P1158">
        <v>96</v>
      </c>
      <c r="Q1158" s="5">
        <f t="shared" si="18"/>
        <v>23664</v>
      </c>
      <c r="R1158" s="5">
        <v>187.41888</v>
      </c>
      <c r="S1158" s="6"/>
      <c r="T1158" s="2"/>
      <c r="U1158" s="2"/>
    </row>
    <row r="1159" spans="1:21" x14ac:dyDescent="0.25">
      <c r="A1159" t="s">
        <v>193</v>
      </c>
      <c r="B1159" t="s">
        <v>194</v>
      </c>
      <c r="C1159" t="s">
        <v>195</v>
      </c>
      <c r="D1159" t="s">
        <v>196</v>
      </c>
      <c r="E1159">
        <v>7</v>
      </c>
      <c r="G1159">
        <v>10562</v>
      </c>
      <c r="H1159" s="2">
        <v>41257</v>
      </c>
      <c r="I1159" s="2">
        <v>41271</v>
      </c>
      <c r="J1159" s="2">
        <v>41271</v>
      </c>
      <c r="K1159" s="4">
        <v>3</v>
      </c>
      <c r="M1159">
        <v>62</v>
      </c>
      <c r="O1159" s="5">
        <v>246.5</v>
      </c>
      <c r="P1159">
        <v>99</v>
      </c>
      <c r="Q1159" s="5">
        <f t="shared" si="18"/>
        <v>24403.5</v>
      </c>
      <c r="R1159" s="5">
        <v>562.25664000000006</v>
      </c>
      <c r="S1159" s="6"/>
      <c r="T1159" s="2"/>
      <c r="U1159" s="2"/>
    </row>
    <row r="1160" spans="1:21" x14ac:dyDescent="0.25">
      <c r="A1160" t="s">
        <v>61</v>
      </c>
      <c r="B1160" t="s">
        <v>62</v>
      </c>
      <c r="C1160" t="s">
        <v>63</v>
      </c>
      <c r="D1160" t="s">
        <v>64</v>
      </c>
      <c r="E1160">
        <v>7</v>
      </c>
      <c r="G1160">
        <v>10877</v>
      </c>
      <c r="H1160" s="2">
        <v>40880</v>
      </c>
      <c r="I1160" s="2">
        <v>40908</v>
      </c>
      <c r="J1160" s="2">
        <v>40900</v>
      </c>
      <c r="K1160" s="4">
        <v>8</v>
      </c>
      <c r="M1160">
        <v>18</v>
      </c>
      <c r="O1160" s="5">
        <v>312.5</v>
      </c>
      <c r="P1160">
        <v>75</v>
      </c>
      <c r="Q1160" s="5">
        <f t="shared" si="18"/>
        <v>23437.5</v>
      </c>
      <c r="R1160" s="5">
        <v>603.28125</v>
      </c>
      <c r="S1160" s="6"/>
      <c r="T1160" s="2"/>
      <c r="U1160" s="2"/>
    </row>
    <row r="1161" spans="1:21" x14ac:dyDescent="0.25">
      <c r="A1161" t="s">
        <v>175</v>
      </c>
      <c r="B1161" t="s">
        <v>176</v>
      </c>
      <c r="C1161" t="s">
        <v>177</v>
      </c>
      <c r="D1161" t="s">
        <v>22</v>
      </c>
      <c r="E1161">
        <v>7</v>
      </c>
      <c r="G1161">
        <v>10665</v>
      </c>
      <c r="H1161" s="2">
        <v>41308</v>
      </c>
      <c r="I1161" s="2">
        <v>41318</v>
      </c>
      <c r="J1161" s="2">
        <v>41319</v>
      </c>
      <c r="K1161" s="4">
        <v>7</v>
      </c>
      <c r="M1161">
        <v>51</v>
      </c>
      <c r="O1161" s="5">
        <v>265</v>
      </c>
      <c r="P1161">
        <v>100</v>
      </c>
      <c r="Q1161" s="5">
        <f t="shared" si="18"/>
        <v>26500</v>
      </c>
      <c r="R1161" s="5">
        <v>387.43</v>
      </c>
      <c r="S1161" s="6"/>
      <c r="T1161" s="2"/>
      <c r="U1161" s="2"/>
    </row>
    <row r="1162" spans="1:21" x14ac:dyDescent="0.25">
      <c r="A1162" t="s">
        <v>188</v>
      </c>
      <c r="B1162" t="s">
        <v>189</v>
      </c>
      <c r="C1162" t="s">
        <v>29</v>
      </c>
      <c r="D1162" t="s">
        <v>30</v>
      </c>
      <c r="E1162">
        <v>7</v>
      </c>
      <c r="G1162">
        <v>10558</v>
      </c>
      <c r="H1162" s="2">
        <v>41433</v>
      </c>
      <c r="I1162" s="2">
        <v>41454</v>
      </c>
      <c r="J1162" s="2">
        <v>41453</v>
      </c>
      <c r="K1162" s="4">
        <v>7</v>
      </c>
      <c r="M1162">
        <v>51</v>
      </c>
      <c r="O1162" s="5">
        <v>265</v>
      </c>
      <c r="P1162">
        <v>99</v>
      </c>
      <c r="Q1162" s="5">
        <f t="shared" si="18"/>
        <v>26235</v>
      </c>
      <c r="R1162" s="5">
        <v>222.9975</v>
      </c>
      <c r="S1162" s="6"/>
      <c r="T1162" s="2"/>
      <c r="U1162" s="2"/>
    </row>
    <row r="1163" spans="1:21" x14ac:dyDescent="0.25">
      <c r="A1163" t="s">
        <v>107</v>
      </c>
      <c r="B1163" t="s">
        <v>108</v>
      </c>
      <c r="C1163" t="s">
        <v>109</v>
      </c>
      <c r="D1163" t="s">
        <v>110</v>
      </c>
      <c r="E1163">
        <v>7</v>
      </c>
      <c r="G1163">
        <v>10567</v>
      </c>
      <c r="H1163" s="2">
        <v>41149</v>
      </c>
      <c r="I1163" s="2">
        <v>41176</v>
      </c>
      <c r="J1163" s="2">
        <v>41176</v>
      </c>
      <c r="K1163" s="4">
        <v>7</v>
      </c>
      <c r="M1163">
        <v>51</v>
      </c>
      <c r="O1163" s="5">
        <v>265</v>
      </c>
      <c r="P1163">
        <v>87</v>
      </c>
      <c r="Q1163" s="5">
        <f t="shared" si="18"/>
        <v>23055</v>
      </c>
      <c r="R1163" s="5">
        <v>303.40379999999993</v>
      </c>
      <c r="S1163" s="6"/>
      <c r="T1163" s="2"/>
      <c r="U1163" s="2"/>
    </row>
    <row r="1164" spans="1:21" x14ac:dyDescent="0.25">
      <c r="A1164" t="s">
        <v>261</v>
      </c>
      <c r="B1164" t="s">
        <v>262</v>
      </c>
      <c r="C1164" t="s">
        <v>263</v>
      </c>
      <c r="D1164" t="s">
        <v>22</v>
      </c>
      <c r="E1164">
        <v>7</v>
      </c>
      <c r="G1164">
        <v>10821</v>
      </c>
      <c r="H1164" s="2">
        <v>41094</v>
      </c>
      <c r="I1164" s="2">
        <v>41110</v>
      </c>
      <c r="J1164" s="2">
        <v>41110</v>
      </c>
      <c r="K1164" s="4">
        <v>7</v>
      </c>
      <c r="M1164">
        <v>51</v>
      </c>
      <c r="O1164" s="5">
        <v>265</v>
      </c>
      <c r="P1164">
        <v>84</v>
      </c>
      <c r="Q1164" s="5">
        <f t="shared" si="18"/>
        <v>22260</v>
      </c>
      <c r="R1164" s="5">
        <v>422.94</v>
      </c>
      <c r="S1164" s="6"/>
      <c r="T1164" s="2"/>
      <c r="U1164" s="2"/>
    </row>
    <row r="1165" spans="1:21" x14ac:dyDescent="0.25">
      <c r="A1165" t="s">
        <v>31</v>
      </c>
      <c r="B1165" t="s">
        <v>32</v>
      </c>
      <c r="C1165" t="s">
        <v>29</v>
      </c>
      <c r="D1165" t="s">
        <v>30</v>
      </c>
      <c r="E1165">
        <v>7</v>
      </c>
      <c r="G1165">
        <v>10800</v>
      </c>
      <c r="H1165" s="2">
        <v>40835</v>
      </c>
      <c r="I1165" s="2">
        <v>40863</v>
      </c>
      <c r="J1165" s="2">
        <v>40855</v>
      </c>
      <c r="K1165" s="4">
        <v>7</v>
      </c>
      <c r="M1165">
        <v>51</v>
      </c>
      <c r="O1165" s="5">
        <v>265</v>
      </c>
      <c r="P1165">
        <v>99</v>
      </c>
      <c r="Q1165" s="5">
        <f t="shared" si="18"/>
        <v>26235</v>
      </c>
      <c r="R1165" s="5">
        <v>503.71199999999999</v>
      </c>
      <c r="S1165" s="6"/>
      <c r="T1165" s="2"/>
      <c r="U1165" s="2"/>
    </row>
    <row r="1166" spans="1:21" x14ac:dyDescent="0.25">
      <c r="A1166" t="s">
        <v>111</v>
      </c>
      <c r="B1166" t="s">
        <v>112</v>
      </c>
      <c r="C1166" t="s">
        <v>113</v>
      </c>
      <c r="D1166" t="s">
        <v>87</v>
      </c>
      <c r="E1166">
        <v>7</v>
      </c>
      <c r="G1166">
        <v>10605</v>
      </c>
      <c r="H1166" s="2">
        <v>41611</v>
      </c>
      <c r="I1166" s="2">
        <v>41639</v>
      </c>
      <c r="J1166" s="2">
        <v>41641</v>
      </c>
      <c r="K1166" s="4">
        <v>4</v>
      </c>
      <c r="M1166">
        <v>59</v>
      </c>
      <c r="O1166" s="5">
        <v>275</v>
      </c>
      <c r="P1166">
        <v>85</v>
      </c>
      <c r="Q1166" s="5">
        <f t="shared" si="18"/>
        <v>23375</v>
      </c>
      <c r="R1166" s="5">
        <v>270.44875000000002</v>
      </c>
      <c r="S1166" s="6"/>
      <c r="T1166" s="2"/>
      <c r="U1166" s="2"/>
    </row>
    <row r="1167" spans="1:21" x14ac:dyDescent="0.25">
      <c r="A1167" t="s">
        <v>127</v>
      </c>
      <c r="B1167" t="s">
        <v>128</v>
      </c>
      <c r="C1167" t="s">
        <v>129</v>
      </c>
      <c r="D1167" t="s">
        <v>81</v>
      </c>
      <c r="E1167">
        <v>7</v>
      </c>
      <c r="G1167">
        <v>10776</v>
      </c>
      <c r="H1167" s="2">
        <v>41087</v>
      </c>
      <c r="I1167" s="2">
        <v>41104</v>
      </c>
      <c r="J1167" s="2">
        <v>41107</v>
      </c>
      <c r="K1167" s="4">
        <v>7</v>
      </c>
      <c r="M1167">
        <v>51</v>
      </c>
      <c r="O1167" s="5">
        <v>265</v>
      </c>
      <c r="P1167">
        <v>88</v>
      </c>
      <c r="Q1167" s="5">
        <f t="shared" si="18"/>
        <v>23320</v>
      </c>
      <c r="R1167" s="5">
        <v>574.83799999999997</v>
      </c>
      <c r="S1167" s="6"/>
      <c r="T1167" s="2"/>
      <c r="U1167" s="2"/>
    </row>
    <row r="1168" spans="1:21" x14ac:dyDescent="0.25">
      <c r="A1168" t="s">
        <v>114</v>
      </c>
      <c r="B1168" t="s">
        <v>115</v>
      </c>
      <c r="C1168" t="s">
        <v>76</v>
      </c>
      <c r="D1168" t="s">
        <v>77</v>
      </c>
      <c r="E1168">
        <v>7</v>
      </c>
      <c r="G1168">
        <v>10718</v>
      </c>
      <c r="H1168" s="2">
        <v>41508</v>
      </c>
      <c r="I1168" s="2">
        <v>41528</v>
      </c>
      <c r="J1168" s="2">
        <v>41528</v>
      </c>
      <c r="K1168" s="4">
        <v>3</v>
      </c>
      <c r="M1168">
        <v>62</v>
      </c>
      <c r="O1168" s="5">
        <v>246.5</v>
      </c>
      <c r="P1168">
        <v>87</v>
      </c>
      <c r="Q1168" s="5">
        <f t="shared" si="18"/>
        <v>21445.5</v>
      </c>
      <c r="R1168" s="5">
        <v>331.76188500000006</v>
      </c>
      <c r="S1168" s="6"/>
      <c r="T1168" s="2"/>
      <c r="U1168" s="2"/>
    </row>
    <row r="1169" spans="1:21" x14ac:dyDescent="0.25">
      <c r="A1169" t="s">
        <v>244</v>
      </c>
      <c r="B1169" t="s">
        <v>245</v>
      </c>
      <c r="C1169" t="s">
        <v>225</v>
      </c>
      <c r="D1169" t="s">
        <v>26</v>
      </c>
      <c r="E1169">
        <v>7</v>
      </c>
      <c r="G1169">
        <v>10671</v>
      </c>
      <c r="H1169" s="2">
        <v>41575</v>
      </c>
      <c r="I1169" s="2">
        <v>41604</v>
      </c>
      <c r="J1169" s="2">
        <v>41602</v>
      </c>
      <c r="K1169" s="4">
        <v>3</v>
      </c>
      <c r="M1169">
        <v>62</v>
      </c>
      <c r="O1169" s="5">
        <v>246.5</v>
      </c>
      <c r="P1169">
        <v>82</v>
      </c>
      <c r="Q1169" s="5">
        <f t="shared" si="18"/>
        <v>20213</v>
      </c>
      <c r="R1169" s="5">
        <v>135.83135999999999</v>
      </c>
      <c r="S1169" s="6"/>
      <c r="T1169" s="2"/>
      <c r="U1169" s="2"/>
    </row>
    <row r="1170" spans="1:21" x14ac:dyDescent="0.25">
      <c r="A1170" t="s">
        <v>214</v>
      </c>
      <c r="B1170" t="s">
        <v>215</v>
      </c>
      <c r="C1170" t="s">
        <v>216</v>
      </c>
      <c r="D1170" t="s">
        <v>187</v>
      </c>
      <c r="E1170">
        <v>7</v>
      </c>
      <c r="G1170">
        <v>10921</v>
      </c>
      <c r="H1170" s="2">
        <v>40902</v>
      </c>
      <c r="I1170" s="2">
        <v>40944</v>
      </c>
      <c r="J1170" s="2">
        <v>40918</v>
      </c>
      <c r="K1170" s="4">
        <v>2</v>
      </c>
      <c r="M1170">
        <v>63</v>
      </c>
      <c r="O1170" s="5">
        <v>219.5</v>
      </c>
      <c r="P1170">
        <v>96</v>
      </c>
      <c r="Q1170" s="5">
        <f t="shared" si="18"/>
        <v>21072</v>
      </c>
      <c r="R1170" s="5">
        <v>368.33856000000003</v>
      </c>
      <c r="S1170" s="6"/>
      <c r="T1170" s="2"/>
      <c r="U1170" s="2"/>
    </row>
    <row r="1171" spans="1:21" x14ac:dyDescent="0.25">
      <c r="A1171" t="s">
        <v>44</v>
      </c>
      <c r="B1171" t="s">
        <v>45</v>
      </c>
      <c r="C1171" t="s">
        <v>46</v>
      </c>
      <c r="D1171" t="s">
        <v>47</v>
      </c>
      <c r="E1171">
        <v>7</v>
      </c>
      <c r="G1171">
        <v>10486</v>
      </c>
      <c r="H1171" s="2">
        <v>40561</v>
      </c>
      <c r="I1171" s="2">
        <v>40589</v>
      </c>
      <c r="J1171" s="2">
        <v>40578</v>
      </c>
      <c r="K1171" s="4">
        <v>7</v>
      </c>
      <c r="M1171">
        <v>51</v>
      </c>
      <c r="O1171" s="5">
        <v>212</v>
      </c>
      <c r="P1171">
        <v>96</v>
      </c>
      <c r="Q1171" s="5">
        <f t="shared" si="18"/>
        <v>20352</v>
      </c>
      <c r="R1171" s="5">
        <v>251.34719999999999</v>
      </c>
      <c r="S1171" s="6"/>
      <c r="T1171" s="2"/>
      <c r="U1171" s="2"/>
    </row>
    <row r="1172" spans="1:21" x14ac:dyDescent="0.25">
      <c r="A1172" t="s">
        <v>114</v>
      </c>
      <c r="B1172" t="s">
        <v>115</v>
      </c>
      <c r="C1172" t="s">
        <v>76</v>
      </c>
      <c r="D1172" t="s">
        <v>77</v>
      </c>
      <c r="E1172">
        <v>7</v>
      </c>
      <c r="G1172">
        <v>10718</v>
      </c>
      <c r="H1172" s="2">
        <v>41154</v>
      </c>
      <c r="I1172" s="2">
        <v>41174</v>
      </c>
      <c r="J1172" s="2">
        <v>41172</v>
      </c>
      <c r="K1172" s="4">
        <v>3</v>
      </c>
      <c r="M1172">
        <v>62</v>
      </c>
      <c r="O1172" s="5">
        <v>246.5</v>
      </c>
      <c r="P1172">
        <v>92</v>
      </c>
      <c r="Q1172" s="5">
        <f t="shared" si="18"/>
        <v>22678</v>
      </c>
      <c r="R1172" s="5">
        <v>419.08944000000002</v>
      </c>
      <c r="S1172" s="6"/>
      <c r="T1172" s="2"/>
      <c r="U1172" s="2"/>
    </row>
    <row r="1173" spans="1:21" x14ac:dyDescent="0.25">
      <c r="A1173" t="s">
        <v>188</v>
      </c>
      <c r="B1173" t="s">
        <v>189</v>
      </c>
      <c r="C1173" t="s">
        <v>29</v>
      </c>
      <c r="D1173" t="s">
        <v>30</v>
      </c>
      <c r="E1173">
        <v>7</v>
      </c>
      <c r="G1173">
        <v>10558</v>
      </c>
      <c r="H1173" s="2">
        <v>40631</v>
      </c>
      <c r="I1173" s="2">
        <v>40659</v>
      </c>
      <c r="J1173" s="2">
        <v>40647</v>
      </c>
      <c r="K1173" s="4">
        <v>7</v>
      </c>
      <c r="M1173">
        <v>51</v>
      </c>
      <c r="O1173" s="5">
        <v>265</v>
      </c>
      <c r="P1173">
        <v>77</v>
      </c>
      <c r="Q1173" s="5">
        <f t="shared" si="18"/>
        <v>20405</v>
      </c>
      <c r="R1173" s="5">
        <v>490.33215000000001</v>
      </c>
      <c r="S1173" s="6"/>
      <c r="T1173" s="2"/>
      <c r="U1173" s="2"/>
    </row>
    <row r="1174" spans="1:21" x14ac:dyDescent="0.25">
      <c r="A1174" t="s">
        <v>58</v>
      </c>
      <c r="B1174" t="s">
        <v>59</v>
      </c>
      <c r="C1174" t="s">
        <v>60</v>
      </c>
      <c r="D1174" t="s">
        <v>26</v>
      </c>
      <c r="E1174">
        <v>7</v>
      </c>
      <c r="G1174">
        <v>10789</v>
      </c>
      <c r="H1174" s="2">
        <v>41415</v>
      </c>
      <c r="I1174" s="2">
        <v>41429</v>
      </c>
      <c r="J1174" s="2">
        <v>41432</v>
      </c>
      <c r="K1174" s="4">
        <v>2</v>
      </c>
      <c r="M1174">
        <v>63</v>
      </c>
      <c r="O1174" s="5">
        <v>219.5</v>
      </c>
      <c r="P1174">
        <v>94</v>
      </c>
      <c r="Q1174" s="5">
        <f t="shared" si="18"/>
        <v>20633</v>
      </c>
      <c r="R1174" s="5">
        <v>453.92599999999999</v>
      </c>
      <c r="S1174" s="6"/>
      <c r="T1174" s="2"/>
      <c r="U1174" s="2"/>
    </row>
    <row r="1175" spans="1:21" x14ac:dyDescent="0.25">
      <c r="A1175" t="s">
        <v>127</v>
      </c>
      <c r="B1175" t="s">
        <v>128</v>
      </c>
      <c r="C1175" t="s">
        <v>129</v>
      </c>
      <c r="D1175" t="s">
        <v>81</v>
      </c>
      <c r="E1175">
        <v>7</v>
      </c>
      <c r="G1175">
        <v>10776</v>
      </c>
      <c r="H1175" s="2">
        <v>41349</v>
      </c>
      <c r="I1175" s="2">
        <v>41377</v>
      </c>
      <c r="J1175" s="2">
        <v>41380</v>
      </c>
      <c r="K1175" s="4">
        <v>7</v>
      </c>
      <c r="M1175">
        <v>51</v>
      </c>
      <c r="O1175" s="5">
        <v>265</v>
      </c>
      <c r="P1175">
        <v>82</v>
      </c>
      <c r="Q1175" s="5">
        <f t="shared" si="18"/>
        <v>21730</v>
      </c>
      <c r="R1175" s="5">
        <v>528.0390000000001</v>
      </c>
      <c r="S1175" s="6"/>
      <c r="T1175" s="2"/>
      <c r="U1175" s="2"/>
    </row>
    <row r="1176" spans="1:21" x14ac:dyDescent="0.25">
      <c r="A1176" t="s">
        <v>82</v>
      </c>
      <c r="B1176" t="s">
        <v>83</v>
      </c>
      <c r="C1176" t="s">
        <v>50</v>
      </c>
      <c r="D1176" t="s">
        <v>51</v>
      </c>
      <c r="E1176">
        <v>7</v>
      </c>
      <c r="G1176">
        <v>10664</v>
      </c>
      <c r="H1176" s="2">
        <v>41527</v>
      </c>
      <c r="I1176" s="2">
        <v>41540</v>
      </c>
      <c r="J1176" s="2">
        <v>41542</v>
      </c>
      <c r="K1176" s="4">
        <v>5</v>
      </c>
      <c r="M1176">
        <v>56</v>
      </c>
      <c r="O1176" s="5">
        <v>190</v>
      </c>
      <c r="P1176">
        <v>96</v>
      </c>
      <c r="Q1176" s="5">
        <f t="shared" si="18"/>
        <v>18240</v>
      </c>
      <c r="R1176" s="5">
        <v>52.531199999999998</v>
      </c>
      <c r="S1176" s="6"/>
      <c r="T1176" s="2"/>
      <c r="U1176" s="2"/>
    </row>
    <row r="1177" spans="1:21" x14ac:dyDescent="0.25">
      <c r="A1177" t="s">
        <v>149</v>
      </c>
      <c r="B1177" t="s">
        <v>150</v>
      </c>
      <c r="C1177" t="s">
        <v>151</v>
      </c>
      <c r="D1177" t="s">
        <v>152</v>
      </c>
      <c r="E1177">
        <v>7</v>
      </c>
      <c r="G1177">
        <v>10524</v>
      </c>
      <c r="H1177" s="2">
        <v>41278</v>
      </c>
      <c r="I1177" s="2">
        <v>41306</v>
      </c>
      <c r="J1177" s="2">
        <v>41308</v>
      </c>
      <c r="K1177" s="4">
        <v>1</v>
      </c>
      <c r="M1177">
        <v>43</v>
      </c>
      <c r="O1177" s="5">
        <v>230</v>
      </c>
      <c r="P1177">
        <v>95</v>
      </c>
      <c r="Q1177" s="5">
        <f t="shared" si="18"/>
        <v>21850</v>
      </c>
      <c r="R1177" s="5">
        <v>34.96</v>
      </c>
      <c r="S1177" s="6"/>
      <c r="T1177" s="2"/>
      <c r="U1177" s="2"/>
    </row>
    <row r="1178" spans="1:21" x14ac:dyDescent="0.25">
      <c r="A1178" t="s">
        <v>82</v>
      </c>
      <c r="B1178" t="s">
        <v>83</v>
      </c>
      <c r="C1178" t="s">
        <v>50</v>
      </c>
      <c r="D1178" t="s">
        <v>51</v>
      </c>
      <c r="E1178">
        <v>7</v>
      </c>
      <c r="G1178">
        <v>10664</v>
      </c>
      <c r="H1178" s="2">
        <v>40933</v>
      </c>
      <c r="I1178" s="2">
        <v>40957</v>
      </c>
      <c r="J1178" s="2">
        <v>40957</v>
      </c>
      <c r="K1178" s="4">
        <v>5</v>
      </c>
      <c r="M1178">
        <v>56</v>
      </c>
      <c r="O1178" s="5">
        <v>190</v>
      </c>
      <c r="P1178">
        <v>89</v>
      </c>
      <c r="Q1178" s="5">
        <f t="shared" si="18"/>
        <v>16910</v>
      </c>
      <c r="R1178" s="5">
        <v>206.97840000000002</v>
      </c>
      <c r="S1178" s="6"/>
      <c r="T1178" s="2"/>
      <c r="U1178" s="2"/>
    </row>
    <row r="1179" spans="1:21" x14ac:dyDescent="0.25">
      <c r="A1179" t="s">
        <v>157</v>
      </c>
      <c r="B1179" t="s">
        <v>158</v>
      </c>
      <c r="C1179" t="s">
        <v>159</v>
      </c>
      <c r="D1179" t="s">
        <v>22</v>
      </c>
      <c r="E1179">
        <v>7</v>
      </c>
      <c r="G1179">
        <v>10616</v>
      </c>
      <c r="H1179" s="2">
        <v>40688</v>
      </c>
      <c r="I1179" s="2">
        <v>40716</v>
      </c>
      <c r="J1179" s="2">
        <v>40703</v>
      </c>
      <c r="K1179" s="4">
        <v>5</v>
      </c>
      <c r="M1179">
        <v>56</v>
      </c>
      <c r="O1179" s="5">
        <v>190</v>
      </c>
      <c r="P1179">
        <v>92</v>
      </c>
      <c r="Q1179" s="5">
        <f t="shared" si="18"/>
        <v>17480</v>
      </c>
      <c r="R1179" s="5">
        <v>474.75679999999994</v>
      </c>
      <c r="S1179" s="6"/>
      <c r="T1179" s="2"/>
      <c r="U1179" s="2"/>
    </row>
    <row r="1180" spans="1:21" x14ac:dyDescent="0.25">
      <c r="A1180" t="s">
        <v>167</v>
      </c>
      <c r="B1180" t="s">
        <v>168</v>
      </c>
      <c r="C1180" t="s">
        <v>169</v>
      </c>
      <c r="D1180" t="s">
        <v>152</v>
      </c>
      <c r="E1180">
        <v>7</v>
      </c>
      <c r="G1180">
        <v>10902</v>
      </c>
      <c r="H1180" s="2">
        <v>41257</v>
      </c>
      <c r="I1180" s="2">
        <v>41269</v>
      </c>
      <c r="J1180" s="2">
        <v>41264</v>
      </c>
      <c r="K1180" s="4">
        <v>3</v>
      </c>
      <c r="M1180">
        <v>62</v>
      </c>
      <c r="O1180" s="5">
        <v>246.5</v>
      </c>
      <c r="P1180">
        <v>68</v>
      </c>
      <c r="Q1180" s="5">
        <f t="shared" si="18"/>
        <v>16762</v>
      </c>
      <c r="R1180" s="5">
        <v>118.50734</v>
      </c>
      <c r="S1180" s="6"/>
      <c r="T1180" s="2"/>
      <c r="U1180" s="2"/>
    </row>
    <row r="1181" spans="1:21" x14ac:dyDescent="0.25">
      <c r="A1181" t="s">
        <v>149</v>
      </c>
      <c r="B1181" t="s">
        <v>150</v>
      </c>
      <c r="C1181" t="s">
        <v>151</v>
      </c>
      <c r="D1181" t="s">
        <v>152</v>
      </c>
      <c r="E1181">
        <v>7</v>
      </c>
      <c r="G1181">
        <v>10524</v>
      </c>
      <c r="H1181" s="2">
        <v>40597</v>
      </c>
      <c r="I1181" s="2">
        <v>40625</v>
      </c>
      <c r="J1181" s="2">
        <v>40613</v>
      </c>
      <c r="K1181" s="4">
        <v>1</v>
      </c>
      <c r="M1181">
        <v>43</v>
      </c>
      <c r="O1181" s="5">
        <v>230</v>
      </c>
      <c r="P1181">
        <v>77</v>
      </c>
      <c r="Q1181" s="5">
        <f t="shared" si="18"/>
        <v>17710</v>
      </c>
      <c r="R1181" s="5">
        <v>66.58959999999999</v>
      </c>
      <c r="S1181" s="6"/>
      <c r="T1181" s="2"/>
      <c r="U1181" s="2"/>
    </row>
    <row r="1182" spans="1:21" x14ac:dyDescent="0.25">
      <c r="A1182" t="s">
        <v>114</v>
      </c>
      <c r="B1182" t="s">
        <v>115</v>
      </c>
      <c r="C1182" t="s">
        <v>76</v>
      </c>
      <c r="D1182" t="s">
        <v>77</v>
      </c>
      <c r="E1182">
        <v>7</v>
      </c>
      <c r="G1182">
        <v>10718</v>
      </c>
      <c r="H1182" s="2">
        <v>41551</v>
      </c>
      <c r="I1182" s="2">
        <v>41574</v>
      </c>
      <c r="J1182" s="2">
        <v>41576</v>
      </c>
      <c r="K1182" s="4">
        <v>4</v>
      </c>
      <c r="M1182">
        <v>12</v>
      </c>
      <c r="O1182" s="5">
        <v>190</v>
      </c>
      <c r="P1182">
        <v>93</v>
      </c>
      <c r="Q1182" s="5">
        <f t="shared" si="18"/>
        <v>17670</v>
      </c>
      <c r="R1182" s="5">
        <v>365.41559999999998</v>
      </c>
      <c r="S1182" s="6"/>
      <c r="T1182" s="2"/>
      <c r="U1182" s="2"/>
    </row>
    <row r="1183" spans="1:21" x14ac:dyDescent="0.25">
      <c r="A1183" t="s">
        <v>170</v>
      </c>
      <c r="B1183" t="s">
        <v>171</v>
      </c>
      <c r="C1183" t="s">
        <v>172</v>
      </c>
      <c r="D1183" t="s">
        <v>140</v>
      </c>
      <c r="E1183">
        <v>7</v>
      </c>
      <c r="G1183">
        <v>10537</v>
      </c>
      <c r="H1183" s="2">
        <v>41182</v>
      </c>
      <c r="I1183" s="2">
        <v>41193</v>
      </c>
      <c r="J1183" s="2">
        <v>41189</v>
      </c>
      <c r="K1183" s="4">
        <v>7</v>
      </c>
      <c r="M1183">
        <v>51</v>
      </c>
      <c r="O1183" s="5">
        <v>265</v>
      </c>
      <c r="P1183">
        <v>74</v>
      </c>
      <c r="Q1183" s="5">
        <f t="shared" si="18"/>
        <v>19610</v>
      </c>
      <c r="R1183" s="5">
        <v>115.30679999999998</v>
      </c>
      <c r="S1183" s="6"/>
      <c r="T1183" s="2"/>
      <c r="U1183" s="2"/>
    </row>
    <row r="1184" spans="1:21" x14ac:dyDescent="0.25">
      <c r="A1184" t="s">
        <v>58</v>
      </c>
      <c r="B1184" t="s">
        <v>59</v>
      </c>
      <c r="C1184" t="s">
        <v>60</v>
      </c>
      <c r="D1184" t="s">
        <v>26</v>
      </c>
      <c r="E1184">
        <v>7</v>
      </c>
      <c r="G1184">
        <v>10789</v>
      </c>
      <c r="H1184" s="2">
        <v>41502</v>
      </c>
      <c r="I1184" s="2">
        <v>41515</v>
      </c>
      <c r="J1184" s="2">
        <v>41517</v>
      </c>
      <c r="K1184" s="4">
        <v>8</v>
      </c>
      <c r="M1184">
        <v>18</v>
      </c>
      <c r="O1184" s="5">
        <v>312.5</v>
      </c>
      <c r="P1184">
        <v>53</v>
      </c>
      <c r="Q1184" s="5">
        <f t="shared" si="18"/>
        <v>16562.5</v>
      </c>
      <c r="R1184" s="5">
        <v>278.74687499999999</v>
      </c>
      <c r="S1184" s="6"/>
      <c r="T1184" s="2"/>
      <c r="U1184" s="2"/>
    </row>
    <row r="1185" spans="1:21" x14ac:dyDescent="0.25">
      <c r="A1185" t="s">
        <v>55</v>
      </c>
      <c r="B1185" t="s">
        <v>56</v>
      </c>
      <c r="C1185" t="s">
        <v>57</v>
      </c>
      <c r="D1185" t="s">
        <v>22</v>
      </c>
      <c r="E1185">
        <v>7</v>
      </c>
      <c r="G1185">
        <v>10598</v>
      </c>
      <c r="H1185" s="2">
        <v>40671</v>
      </c>
      <c r="I1185" s="2">
        <v>40699</v>
      </c>
      <c r="J1185" s="2">
        <v>40685</v>
      </c>
      <c r="K1185" s="4">
        <v>3</v>
      </c>
      <c r="M1185">
        <v>27</v>
      </c>
      <c r="O1185" s="5">
        <v>219.5</v>
      </c>
      <c r="P1185">
        <v>79</v>
      </c>
      <c r="Q1185" s="5">
        <f t="shared" si="18"/>
        <v>17340.5</v>
      </c>
      <c r="R1185" s="5">
        <v>260.80111999999997</v>
      </c>
      <c r="S1185" s="6"/>
      <c r="T1185" s="2"/>
      <c r="U1185" s="2"/>
    </row>
    <row r="1186" spans="1:21" x14ac:dyDescent="0.25">
      <c r="A1186" t="s">
        <v>137</v>
      </c>
      <c r="B1186" t="s">
        <v>138</v>
      </c>
      <c r="C1186" t="s">
        <v>139</v>
      </c>
      <c r="D1186" t="s">
        <v>140</v>
      </c>
      <c r="E1186">
        <v>7</v>
      </c>
      <c r="G1186">
        <v>10746</v>
      </c>
      <c r="H1186" s="2">
        <v>41451</v>
      </c>
      <c r="I1186" s="2">
        <v>41468</v>
      </c>
      <c r="J1186" s="2">
        <v>41465</v>
      </c>
      <c r="K1186" s="4">
        <v>4</v>
      </c>
      <c r="M1186">
        <v>69</v>
      </c>
      <c r="O1186" s="5">
        <v>180</v>
      </c>
      <c r="P1186">
        <v>98</v>
      </c>
      <c r="Q1186" s="5">
        <f t="shared" si="18"/>
        <v>17640</v>
      </c>
      <c r="R1186" s="5">
        <v>481.57200000000006</v>
      </c>
      <c r="S1186" s="6"/>
      <c r="T1186" s="2"/>
      <c r="U1186" s="2"/>
    </row>
    <row r="1187" spans="1:21" x14ac:dyDescent="0.25">
      <c r="A1187" t="s">
        <v>135</v>
      </c>
      <c r="B1187" t="s">
        <v>136</v>
      </c>
      <c r="C1187" t="s">
        <v>38</v>
      </c>
      <c r="D1187" t="s">
        <v>39</v>
      </c>
      <c r="E1187">
        <v>7</v>
      </c>
      <c r="G1187">
        <v>10842</v>
      </c>
      <c r="H1187" s="2">
        <v>41121</v>
      </c>
      <c r="I1187" s="2">
        <v>41146</v>
      </c>
      <c r="J1187" s="2">
        <v>41146</v>
      </c>
      <c r="K1187" s="4">
        <v>1</v>
      </c>
      <c r="M1187">
        <v>43</v>
      </c>
      <c r="O1187" s="5">
        <v>230</v>
      </c>
      <c r="P1187">
        <v>74</v>
      </c>
      <c r="Q1187" s="5">
        <f t="shared" si="18"/>
        <v>17020</v>
      </c>
      <c r="R1187" s="5">
        <v>479.964</v>
      </c>
      <c r="S1187" s="6"/>
      <c r="T1187" s="2"/>
      <c r="U1187" s="2"/>
    </row>
    <row r="1188" spans="1:21" x14ac:dyDescent="0.25">
      <c r="A1188" t="s">
        <v>193</v>
      </c>
      <c r="B1188" t="s">
        <v>194</v>
      </c>
      <c r="C1188" t="s">
        <v>195</v>
      </c>
      <c r="D1188" t="s">
        <v>196</v>
      </c>
      <c r="E1188">
        <v>7</v>
      </c>
      <c r="G1188">
        <v>10562</v>
      </c>
      <c r="H1188" s="2">
        <v>41525</v>
      </c>
      <c r="I1188" s="2">
        <v>41539</v>
      </c>
      <c r="J1188" s="2">
        <v>41534</v>
      </c>
      <c r="K1188" s="4">
        <v>3</v>
      </c>
      <c r="M1188">
        <v>62</v>
      </c>
      <c r="O1188" s="5">
        <v>246.5</v>
      </c>
      <c r="P1188">
        <v>63</v>
      </c>
      <c r="Q1188" s="5">
        <f t="shared" si="18"/>
        <v>15529.5</v>
      </c>
      <c r="R1188" s="5">
        <v>303.91231499999998</v>
      </c>
      <c r="S1188" s="6"/>
      <c r="T1188" s="2"/>
      <c r="U1188" s="2"/>
    </row>
    <row r="1189" spans="1:21" x14ac:dyDescent="0.25">
      <c r="A1189" t="s">
        <v>114</v>
      </c>
      <c r="B1189" t="s">
        <v>115</v>
      </c>
      <c r="C1189" t="s">
        <v>76</v>
      </c>
      <c r="D1189" t="s">
        <v>77</v>
      </c>
      <c r="E1189">
        <v>7</v>
      </c>
      <c r="G1189">
        <v>10718</v>
      </c>
      <c r="H1189" s="2">
        <v>41174</v>
      </c>
      <c r="I1189" s="2">
        <v>41197</v>
      </c>
      <c r="J1189" s="2">
        <v>41197</v>
      </c>
      <c r="K1189" s="4">
        <v>4</v>
      </c>
      <c r="M1189">
        <v>12</v>
      </c>
      <c r="O1189" s="5">
        <v>190</v>
      </c>
      <c r="P1189">
        <v>95</v>
      </c>
      <c r="Q1189" s="5">
        <f t="shared" si="18"/>
        <v>18050</v>
      </c>
      <c r="R1189" s="5">
        <v>0</v>
      </c>
      <c r="S1189" s="6"/>
      <c r="T1189" s="2"/>
      <c r="U1189" s="2"/>
    </row>
    <row r="1190" spans="1:21" x14ac:dyDescent="0.25">
      <c r="A1190" t="s">
        <v>127</v>
      </c>
      <c r="B1190" t="s">
        <v>128</v>
      </c>
      <c r="C1190" t="s">
        <v>129</v>
      </c>
      <c r="D1190" t="s">
        <v>81</v>
      </c>
      <c r="E1190">
        <v>7</v>
      </c>
      <c r="G1190">
        <v>10773</v>
      </c>
      <c r="H1190" s="2">
        <v>41356</v>
      </c>
      <c r="I1190" s="2">
        <v>41370</v>
      </c>
      <c r="J1190" s="2">
        <v>41371</v>
      </c>
      <c r="K1190" s="4">
        <v>6</v>
      </c>
      <c r="M1190">
        <v>17</v>
      </c>
      <c r="O1190" s="5">
        <v>195</v>
      </c>
      <c r="P1190">
        <v>98</v>
      </c>
      <c r="Q1190" s="5">
        <f t="shared" si="18"/>
        <v>19110</v>
      </c>
      <c r="R1190" s="5">
        <v>282.06360000000001</v>
      </c>
      <c r="S1190" s="6"/>
      <c r="T1190" s="2"/>
      <c r="U1190" s="2"/>
    </row>
    <row r="1191" spans="1:21" x14ac:dyDescent="0.25">
      <c r="A1191" t="s">
        <v>120</v>
      </c>
      <c r="B1191" t="s">
        <v>121</v>
      </c>
      <c r="C1191" t="s">
        <v>122</v>
      </c>
      <c r="D1191" t="s">
        <v>22</v>
      </c>
      <c r="E1191">
        <v>7</v>
      </c>
      <c r="G1191">
        <v>10894</v>
      </c>
      <c r="H1191" s="2">
        <v>41328</v>
      </c>
      <c r="I1191" s="2">
        <v>41357</v>
      </c>
      <c r="J1191" s="2">
        <v>41356</v>
      </c>
      <c r="K1191" s="4">
        <v>4</v>
      </c>
      <c r="M1191">
        <v>69</v>
      </c>
      <c r="O1191" s="5">
        <v>180</v>
      </c>
      <c r="P1191">
        <v>100</v>
      </c>
      <c r="Q1191" s="5">
        <f t="shared" si="18"/>
        <v>18000</v>
      </c>
      <c r="R1191" s="5">
        <v>109.62</v>
      </c>
      <c r="S1191" s="6"/>
      <c r="T1191" s="2"/>
      <c r="U1191" s="2"/>
    </row>
    <row r="1192" spans="1:21" x14ac:dyDescent="0.25">
      <c r="A1192" t="s">
        <v>111</v>
      </c>
      <c r="B1192" t="s">
        <v>112</v>
      </c>
      <c r="C1192" t="s">
        <v>113</v>
      </c>
      <c r="D1192" t="s">
        <v>87</v>
      </c>
      <c r="E1192">
        <v>7</v>
      </c>
      <c r="G1192">
        <v>10618</v>
      </c>
      <c r="H1192" s="2">
        <v>41370</v>
      </c>
      <c r="I1192" s="2">
        <v>41389</v>
      </c>
      <c r="J1192" s="2">
        <v>41391</v>
      </c>
      <c r="K1192" s="4">
        <v>5</v>
      </c>
      <c r="M1192">
        <v>56</v>
      </c>
      <c r="O1192" s="5">
        <v>190</v>
      </c>
      <c r="P1192">
        <v>84</v>
      </c>
      <c r="Q1192" s="5">
        <f t="shared" si="18"/>
        <v>15960</v>
      </c>
      <c r="R1192" s="5">
        <v>61.286399999999993</v>
      </c>
      <c r="S1192" s="6"/>
      <c r="T1192" s="2"/>
      <c r="U1192" s="2"/>
    </row>
    <row r="1193" spans="1:21" x14ac:dyDescent="0.25">
      <c r="A1193" t="s">
        <v>157</v>
      </c>
      <c r="B1193" t="s">
        <v>158</v>
      </c>
      <c r="C1193" t="s">
        <v>159</v>
      </c>
      <c r="D1193" t="s">
        <v>22</v>
      </c>
      <c r="E1193">
        <v>7</v>
      </c>
      <c r="G1193">
        <v>10616</v>
      </c>
      <c r="H1193" s="2">
        <v>40971</v>
      </c>
      <c r="I1193" s="2">
        <v>40987</v>
      </c>
      <c r="J1193" s="2">
        <v>40990</v>
      </c>
      <c r="K1193" s="4">
        <v>5</v>
      </c>
      <c r="M1193">
        <v>56</v>
      </c>
      <c r="O1193" s="5">
        <v>190</v>
      </c>
      <c r="P1193">
        <v>93</v>
      </c>
      <c r="Q1193" s="5">
        <f t="shared" si="18"/>
        <v>17670</v>
      </c>
      <c r="R1193" s="5">
        <v>337.32029999999997</v>
      </c>
      <c r="S1193" s="6"/>
      <c r="T1193" s="2"/>
      <c r="U1193" s="2"/>
    </row>
    <row r="1194" spans="1:21" x14ac:dyDescent="0.25">
      <c r="A1194" t="s">
        <v>111</v>
      </c>
      <c r="B1194" t="s">
        <v>112</v>
      </c>
      <c r="C1194" t="s">
        <v>113</v>
      </c>
      <c r="D1194" t="s">
        <v>87</v>
      </c>
      <c r="E1194">
        <v>7</v>
      </c>
      <c r="G1194">
        <v>10618</v>
      </c>
      <c r="H1194" s="2">
        <v>40689</v>
      </c>
      <c r="I1194" s="2">
        <v>40731</v>
      </c>
      <c r="J1194" s="2">
        <v>40706</v>
      </c>
      <c r="K1194" s="4">
        <v>5</v>
      </c>
      <c r="M1194">
        <v>56</v>
      </c>
      <c r="O1194" s="5">
        <v>190</v>
      </c>
      <c r="P1194">
        <v>94</v>
      </c>
      <c r="Q1194" s="5">
        <f t="shared" si="18"/>
        <v>17860</v>
      </c>
      <c r="R1194" s="5">
        <v>414.35199999999998</v>
      </c>
      <c r="S1194" s="6"/>
      <c r="T1194" s="2"/>
      <c r="U1194" s="2"/>
    </row>
    <row r="1195" spans="1:21" x14ac:dyDescent="0.25">
      <c r="A1195" t="s">
        <v>149</v>
      </c>
      <c r="B1195" t="s">
        <v>150</v>
      </c>
      <c r="C1195" t="s">
        <v>151</v>
      </c>
      <c r="D1195" t="s">
        <v>152</v>
      </c>
      <c r="E1195">
        <v>7</v>
      </c>
      <c r="G1195">
        <v>10524</v>
      </c>
      <c r="H1195" s="2">
        <v>40597</v>
      </c>
      <c r="I1195" s="2">
        <v>40625</v>
      </c>
      <c r="J1195" s="2">
        <v>40613</v>
      </c>
      <c r="K1195" s="4">
        <v>8</v>
      </c>
      <c r="M1195">
        <v>10</v>
      </c>
      <c r="O1195" s="5">
        <v>155</v>
      </c>
      <c r="P1195">
        <v>97</v>
      </c>
      <c r="Q1195" s="5">
        <f t="shared" si="18"/>
        <v>15035</v>
      </c>
      <c r="R1195" s="5">
        <v>0</v>
      </c>
      <c r="S1195" s="6"/>
      <c r="T1195" s="2"/>
      <c r="U1195" s="2"/>
    </row>
    <row r="1196" spans="1:21" x14ac:dyDescent="0.25">
      <c r="A1196" t="s">
        <v>74</v>
      </c>
      <c r="B1196" t="s">
        <v>75</v>
      </c>
      <c r="C1196" t="s">
        <v>76</v>
      </c>
      <c r="D1196" t="s">
        <v>77</v>
      </c>
      <c r="E1196">
        <v>7</v>
      </c>
      <c r="G1196">
        <v>10653</v>
      </c>
      <c r="H1196" s="2">
        <v>41341</v>
      </c>
      <c r="I1196" s="2">
        <v>41360</v>
      </c>
      <c r="J1196" s="2">
        <v>41357</v>
      </c>
      <c r="K1196" s="4">
        <v>4</v>
      </c>
      <c r="M1196">
        <v>60</v>
      </c>
      <c r="O1196" s="5">
        <v>170</v>
      </c>
      <c r="P1196">
        <v>84</v>
      </c>
      <c r="Q1196" s="5">
        <f t="shared" si="18"/>
        <v>14280</v>
      </c>
      <c r="R1196" s="5">
        <v>285.60000000000002</v>
      </c>
      <c r="S1196" s="6"/>
      <c r="T1196" s="2"/>
      <c r="U1196" s="2"/>
    </row>
    <row r="1197" spans="1:21" x14ac:dyDescent="0.25">
      <c r="A1197" t="s">
        <v>74</v>
      </c>
      <c r="B1197" t="s">
        <v>75</v>
      </c>
      <c r="C1197" t="s">
        <v>76</v>
      </c>
      <c r="D1197" t="s">
        <v>77</v>
      </c>
      <c r="E1197">
        <v>7</v>
      </c>
      <c r="G1197">
        <v>10859</v>
      </c>
      <c r="H1197" s="2">
        <v>41206</v>
      </c>
      <c r="I1197" s="2">
        <v>41226</v>
      </c>
      <c r="J1197" s="2">
        <v>41223</v>
      </c>
      <c r="K1197" s="4">
        <v>5</v>
      </c>
      <c r="M1197">
        <v>64</v>
      </c>
      <c r="O1197" s="5">
        <v>166.25</v>
      </c>
      <c r="P1197">
        <v>93</v>
      </c>
      <c r="Q1197" s="5">
        <f t="shared" si="18"/>
        <v>15461.25</v>
      </c>
      <c r="R1197" s="5">
        <v>337.6737</v>
      </c>
      <c r="S1197" s="6"/>
      <c r="T1197" s="2"/>
      <c r="U1197" s="2"/>
    </row>
    <row r="1198" spans="1:21" x14ac:dyDescent="0.25">
      <c r="A1198" t="s">
        <v>149</v>
      </c>
      <c r="B1198" t="s">
        <v>150</v>
      </c>
      <c r="C1198" t="s">
        <v>151</v>
      </c>
      <c r="D1198" t="s">
        <v>152</v>
      </c>
      <c r="E1198">
        <v>7</v>
      </c>
      <c r="G1198">
        <v>10524</v>
      </c>
      <c r="H1198" s="2">
        <v>41127</v>
      </c>
      <c r="I1198" s="2">
        <v>41146</v>
      </c>
      <c r="J1198" s="2">
        <v>41148</v>
      </c>
      <c r="K1198" s="4">
        <v>8</v>
      </c>
      <c r="M1198">
        <v>10</v>
      </c>
      <c r="O1198" s="5">
        <v>155</v>
      </c>
      <c r="P1198">
        <v>96</v>
      </c>
      <c r="Q1198" s="5">
        <f t="shared" si="18"/>
        <v>14880</v>
      </c>
      <c r="R1198" s="5">
        <v>265.7568</v>
      </c>
      <c r="S1198" s="6"/>
      <c r="T1198" s="2"/>
      <c r="U1198" s="2"/>
    </row>
    <row r="1199" spans="1:21" x14ac:dyDescent="0.25">
      <c r="A1199" t="s">
        <v>241</v>
      </c>
      <c r="B1199" t="s">
        <v>242</v>
      </c>
      <c r="C1199" t="s">
        <v>243</v>
      </c>
      <c r="D1199" t="s">
        <v>64</v>
      </c>
      <c r="E1199">
        <v>7</v>
      </c>
      <c r="G1199">
        <v>10709</v>
      </c>
      <c r="H1199" s="2">
        <v>41247</v>
      </c>
      <c r="I1199" s="2">
        <v>41260</v>
      </c>
      <c r="J1199" s="2">
        <v>41255</v>
      </c>
      <c r="K1199" s="4">
        <v>7</v>
      </c>
      <c r="M1199">
        <v>51</v>
      </c>
      <c r="O1199" s="5">
        <v>265</v>
      </c>
      <c r="P1199">
        <v>51</v>
      </c>
      <c r="Q1199" s="5">
        <f t="shared" si="18"/>
        <v>13515</v>
      </c>
      <c r="R1199" s="5">
        <v>137.85300000000001</v>
      </c>
      <c r="S1199" s="6"/>
      <c r="T1199" s="2"/>
      <c r="U1199" s="2"/>
    </row>
    <row r="1200" spans="1:21" x14ac:dyDescent="0.25">
      <c r="A1200" t="s">
        <v>55</v>
      </c>
      <c r="B1200" t="s">
        <v>56</v>
      </c>
      <c r="C1200" t="s">
        <v>57</v>
      </c>
      <c r="D1200" t="s">
        <v>22</v>
      </c>
      <c r="E1200">
        <v>7</v>
      </c>
      <c r="G1200">
        <v>10598</v>
      </c>
      <c r="H1200" s="2">
        <v>41565</v>
      </c>
      <c r="I1200" s="2">
        <v>41586</v>
      </c>
      <c r="J1200" s="2">
        <v>41583</v>
      </c>
      <c r="K1200" s="4">
        <v>3</v>
      </c>
      <c r="M1200">
        <v>27</v>
      </c>
      <c r="O1200" s="5">
        <v>219.5</v>
      </c>
      <c r="P1200">
        <v>78</v>
      </c>
      <c r="Q1200" s="5">
        <f t="shared" si="18"/>
        <v>17121</v>
      </c>
      <c r="R1200" s="5">
        <v>260.23920000000004</v>
      </c>
      <c r="S1200" s="6"/>
      <c r="T1200" s="2"/>
      <c r="U1200" s="2"/>
    </row>
    <row r="1201" spans="1:21" x14ac:dyDescent="0.25">
      <c r="A1201" t="s">
        <v>188</v>
      </c>
      <c r="B1201" t="s">
        <v>189</v>
      </c>
      <c r="C1201" t="s">
        <v>29</v>
      </c>
      <c r="D1201" t="s">
        <v>30</v>
      </c>
      <c r="E1201">
        <v>7</v>
      </c>
      <c r="G1201">
        <v>10558</v>
      </c>
      <c r="H1201" s="2">
        <v>40631</v>
      </c>
      <c r="I1201" s="2">
        <v>40659</v>
      </c>
      <c r="J1201" s="2">
        <v>40647</v>
      </c>
      <c r="K1201" s="4">
        <v>6</v>
      </c>
      <c r="M1201">
        <v>53</v>
      </c>
      <c r="O1201" s="5">
        <v>164</v>
      </c>
      <c r="P1201">
        <v>95</v>
      </c>
      <c r="Q1201" s="5">
        <f t="shared" si="18"/>
        <v>15580</v>
      </c>
      <c r="R1201" s="5">
        <v>388.56519999999995</v>
      </c>
      <c r="S1201" s="6"/>
      <c r="T1201" s="2"/>
      <c r="U1201" s="2"/>
    </row>
    <row r="1202" spans="1:21" x14ac:dyDescent="0.25">
      <c r="A1202" t="s">
        <v>149</v>
      </c>
      <c r="B1202" t="s">
        <v>150</v>
      </c>
      <c r="C1202" t="s">
        <v>151</v>
      </c>
      <c r="D1202" t="s">
        <v>152</v>
      </c>
      <c r="E1202">
        <v>7</v>
      </c>
      <c r="G1202">
        <v>10626</v>
      </c>
      <c r="H1202" s="2">
        <v>40699</v>
      </c>
      <c r="I1202" s="2">
        <v>40727</v>
      </c>
      <c r="J1202" s="2">
        <v>40718</v>
      </c>
      <c r="K1202" s="4">
        <v>4</v>
      </c>
      <c r="M1202">
        <v>60</v>
      </c>
      <c r="O1202" s="5">
        <v>170</v>
      </c>
      <c r="P1202">
        <v>81</v>
      </c>
      <c r="Q1202" s="5">
        <f t="shared" si="18"/>
        <v>13770</v>
      </c>
      <c r="R1202" s="5">
        <v>186.9966</v>
      </c>
      <c r="S1202" s="6"/>
      <c r="T1202" s="2"/>
      <c r="U1202" s="2"/>
    </row>
    <row r="1203" spans="1:21" x14ac:dyDescent="0.25">
      <c r="A1203" t="s">
        <v>175</v>
      </c>
      <c r="B1203" t="s">
        <v>176</v>
      </c>
      <c r="C1203" t="s">
        <v>177</v>
      </c>
      <c r="D1203" t="s">
        <v>22</v>
      </c>
      <c r="E1203">
        <v>7</v>
      </c>
      <c r="G1203">
        <v>10665</v>
      </c>
      <c r="H1203" s="2">
        <v>40730</v>
      </c>
      <c r="I1203" s="2">
        <v>40757</v>
      </c>
      <c r="J1203" s="2">
        <v>40746</v>
      </c>
      <c r="K1203" s="4">
        <v>7</v>
      </c>
      <c r="M1203">
        <v>51</v>
      </c>
      <c r="O1203" s="5">
        <v>265</v>
      </c>
      <c r="P1203">
        <v>59</v>
      </c>
      <c r="Q1203" s="5">
        <f t="shared" si="18"/>
        <v>15635</v>
      </c>
      <c r="R1203" s="5">
        <v>210.1344</v>
      </c>
      <c r="S1203" s="6"/>
      <c r="T1203" s="2"/>
      <c r="U1203" s="2"/>
    </row>
    <row r="1204" spans="1:21" x14ac:dyDescent="0.25">
      <c r="A1204" t="s">
        <v>120</v>
      </c>
      <c r="B1204" t="s">
        <v>121</v>
      </c>
      <c r="C1204" t="s">
        <v>122</v>
      </c>
      <c r="D1204" t="s">
        <v>22</v>
      </c>
      <c r="E1204">
        <v>7</v>
      </c>
      <c r="G1204">
        <v>10713</v>
      </c>
      <c r="H1204" s="2">
        <v>40770</v>
      </c>
      <c r="I1204" s="2">
        <v>40798</v>
      </c>
      <c r="J1204" s="2">
        <v>40782</v>
      </c>
      <c r="K1204" s="4">
        <v>8</v>
      </c>
      <c r="M1204">
        <v>10</v>
      </c>
      <c r="O1204" s="5">
        <v>155</v>
      </c>
      <c r="P1204">
        <v>85</v>
      </c>
      <c r="Q1204" s="5">
        <f t="shared" si="18"/>
        <v>13175</v>
      </c>
      <c r="R1204" s="5">
        <v>221.73525000000001</v>
      </c>
      <c r="S1204" s="6"/>
      <c r="T1204" s="2"/>
      <c r="U1204" s="2"/>
    </row>
    <row r="1205" spans="1:21" x14ac:dyDescent="0.25">
      <c r="A1205" t="s">
        <v>149</v>
      </c>
      <c r="B1205" t="s">
        <v>150</v>
      </c>
      <c r="C1205" t="s">
        <v>151</v>
      </c>
      <c r="D1205" t="s">
        <v>152</v>
      </c>
      <c r="E1205">
        <v>7</v>
      </c>
      <c r="G1205">
        <v>10626</v>
      </c>
      <c r="H1205" s="2">
        <v>41176</v>
      </c>
      <c r="I1205" s="2">
        <v>41200</v>
      </c>
      <c r="J1205" s="2">
        <v>41198</v>
      </c>
      <c r="K1205" s="4">
        <v>6</v>
      </c>
      <c r="M1205">
        <v>53</v>
      </c>
      <c r="O1205" s="5">
        <v>164</v>
      </c>
      <c r="P1205">
        <v>86</v>
      </c>
      <c r="Q1205" s="5">
        <f t="shared" si="18"/>
        <v>14104</v>
      </c>
      <c r="R1205" s="5">
        <v>103.80544</v>
      </c>
      <c r="S1205" s="6"/>
      <c r="T1205" s="2"/>
      <c r="U1205" s="2"/>
    </row>
    <row r="1206" spans="1:21" x14ac:dyDescent="0.25">
      <c r="A1206" t="s">
        <v>137</v>
      </c>
      <c r="B1206" t="s">
        <v>138</v>
      </c>
      <c r="C1206" t="s">
        <v>139</v>
      </c>
      <c r="D1206" t="s">
        <v>140</v>
      </c>
      <c r="E1206">
        <v>7</v>
      </c>
      <c r="G1206">
        <v>10746</v>
      </c>
      <c r="H1206" s="2">
        <v>40798</v>
      </c>
      <c r="I1206" s="2">
        <v>40826</v>
      </c>
      <c r="J1206" s="2">
        <v>40810</v>
      </c>
      <c r="K1206" s="4">
        <v>3</v>
      </c>
      <c r="M1206">
        <v>62</v>
      </c>
      <c r="O1206" s="5">
        <v>246.5</v>
      </c>
      <c r="P1206">
        <v>51</v>
      </c>
      <c r="Q1206" s="5">
        <f t="shared" si="18"/>
        <v>12571.5</v>
      </c>
      <c r="R1206" s="5">
        <v>103.58916000000001</v>
      </c>
      <c r="S1206" s="6"/>
      <c r="T1206" s="2"/>
      <c r="U1206" s="2"/>
    </row>
    <row r="1207" spans="1:21" x14ac:dyDescent="0.25">
      <c r="A1207" t="s">
        <v>241</v>
      </c>
      <c r="B1207" t="s">
        <v>242</v>
      </c>
      <c r="C1207" t="s">
        <v>243</v>
      </c>
      <c r="D1207" t="s">
        <v>64</v>
      </c>
      <c r="E1207">
        <v>7</v>
      </c>
      <c r="G1207">
        <v>10709</v>
      </c>
      <c r="H1207" s="2">
        <v>41430</v>
      </c>
      <c r="I1207" s="2">
        <v>41446</v>
      </c>
      <c r="J1207" s="2">
        <v>41445</v>
      </c>
      <c r="K1207" s="4">
        <v>2</v>
      </c>
      <c r="M1207">
        <v>8</v>
      </c>
      <c r="O1207" s="5">
        <v>200</v>
      </c>
      <c r="P1207">
        <v>71</v>
      </c>
      <c r="Q1207" s="5">
        <f t="shared" si="18"/>
        <v>14200</v>
      </c>
      <c r="R1207" s="5">
        <v>335.97199999999998</v>
      </c>
      <c r="S1207" s="6"/>
      <c r="T1207" s="2"/>
      <c r="U1207" s="2"/>
    </row>
    <row r="1208" spans="1:21" x14ac:dyDescent="0.25">
      <c r="A1208" t="s">
        <v>170</v>
      </c>
      <c r="B1208" t="s">
        <v>171</v>
      </c>
      <c r="C1208" t="s">
        <v>172</v>
      </c>
      <c r="D1208" t="s">
        <v>140</v>
      </c>
      <c r="E1208">
        <v>7</v>
      </c>
      <c r="G1208">
        <v>10537</v>
      </c>
      <c r="H1208" s="2">
        <v>41346</v>
      </c>
      <c r="I1208" s="2">
        <v>41359</v>
      </c>
      <c r="J1208" s="2">
        <v>41357</v>
      </c>
      <c r="K1208" s="4">
        <v>7</v>
      </c>
      <c r="M1208">
        <v>51</v>
      </c>
      <c r="O1208" s="5">
        <v>265</v>
      </c>
      <c r="P1208">
        <v>60</v>
      </c>
      <c r="Q1208" s="5">
        <f t="shared" si="18"/>
        <v>15900</v>
      </c>
      <c r="R1208" s="5">
        <v>180.30600000000001</v>
      </c>
      <c r="S1208" s="6"/>
      <c r="T1208" s="2"/>
      <c r="U1208" s="2"/>
    </row>
    <row r="1209" spans="1:21" x14ac:dyDescent="0.25">
      <c r="A1209" t="s">
        <v>261</v>
      </c>
      <c r="B1209" t="s">
        <v>262</v>
      </c>
      <c r="C1209" t="s">
        <v>263</v>
      </c>
      <c r="D1209" t="s">
        <v>22</v>
      </c>
      <c r="E1209">
        <v>7</v>
      </c>
      <c r="G1209">
        <v>10821</v>
      </c>
      <c r="H1209" s="2">
        <v>41409</v>
      </c>
      <c r="I1209" s="2">
        <v>41429</v>
      </c>
      <c r="J1209" s="2">
        <v>41432</v>
      </c>
      <c r="K1209" s="4">
        <v>7</v>
      </c>
      <c r="M1209">
        <v>51</v>
      </c>
      <c r="O1209" s="5">
        <v>265</v>
      </c>
      <c r="P1209">
        <v>54</v>
      </c>
      <c r="Q1209" s="5">
        <f t="shared" si="18"/>
        <v>14310</v>
      </c>
      <c r="R1209" s="5">
        <v>412.12799999999999</v>
      </c>
      <c r="S1209" s="6"/>
      <c r="T1209" s="2"/>
      <c r="U1209" s="2"/>
    </row>
    <row r="1210" spans="1:21" x14ac:dyDescent="0.25">
      <c r="A1210" t="s">
        <v>241</v>
      </c>
      <c r="B1210" t="s">
        <v>242</v>
      </c>
      <c r="C1210" t="s">
        <v>243</v>
      </c>
      <c r="D1210" t="s">
        <v>64</v>
      </c>
      <c r="E1210">
        <v>7</v>
      </c>
      <c r="G1210">
        <v>10709</v>
      </c>
      <c r="H1210" s="2">
        <v>41243</v>
      </c>
      <c r="I1210" s="2">
        <v>41256</v>
      </c>
      <c r="J1210" s="2">
        <v>41259</v>
      </c>
      <c r="K1210" s="4">
        <v>2</v>
      </c>
      <c r="M1210">
        <v>8</v>
      </c>
      <c r="O1210" s="5">
        <v>200</v>
      </c>
      <c r="P1210">
        <v>77</v>
      </c>
      <c r="Q1210" s="5">
        <f t="shared" si="18"/>
        <v>15400</v>
      </c>
      <c r="R1210" s="5">
        <v>63.91</v>
      </c>
      <c r="S1210" s="6"/>
      <c r="T1210" s="2"/>
      <c r="U1210" s="2"/>
    </row>
    <row r="1211" spans="1:21" x14ac:dyDescent="0.25">
      <c r="A1211" t="s">
        <v>125</v>
      </c>
      <c r="B1211" t="s">
        <v>126</v>
      </c>
      <c r="C1211" t="s">
        <v>100</v>
      </c>
      <c r="D1211" t="s">
        <v>77</v>
      </c>
      <c r="E1211">
        <v>7</v>
      </c>
      <c r="G1211">
        <v>10668</v>
      </c>
      <c r="H1211" s="2">
        <v>40734</v>
      </c>
      <c r="I1211" s="2">
        <v>40761</v>
      </c>
      <c r="J1211" s="2">
        <v>40751</v>
      </c>
      <c r="K1211" s="4">
        <v>5</v>
      </c>
      <c r="M1211">
        <v>64</v>
      </c>
      <c r="O1211" s="5">
        <v>166.25</v>
      </c>
      <c r="P1211">
        <v>74</v>
      </c>
      <c r="Q1211" s="5">
        <f t="shared" si="18"/>
        <v>12302.5</v>
      </c>
      <c r="R1211" s="5">
        <v>342.13252500000004</v>
      </c>
      <c r="S1211" s="6"/>
      <c r="T1211" s="2"/>
      <c r="U1211" s="2"/>
    </row>
    <row r="1212" spans="1:21" x14ac:dyDescent="0.25">
      <c r="A1212" t="s">
        <v>149</v>
      </c>
      <c r="B1212" t="s">
        <v>150</v>
      </c>
      <c r="C1212" t="s">
        <v>151</v>
      </c>
      <c r="D1212" t="s">
        <v>152</v>
      </c>
      <c r="E1212">
        <v>7</v>
      </c>
      <c r="G1212">
        <v>10733</v>
      </c>
      <c r="H1212" s="2">
        <v>41044</v>
      </c>
      <c r="I1212" s="2">
        <v>41057</v>
      </c>
      <c r="J1212" s="2">
        <v>41055</v>
      </c>
      <c r="K1212" s="4">
        <v>7</v>
      </c>
      <c r="M1212">
        <v>28</v>
      </c>
      <c r="O1212" s="5">
        <v>228</v>
      </c>
      <c r="P1212">
        <v>60</v>
      </c>
      <c r="Q1212" s="5">
        <f t="shared" si="18"/>
        <v>13680</v>
      </c>
      <c r="R1212" s="5">
        <v>25.171200000000002</v>
      </c>
      <c r="S1212" s="6"/>
      <c r="T1212" s="2"/>
      <c r="U1212" s="2"/>
    </row>
    <row r="1213" spans="1:21" x14ac:dyDescent="0.25">
      <c r="A1213" t="s">
        <v>116</v>
      </c>
      <c r="B1213" t="s">
        <v>117</v>
      </c>
      <c r="C1213" t="s">
        <v>38</v>
      </c>
      <c r="D1213" t="s">
        <v>39</v>
      </c>
      <c r="E1213">
        <v>7</v>
      </c>
      <c r="G1213">
        <v>10677</v>
      </c>
      <c r="H1213" s="2">
        <v>40979</v>
      </c>
      <c r="I1213" s="2">
        <v>40999</v>
      </c>
      <c r="J1213" s="2">
        <v>41000</v>
      </c>
      <c r="K1213" s="4">
        <v>3</v>
      </c>
      <c r="M1213">
        <v>26</v>
      </c>
      <c r="O1213" s="5">
        <v>156.15</v>
      </c>
      <c r="P1213">
        <v>83</v>
      </c>
      <c r="Q1213" s="5">
        <f t="shared" si="18"/>
        <v>12960.45</v>
      </c>
      <c r="R1213" s="5">
        <v>62.210160000000002</v>
      </c>
      <c r="S1213" s="6"/>
      <c r="T1213" s="2"/>
      <c r="U1213" s="2"/>
    </row>
    <row r="1214" spans="1:21" x14ac:dyDescent="0.25">
      <c r="A1214" t="s">
        <v>82</v>
      </c>
      <c r="B1214" t="s">
        <v>83</v>
      </c>
      <c r="C1214" t="s">
        <v>50</v>
      </c>
      <c r="D1214" t="s">
        <v>51</v>
      </c>
      <c r="E1214">
        <v>7</v>
      </c>
      <c r="G1214">
        <v>10664</v>
      </c>
      <c r="H1214" s="2">
        <v>41475</v>
      </c>
      <c r="I1214" s="2">
        <v>41504</v>
      </c>
      <c r="J1214" s="2">
        <v>41503</v>
      </c>
      <c r="K1214" s="4">
        <v>8</v>
      </c>
      <c r="M1214">
        <v>10</v>
      </c>
      <c r="O1214" s="5">
        <v>155</v>
      </c>
      <c r="P1214">
        <v>91</v>
      </c>
      <c r="Q1214" s="5">
        <f t="shared" si="18"/>
        <v>14105</v>
      </c>
      <c r="R1214" s="5">
        <v>223.42319999999998</v>
      </c>
      <c r="S1214" s="6"/>
      <c r="T1214" s="2"/>
      <c r="U1214" s="2"/>
    </row>
    <row r="1215" spans="1:21" x14ac:dyDescent="0.25">
      <c r="A1215" t="s">
        <v>264</v>
      </c>
      <c r="B1215" t="s">
        <v>265</v>
      </c>
      <c r="C1215" t="s">
        <v>266</v>
      </c>
      <c r="D1215" t="s">
        <v>47</v>
      </c>
      <c r="E1215">
        <v>7</v>
      </c>
      <c r="G1215">
        <v>10785</v>
      </c>
      <c r="H1215" s="2">
        <v>40827</v>
      </c>
      <c r="I1215" s="2">
        <v>40855</v>
      </c>
      <c r="J1215" s="2">
        <v>40843</v>
      </c>
      <c r="K1215" s="4">
        <v>8</v>
      </c>
      <c r="M1215">
        <v>10</v>
      </c>
      <c r="O1215" s="5">
        <v>155</v>
      </c>
      <c r="P1215">
        <v>85</v>
      </c>
      <c r="Q1215" s="5">
        <f t="shared" si="18"/>
        <v>13175</v>
      </c>
      <c r="R1215" s="5">
        <v>375.75099999999998</v>
      </c>
      <c r="S1215" s="6"/>
      <c r="T1215" s="2"/>
      <c r="U1215" s="2"/>
    </row>
    <row r="1216" spans="1:21" x14ac:dyDescent="0.25">
      <c r="A1216" t="s">
        <v>127</v>
      </c>
      <c r="B1216" t="s">
        <v>128</v>
      </c>
      <c r="C1216" t="s">
        <v>129</v>
      </c>
      <c r="D1216" t="s">
        <v>81</v>
      </c>
      <c r="E1216">
        <v>7</v>
      </c>
      <c r="G1216">
        <v>10773</v>
      </c>
      <c r="H1216" s="2">
        <v>41176</v>
      </c>
      <c r="I1216" s="2">
        <v>41206</v>
      </c>
      <c r="J1216" s="2">
        <v>41204</v>
      </c>
      <c r="K1216" s="4">
        <v>6</v>
      </c>
      <c r="M1216">
        <v>17</v>
      </c>
      <c r="O1216" s="5">
        <v>195</v>
      </c>
      <c r="P1216">
        <v>68</v>
      </c>
      <c r="Q1216" s="5">
        <f t="shared" si="18"/>
        <v>13260</v>
      </c>
      <c r="R1216" s="5">
        <v>95.471999999999994</v>
      </c>
      <c r="S1216" s="6"/>
      <c r="T1216" s="2"/>
      <c r="U1216" s="2"/>
    </row>
    <row r="1217" spans="1:21" x14ac:dyDescent="0.25">
      <c r="A1217" t="s">
        <v>23</v>
      </c>
      <c r="B1217" t="s">
        <v>24</v>
      </c>
      <c r="C1217" t="s">
        <v>25</v>
      </c>
      <c r="D1217" t="s">
        <v>26</v>
      </c>
      <c r="E1217">
        <v>7</v>
      </c>
      <c r="G1217">
        <v>10827</v>
      </c>
      <c r="H1217" s="2">
        <v>40852</v>
      </c>
      <c r="I1217" s="2">
        <v>40866</v>
      </c>
      <c r="J1217" s="2">
        <v>40887</v>
      </c>
      <c r="K1217" s="4">
        <v>8</v>
      </c>
      <c r="M1217">
        <v>10</v>
      </c>
      <c r="O1217" s="5">
        <v>155</v>
      </c>
      <c r="P1217">
        <v>96</v>
      </c>
      <c r="Q1217" s="5">
        <f t="shared" si="18"/>
        <v>14880</v>
      </c>
      <c r="R1217" s="5">
        <v>83.328000000000003</v>
      </c>
      <c r="S1217" s="6"/>
      <c r="T1217" s="2"/>
      <c r="U1217" s="2"/>
    </row>
    <row r="1218" spans="1:21" x14ac:dyDescent="0.25">
      <c r="A1218" t="s">
        <v>107</v>
      </c>
      <c r="B1218" t="s">
        <v>108</v>
      </c>
      <c r="C1218" t="s">
        <v>109</v>
      </c>
      <c r="D1218" t="s">
        <v>110</v>
      </c>
      <c r="E1218">
        <v>7</v>
      </c>
      <c r="G1218">
        <v>10567</v>
      </c>
      <c r="H1218" s="2">
        <v>41338</v>
      </c>
      <c r="I1218" s="2">
        <v>41350</v>
      </c>
      <c r="J1218" s="2">
        <v>41349</v>
      </c>
      <c r="K1218" s="4">
        <v>4</v>
      </c>
      <c r="M1218">
        <v>59</v>
      </c>
      <c r="O1218" s="5">
        <v>275</v>
      </c>
      <c r="P1218">
        <v>50</v>
      </c>
      <c r="Q1218" s="5">
        <f t="shared" si="18"/>
        <v>13750</v>
      </c>
      <c r="R1218" s="5">
        <v>271.97500000000002</v>
      </c>
      <c r="S1218" s="6"/>
      <c r="T1218" s="2"/>
      <c r="U1218" s="2"/>
    </row>
    <row r="1219" spans="1:21" x14ac:dyDescent="0.25">
      <c r="A1219" t="s">
        <v>175</v>
      </c>
      <c r="B1219" t="s">
        <v>176</v>
      </c>
      <c r="C1219" t="s">
        <v>177</v>
      </c>
      <c r="D1219" t="s">
        <v>22</v>
      </c>
      <c r="E1219">
        <v>7</v>
      </c>
      <c r="G1219">
        <v>10665</v>
      </c>
      <c r="H1219" s="2">
        <v>40934</v>
      </c>
      <c r="I1219" s="2">
        <v>40961</v>
      </c>
      <c r="J1219" s="2">
        <v>40961</v>
      </c>
      <c r="K1219" s="4">
        <v>4</v>
      </c>
      <c r="M1219">
        <v>59</v>
      </c>
      <c r="O1219" s="5">
        <v>275</v>
      </c>
      <c r="P1219">
        <v>53</v>
      </c>
      <c r="Q1219" s="5">
        <f t="shared" si="18"/>
        <v>14575</v>
      </c>
      <c r="R1219" s="5">
        <v>70.834500000000006</v>
      </c>
      <c r="S1219" s="6"/>
      <c r="T1219" s="2"/>
      <c r="U1219" s="2"/>
    </row>
    <row r="1220" spans="1:21" x14ac:dyDescent="0.25">
      <c r="A1220" t="s">
        <v>55</v>
      </c>
      <c r="B1220" t="s">
        <v>56</v>
      </c>
      <c r="C1220" t="s">
        <v>57</v>
      </c>
      <c r="D1220" t="s">
        <v>22</v>
      </c>
      <c r="E1220">
        <v>7</v>
      </c>
      <c r="G1220">
        <v>10598</v>
      </c>
      <c r="H1220" s="2">
        <v>41063</v>
      </c>
      <c r="I1220" s="2">
        <v>41087</v>
      </c>
      <c r="J1220" s="2">
        <v>41082</v>
      </c>
      <c r="K1220" s="4">
        <v>3</v>
      </c>
      <c r="M1220">
        <v>27</v>
      </c>
      <c r="O1220" s="5">
        <v>219.5</v>
      </c>
      <c r="P1220">
        <v>54</v>
      </c>
      <c r="Q1220" s="5">
        <f t="shared" ref="Q1220:Q1283" si="19">O1220*P1220</f>
        <v>11853</v>
      </c>
      <c r="R1220" s="5">
        <v>352.03409999999997</v>
      </c>
      <c r="S1220" s="6"/>
      <c r="T1220" s="2"/>
      <c r="U1220" s="2"/>
    </row>
    <row r="1221" spans="1:21" x14ac:dyDescent="0.25">
      <c r="A1221" t="s">
        <v>23</v>
      </c>
      <c r="B1221" t="s">
        <v>24</v>
      </c>
      <c r="C1221" t="s">
        <v>25</v>
      </c>
      <c r="D1221" t="s">
        <v>26</v>
      </c>
      <c r="E1221">
        <v>7</v>
      </c>
      <c r="G1221">
        <v>10827</v>
      </c>
      <c r="H1221" s="2">
        <v>41387</v>
      </c>
      <c r="I1221" s="2">
        <v>41404</v>
      </c>
      <c r="J1221" s="2">
        <v>41406</v>
      </c>
      <c r="K1221" s="4">
        <v>8</v>
      </c>
      <c r="M1221">
        <v>10</v>
      </c>
      <c r="O1221" s="5">
        <v>155</v>
      </c>
      <c r="P1221">
        <v>85</v>
      </c>
      <c r="Q1221" s="5">
        <f t="shared" si="19"/>
        <v>13175</v>
      </c>
      <c r="R1221" s="5">
        <v>135.96600000000001</v>
      </c>
      <c r="S1221" s="6"/>
      <c r="T1221" s="2"/>
      <c r="U1221" s="2"/>
    </row>
    <row r="1222" spans="1:21" x14ac:dyDescent="0.25">
      <c r="A1222" t="s">
        <v>44</v>
      </c>
      <c r="B1222" t="s">
        <v>45</v>
      </c>
      <c r="C1222" t="s">
        <v>46</v>
      </c>
      <c r="D1222" t="s">
        <v>47</v>
      </c>
      <c r="E1222">
        <v>7</v>
      </c>
      <c r="G1222">
        <v>10486</v>
      </c>
      <c r="H1222" s="2">
        <v>41538</v>
      </c>
      <c r="I1222" s="2">
        <v>41561</v>
      </c>
      <c r="J1222" s="2">
        <v>41561</v>
      </c>
      <c r="K1222" s="4">
        <v>7</v>
      </c>
      <c r="M1222">
        <v>51</v>
      </c>
      <c r="O1222" s="5">
        <v>212</v>
      </c>
      <c r="P1222">
        <v>65</v>
      </c>
      <c r="Q1222" s="5">
        <f t="shared" si="19"/>
        <v>13780</v>
      </c>
      <c r="R1222" s="5">
        <v>158.1944</v>
      </c>
      <c r="S1222" s="6"/>
      <c r="T1222" s="2"/>
      <c r="U1222" s="2"/>
    </row>
    <row r="1223" spans="1:21" x14ac:dyDescent="0.25">
      <c r="A1223" t="s">
        <v>120</v>
      </c>
      <c r="B1223" t="s">
        <v>121</v>
      </c>
      <c r="C1223" t="s">
        <v>122</v>
      </c>
      <c r="D1223" t="s">
        <v>22</v>
      </c>
      <c r="E1223">
        <v>7</v>
      </c>
      <c r="G1223">
        <v>10612</v>
      </c>
      <c r="H1223" s="2">
        <v>41157</v>
      </c>
      <c r="I1223" s="2">
        <v>41176</v>
      </c>
      <c r="J1223" s="2">
        <v>41178</v>
      </c>
      <c r="K1223" s="4">
        <v>4</v>
      </c>
      <c r="M1223">
        <v>60</v>
      </c>
      <c r="O1223" s="5">
        <v>170</v>
      </c>
      <c r="P1223">
        <v>77</v>
      </c>
      <c r="Q1223" s="5">
        <f t="shared" si="19"/>
        <v>13090</v>
      </c>
      <c r="R1223" s="5">
        <v>382.7516</v>
      </c>
      <c r="S1223" s="6"/>
      <c r="T1223" s="2"/>
      <c r="U1223" s="2"/>
    </row>
    <row r="1224" spans="1:21" x14ac:dyDescent="0.25">
      <c r="A1224" t="s">
        <v>120</v>
      </c>
      <c r="B1224" t="s">
        <v>121</v>
      </c>
      <c r="C1224" t="s">
        <v>122</v>
      </c>
      <c r="D1224" t="s">
        <v>22</v>
      </c>
      <c r="E1224">
        <v>7</v>
      </c>
      <c r="G1224">
        <v>10894</v>
      </c>
      <c r="H1224" s="2">
        <v>40889</v>
      </c>
      <c r="I1224" s="2">
        <v>40917</v>
      </c>
      <c r="J1224" s="2">
        <v>40901</v>
      </c>
      <c r="K1224" s="4">
        <v>4</v>
      </c>
      <c r="M1224">
        <v>69</v>
      </c>
      <c r="O1224" s="5">
        <v>180</v>
      </c>
      <c r="P1224">
        <v>76</v>
      </c>
      <c r="Q1224" s="5">
        <f t="shared" si="19"/>
        <v>13680</v>
      </c>
      <c r="R1224" s="5">
        <v>224.352</v>
      </c>
      <c r="S1224" s="6"/>
      <c r="T1224" s="2"/>
      <c r="U1224" s="2"/>
    </row>
    <row r="1225" spans="1:21" x14ac:dyDescent="0.25">
      <c r="A1225" t="s">
        <v>246</v>
      </c>
      <c r="B1225" t="s">
        <v>247</v>
      </c>
      <c r="C1225" t="s">
        <v>205</v>
      </c>
      <c r="D1225" t="s">
        <v>77</v>
      </c>
      <c r="E1225">
        <v>7</v>
      </c>
      <c r="G1225">
        <v>10835</v>
      </c>
      <c r="H1225" s="2">
        <v>41456</v>
      </c>
      <c r="I1225" s="2">
        <v>41476</v>
      </c>
      <c r="J1225" s="2">
        <v>41477</v>
      </c>
      <c r="K1225" s="4">
        <v>4</v>
      </c>
      <c r="M1225">
        <v>59</v>
      </c>
      <c r="O1225" s="5">
        <v>275</v>
      </c>
      <c r="P1225">
        <v>50</v>
      </c>
      <c r="Q1225" s="5">
        <f t="shared" si="19"/>
        <v>13750</v>
      </c>
      <c r="R1225" s="5">
        <v>319</v>
      </c>
      <c r="S1225" s="6"/>
      <c r="T1225" s="2"/>
      <c r="U1225" s="2"/>
    </row>
    <row r="1226" spans="1:21" x14ac:dyDescent="0.25">
      <c r="A1226" t="s">
        <v>267</v>
      </c>
      <c r="B1226" t="s">
        <v>268</v>
      </c>
      <c r="C1226" t="s">
        <v>106</v>
      </c>
      <c r="D1226" t="s">
        <v>77</v>
      </c>
      <c r="E1226">
        <v>7</v>
      </c>
      <c r="G1226">
        <v>10825</v>
      </c>
      <c r="H1226" s="2">
        <v>40849</v>
      </c>
      <c r="I1226" s="2">
        <v>40877</v>
      </c>
      <c r="J1226" s="2">
        <v>40864</v>
      </c>
      <c r="K1226" s="4">
        <v>6</v>
      </c>
      <c r="M1226">
        <v>53</v>
      </c>
      <c r="O1226" s="5">
        <v>164</v>
      </c>
      <c r="P1226">
        <v>72</v>
      </c>
      <c r="Q1226" s="5">
        <f t="shared" si="19"/>
        <v>11808</v>
      </c>
      <c r="R1226" s="5">
        <v>175.70303999999999</v>
      </c>
      <c r="S1226" s="6"/>
      <c r="T1226" s="2"/>
      <c r="U1226" s="2"/>
    </row>
    <row r="1227" spans="1:21" x14ac:dyDescent="0.25">
      <c r="A1227" t="s">
        <v>188</v>
      </c>
      <c r="B1227" t="s">
        <v>189</v>
      </c>
      <c r="C1227" t="s">
        <v>29</v>
      </c>
      <c r="D1227" t="s">
        <v>30</v>
      </c>
      <c r="E1227">
        <v>7</v>
      </c>
      <c r="G1227">
        <v>10558</v>
      </c>
      <c r="H1227" s="2">
        <v>41141</v>
      </c>
      <c r="I1227" s="2">
        <v>41165</v>
      </c>
      <c r="J1227" s="2">
        <v>41167</v>
      </c>
      <c r="K1227" s="4">
        <v>7</v>
      </c>
      <c r="M1227">
        <v>51</v>
      </c>
      <c r="O1227" s="5">
        <v>265</v>
      </c>
      <c r="P1227">
        <v>44</v>
      </c>
      <c r="Q1227" s="5">
        <f t="shared" si="19"/>
        <v>11660</v>
      </c>
      <c r="R1227" s="5">
        <v>120.56439999999999</v>
      </c>
      <c r="S1227" s="6"/>
      <c r="T1227" s="2"/>
      <c r="U1227" s="2"/>
    </row>
    <row r="1228" spans="1:21" x14ac:dyDescent="0.25">
      <c r="A1228" t="s">
        <v>170</v>
      </c>
      <c r="B1228" t="s">
        <v>171</v>
      </c>
      <c r="C1228" t="s">
        <v>172</v>
      </c>
      <c r="D1228" t="s">
        <v>140</v>
      </c>
      <c r="E1228">
        <v>7</v>
      </c>
      <c r="G1228">
        <v>10537</v>
      </c>
      <c r="H1228" s="2">
        <v>40610</v>
      </c>
      <c r="I1228" s="2">
        <v>40624</v>
      </c>
      <c r="J1228" s="2">
        <v>40625</v>
      </c>
      <c r="K1228" s="4">
        <v>4</v>
      </c>
      <c r="M1228">
        <v>72</v>
      </c>
      <c r="O1228" s="5">
        <v>174</v>
      </c>
      <c r="P1228">
        <v>69</v>
      </c>
      <c r="Q1228" s="5">
        <f t="shared" si="19"/>
        <v>12006</v>
      </c>
      <c r="R1228" s="5">
        <v>338.68925999999999</v>
      </c>
      <c r="S1228" s="6"/>
      <c r="T1228" s="2"/>
      <c r="U1228" s="2"/>
    </row>
    <row r="1229" spans="1:21" x14ac:dyDescent="0.25">
      <c r="A1229" t="s">
        <v>267</v>
      </c>
      <c r="B1229" t="s">
        <v>268</v>
      </c>
      <c r="C1229" t="s">
        <v>106</v>
      </c>
      <c r="D1229" t="s">
        <v>77</v>
      </c>
      <c r="E1229">
        <v>7</v>
      </c>
      <c r="G1229">
        <v>10825</v>
      </c>
      <c r="H1229" s="2">
        <v>40849</v>
      </c>
      <c r="I1229" s="2">
        <v>40877</v>
      </c>
      <c r="J1229" s="2">
        <v>40864</v>
      </c>
      <c r="K1229" s="4">
        <v>3</v>
      </c>
      <c r="M1229">
        <v>26</v>
      </c>
      <c r="O1229" s="5">
        <v>156.15</v>
      </c>
      <c r="P1229">
        <v>84</v>
      </c>
      <c r="Q1229" s="5">
        <f t="shared" si="19"/>
        <v>13116.6</v>
      </c>
      <c r="R1229" s="5">
        <v>97.981002000000004</v>
      </c>
      <c r="S1229" s="6"/>
      <c r="T1229" s="2"/>
      <c r="U1229" s="2"/>
    </row>
    <row r="1230" spans="1:21" x14ac:dyDescent="0.25">
      <c r="A1230" t="s">
        <v>74</v>
      </c>
      <c r="B1230" t="s">
        <v>75</v>
      </c>
      <c r="C1230" t="s">
        <v>76</v>
      </c>
      <c r="D1230" t="s">
        <v>77</v>
      </c>
      <c r="E1230">
        <v>7</v>
      </c>
      <c r="G1230">
        <v>10717</v>
      </c>
      <c r="H1230" s="2">
        <v>41019</v>
      </c>
      <c r="I1230" s="2">
        <v>41039</v>
      </c>
      <c r="J1230" s="2">
        <v>41040</v>
      </c>
      <c r="K1230" s="4">
        <v>4</v>
      </c>
      <c r="M1230">
        <v>69</v>
      </c>
      <c r="O1230" s="5">
        <v>180</v>
      </c>
      <c r="P1230">
        <v>66</v>
      </c>
      <c r="Q1230" s="5">
        <f t="shared" si="19"/>
        <v>11880</v>
      </c>
      <c r="R1230" s="5">
        <v>248.64840000000001</v>
      </c>
      <c r="S1230" s="6"/>
      <c r="T1230" s="2"/>
      <c r="U1230" s="2"/>
    </row>
    <row r="1231" spans="1:21" x14ac:dyDescent="0.25">
      <c r="A1231" t="s">
        <v>111</v>
      </c>
      <c r="B1231" t="s">
        <v>112</v>
      </c>
      <c r="C1231" t="s">
        <v>113</v>
      </c>
      <c r="D1231" t="s">
        <v>87</v>
      </c>
      <c r="E1231">
        <v>7</v>
      </c>
      <c r="G1231">
        <v>10605</v>
      </c>
      <c r="H1231" s="2">
        <v>40981</v>
      </c>
      <c r="I1231" s="2">
        <v>41006</v>
      </c>
      <c r="J1231" s="2">
        <v>41001</v>
      </c>
      <c r="K1231" s="4">
        <v>4</v>
      </c>
      <c r="M1231">
        <v>59</v>
      </c>
      <c r="O1231" s="5">
        <v>275</v>
      </c>
      <c r="P1231">
        <v>44</v>
      </c>
      <c r="Q1231" s="5">
        <f t="shared" si="19"/>
        <v>12100</v>
      </c>
      <c r="R1231" s="5">
        <v>323.07</v>
      </c>
      <c r="S1231" s="6"/>
      <c r="T1231" s="2"/>
      <c r="U1231" s="2"/>
    </row>
    <row r="1232" spans="1:21" x14ac:dyDescent="0.25">
      <c r="A1232" t="s">
        <v>253</v>
      </c>
      <c r="B1232" t="s">
        <v>254</v>
      </c>
      <c r="C1232" t="s">
        <v>147</v>
      </c>
      <c r="D1232" t="s">
        <v>148</v>
      </c>
      <c r="E1232">
        <v>7</v>
      </c>
      <c r="G1232">
        <v>10916</v>
      </c>
      <c r="H1232" s="2">
        <v>41613</v>
      </c>
      <c r="I1232" s="2">
        <v>41630</v>
      </c>
      <c r="J1232" s="2">
        <v>41626</v>
      </c>
      <c r="K1232" s="4">
        <v>4</v>
      </c>
      <c r="M1232">
        <v>32</v>
      </c>
      <c r="O1232" s="5">
        <v>160</v>
      </c>
      <c r="P1232">
        <v>83</v>
      </c>
      <c r="Q1232" s="5">
        <f t="shared" si="19"/>
        <v>13280</v>
      </c>
      <c r="R1232" s="5">
        <v>215.13600000000002</v>
      </c>
      <c r="S1232" s="6"/>
      <c r="T1232" s="2"/>
      <c r="U1232" s="2"/>
    </row>
    <row r="1233" spans="1:21" x14ac:dyDescent="0.25">
      <c r="A1233" t="s">
        <v>120</v>
      </c>
      <c r="B1233" t="s">
        <v>121</v>
      </c>
      <c r="C1233" t="s">
        <v>122</v>
      </c>
      <c r="D1233" t="s">
        <v>22</v>
      </c>
      <c r="E1233">
        <v>7</v>
      </c>
      <c r="G1233">
        <v>10612</v>
      </c>
      <c r="H1233" s="2">
        <v>40954</v>
      </c>
      <c r="I1233" s="2">
        <v>40972</v>
      </c>
      <c r="J1233" s="2">
        <v>40975</v>
      </c>
      <c r="K1233" s="4">
        <v>8</v>
      </c>
      <c r="M1233">
        <v>10</v>
      </c>
      <c r="O1233" s="5">
        <v>155</v>
      </c>
      <c r="P1233">
        <v>85</v>
      </c>
      <c r="Q1233" s="5">
        <f t="shared" si="19"/>
        <v>13175</v>
      </c>
      <c r="R1233" s="5">
        <v>42.686999999999998</v>
      </c>
      <c r="S1233" s="6"/>
      <c r="T1233" s="2"/>
      <c r="U1233" s="2"/>
    </row>
    <row r="1234" spans="1:21" x14ac:dyDescent="0.25">
      <c r="A1234" t="s">
        <v>170</v>
      </c>
      <c r="B1234" t="s">
        <v>171</v>
      </c>
      <c r="C1234" t="s">
        <v>172</v>
      </c>
      <c r="D1234" t="s">
        <v>140</v>
      </c>
      <c r="E1234">
        <v>7</v>
      </c>
      <c r="G1234">
        <v>10537</v>
      </c>
      <c r="H1234" s="2">
        <v>41410</v>
      </c>
      <c r="I1234" s="2">
        <v>41423</v>
      </c>
      <c r="J1234" s="2">
        <v>41422</v>
      </c>
      <c r="K1234" s="4">
        <v>4</v>
      </c>
      <c r="M1234">
        <v>72</v>
      </c>
      <c r="O1234" s="5">
        <v>174</v>
      </c>
      <c r="P1234">
        <v>73</v>
      </c>
      <c r="Q1234" s="5">
        <f t="shared" si="19"/>
        <v>12702</v>
      </c>
      <c r="R1234" s="5">
        <v>53.348399999999998</v>
      </c>
      <c r="S1234" s="6"/>
      <c r="T1234" s="2"/>
      <c r="U1234" s="2"/>
    </row>
    <row r="1235" spans="1:21" x14ac:dyDescent="0.25">
      <c r="A1235" t="s">
        <v>149</v>
      </c>
      <c r="B1235" t="s">
        <v>150</v>
      </c>
      <c r="C1235" t="s">
        <v>151</v>
      </c>
      <c r="D1235" t="s">
        <v>152</v>
      </c>
      <c r="E1235">
        <v>7</v>
      </c>
      <c r="G1235">
        <v>10626</v>
      </c>
      <c r="H1235" s="2">
        <v>41533</v>
      </c>
      <c r="I1235" s="2">
        <v>41561</v>
      </c>
      <c r="J1235" s="2">
        <v>41556</v>
      </c>
      <c r="K1235" s="4">
        <v>6</v>
      </c>
      <c r="M1235">
        <v>53</v>
      </c>
      <c r="O1235" s="5">
        <v>164</v>
      </c>
      <c r="P1235">
        <v>69</v>
      </c>
      <c r="Q1235" s="5">
        <f t="shared" si="19"/>
        <v>11316</v>
      </c>
      <c r="R1235" s="5">
        <v>326.24027999999998</v>
      </c>
      <c r="S1235" s="6"/>
      <c r="T1235" s="2"/>
      <c r="U1235" s="2"/>
    </row>
    <row r="1236" spans="1:21" x14ac:dyDescent="0.25">
      <c r="A1236" t="s">
        <v>96</v>
      </c>
      <c r="B1236" t="s">
        <v>97</v>
      </c>
      <c r="C1236" t="s">
        <v>73</v>
      </c>
      <c r="D1236" t="s">
        <v>64</v>
      </c>
      <c r="E1236">
        <v>7</v>
      </c>
      <c r="G1236">
        <v>10834</v>
      </c>
      <c r="H1236" s="2">
        <v>40855</v>
      </c>
      <c r="I1236" s="2">
        <v>40883</v>
      </c>
      <c r="J1236" s="2">
        <v>40869</v>
      </c>
      <c r="K1236" s="4">
        <v>8</v>
      </c>
      <c r="M1236">
        <v>30</v>
      </c>
      <c r="O1236" s="5">
        <v>129.44999999999999</v>
      </c>
      <c r="P1236">
        <v>100</v>
      </c>
      <c r="Q1236" s="5">
        <f t="shared" si="19"/>
        <v>12944.999999999998</v>
      </c>
      <c r="R1236" s="5">
        <v>51.78</v>
      </c>
      <c r="S1236" s="6"/>
      <c r="T1236" s="2"/>
      <c r="U1236" s="2"/>
    </row>
    <row r="1237" spans="1:21" x14ac:dyDescent="0.25">
      <c r="A1237" t="s">
        <v>137</v>
      </c>
      <c r="B1237" t="s">
        <v>138</v>
      </c>
      <c r="C1237" t="s">
        <v>139</v>
      </c>
      <c r="D1237" t="s">
        <v>140</v>
      </c>
      <c r="E1237">
        <v>7</v>
      </c>
      <c r="G1237">
        <v>10746</v>
      </c>
      <c r="H1237" s="2">
        <v>41255</v>
      </c>
      <c r="I1237" s="2">
        <v>41273</v>
      </c>
      <c r="J1237" s="2">
        <v>41275</v>
      </c>
      <c r="K1237" s="4">
        <v>3</v>
      </c>
      <c r="M1237">
        <v>62</v>
      </c>
      <c r="O1237" s="5">
        <v>246.5</v>
      </c>
      <c r="P1237">
        <v>52</v>
      </c>
      <c r="Q1237" s="5">
        <f t="shared" si="19"/>
        <v>12818</v>
      </c>
      <c r="R1237" s="5">
        <v>205.08800000000002</v>
      </c>
      <c r="S1237" s="6"/>
      <c r="T1237" s="2"/>
      <c r="U1237" s="2"/>
    </row>
    <row r="1238" spans="1:21" x14ac:dyDescent="0.25">
      <c r="A1238" t="s">
        <v>58</v>
      </c>
      <c r="B1238" t="s">
        <v>59</v>
      </c>
      <c r="C1238" t="s">
        <v>60</v>
      </c>
      <c r="D1238" t="s">
        <v>26</v>
      </c>
      <c r="E1238">
        <v>7</v>
      </c>
      <c r="G1238">
        <v>10789</v>
      </c>
      <c r="H1238" s="2">
        <v>40831</v>
      </c>
      <c r="I1238" s="2">
        <v>40859</v>
      </c>
      <c r="J1238" s="2">
        <v>40850</v>
      </c>
      <c r="K1238" s="4">
        <v>8</v>
      </c>
      <c r="M1238">
        <v>18</v>
      </c>
      <c r="O1238" s="5">
        <v>312.5</v>
      </c>
      <c r="P1238">
        <v>40</v>
      </c>
      <c r="Q1238" s="5">
        <f t="shared" si="19"/>
        <v>12500</v>
      </c>
      <c r="R1238" s="5">
        <v>328</v>
      </c>
      <c r="S1238" s="6"/>
      <c r="T1238" s="2"/>
      <c r="U1238" s="2"/>
    </row>
    <row r="1239" spans="1:21" x14ac:dyDescent="0.25">
      <c r="A1239" t="s">
        <v>167</v>
      </c>
      <c r="B1239" t="s">
        <v>168</v>
      </c>
      <c r="C1239" t="s">
        <v>169</v>
      </c>
      <c r="D1239" t="s">
        <v>152</v>
      </c>
      <c r="E1239">
        <v>7</v>
      </c>
      <c r="G1239">
        <v>10902</v>
      </c>
      <c r="H1239" s="2">
        <v>40894</v>
      </c>
      <c r="I1239" s="2">
        <v>40922</v>
      </c>
      <c r="J1239" s="2">
        <v>40912</v>
      </c>
      <c r="K1239" s="4">
        <v>6</v>
      </c>
      <c r="M1239">
        <v>55</v>
      </c>
      <c r="O1239" s="5">
        <v>120</v>
      </c>
      <c r="P1239">
        <v>87</v>
      </c>
      <c r="Q1239" s="5">
        <f t="shared" si="19"/>
        <v>10440</v>
      </c>
      <c r="R1239" s="5">
        <v>358.09199999999993</v>
      </c>
      <c r="S1239" s="6"/>
      <c r="T1239" s="2"/>
      <c r="U1239" s="2"/>
    </row>
    <row r="1240" spans="1:21" x14ac:dyDescent="0.25">
      <c r="A1240" t="s">
        <v>120</v>
      </c>
      <c r="B1240" t="s">
        <v>121</v>
      </c>
      <c r="C1240" t="s">
        <v>122</v>
      </c>
      <c r="D1240" t="s">
        <v>22</v>
      </c>
      <c r="E1240">
        <v>7</v>
      </c>
      <c r="G1240">
        <v>10713</v>
      </c>
      <c r="H1240" s="2">
        <v>41605</v>
      </c>
      <c r="I1240" s="2">
        <v>41619</v>
      </c>
      <c r="J1240" s="2">
        <v>41621</v>
      </c>
      <c r="K1240" s="4">
        <v>3</v>
      </c>
      <c r="M1240">
        <v>26</v>
      </c>
      <c r="O1240" s="5">
        <v>156.15</v>
      </c>
      <c r="P1240">
        <v>72</v>
      </c>
      <c r="Q1240" s="5">
        <f t="shared" si="19"/>
        <v>11242.800000000001</v>
      </c>
      <c r="R1240" s="5">
        <v>333.91116000000005</v>
      </c>
      <c r="S1240" s="6"/>
      <c r="T1240" s="2"/>
      <c r="U1240" s="2"/>
    </row>
    <row r="1241" spans="1:21" x14ac:dyDescent="0.25">
      <c r="A1241" t="s">
        <v>173</v>
      </c>
      <c r="B1241" t="s">
        <v>174</v>
      </c>
      <c r="C1241" t="s">
        <v>63</v>
      </c>
      <c r="D1241" t="s">
        <v>64</v>
      </c>
      <c r="E1241">
        <v>7</v>
      </c>
      <c r="G1241">
        <v>10886</v>
      </c>
      <c r="H1241" s="2">
        <v>40884</v>
      </c>
      <c r="I1241" s="2">
        <v>40912</v>
      </c>
      <c r="J1241" s="2">
        <v>40911</v>
      </c>
      <c r="K1241" s="4">
        <v>8</v>
      </c>
      <c r="M1241">
        <v>10</v>
      </c>
      <c r="O1241" s="5">
        <v>155</v>
      </c>
      <c r="P1241">
        <v>64</v>
      </c>
      <c r="Q1241" s="5">
        <f t="shared" si="19"/>
        <v>9920</v>
      </c>
      <c r="R1241" s="5">
        <v>344.0256</v>
      </c>
      <c r="S1241" s="6"/>
      <c r="T1241" s="2"/>
      <c r="U1241" s="2"/>
    </row>
    <row r="1242" spans="1:21" x14ac:dyDescent="0.25">
      <c r="A1242" t="s">
        <v>141</v>
      </c>
      <c r="B1242" t="s">
        <v>142</v>
      </c>
      <c r="C1242" t="s">
        <v>143</v>
      </c>
      <c r="D1242" t="s">
        <v>144</v>
      </c>
      <c r="E1242">
        <v>7</v>
      </c>
      <c r="G1242">
        <v>10909</v>
      </c>
      <c r="H1242" s="2">
        <v>41472</v>
      </c>
      <c r="I1242" s="2">
        <v>41494</v>
      </c>
      <c r="J1242" s="2">
        <v>41489</v>
      </c>
      <c r="K1242" s="4">
        <v>7</v>
      </c>
      <c r="M1242">
        <v>7</v>
      </c>
      <c r="O1242" s="5">
        <v>150</v>
      </c>
      <c r="P1242">
        <v>82</v>
      </c>
      <c r="Q1242" s="5">
        <f t="shared" si="19"/>
        <v>12300</v>
      </c>
      <c r="R1242" s="5">
        <v>70.602000000000004</v>
      </c>
      <c r="S1242" s="6"/>
      <c r="T1242" s="2"/>
      <c r="U1242" s="2"/>
    </row>
    <row r="1243" spans="1:21" x14ac:dyDescent="0.25">
      <c r="A1243" t="s">
        <v>55</v>
      </c>
      <c r="B1243" t="s">
        <v>56</v>
      </c>
      <c r="C1243" t="s">
        <v>57</v>
      </c>
      <c r="D1243" t="s">
        <v>22</v>
      </c>
      <c r="E1243">
        <v>7</v>
      </c>
      <c r="G1243">
        <v>10598</v>
      </c>
      <c r="H1243" s="2">
        <v>41543</v>
      </c>
      <c r="I1243" s="2">
        <v>41567</v>
      </c>
      <c r="J1243" s="2">
        <v>41566</v>
      </c>
      <c r="K1243" s="4">
        <v>4</v>
      </c>
      <c r="M1243">
        <v>71</v>
      </c>
      <c r="O1243" s="5">
        <v>107.5</v>
      </c>
      <c r="P1243">
        <v>99</v>
      </c>
      <c r="Q1243" s="5">
        <f t="shared" si="19"/>
        <v>10642.5</v>
      </c>
      <c r="R1243" s="5">
        <v>20.007899999999999</v>
      </c>
      <c r="S1243" s="6"/>
      <c r="T1243" s="2"/>
      <c r="U1243" s="2"/>
    </row>
    <row r="1244" spans="1:21" x14ac:dyDescent="0.25">
      <c r="A1244" t="s">
        <v>114</v>
      </c>
      <c r="B1244" t="s">
        <v>115</v>
      </c>
      <c r="C1244" t="s">
        <v>76</v>
      </c>
      <c r="D1244" t="s">
        <v>77</v>
      </c>
      <c r="E1244">
        <v>7</v>
      </c>
      <c r="G1244">
        <v>10718</v>
      </c>
      <c r="H1244" s="2">
        <v>40775</v>
      </c>
      <c r="I1244" s="2">
        <v>40803</v>
      </c>
      <c r="J1244" s="2">
        <v>40787</v>
      </c>
      <c r="K1244" s="4">
        <v>3</v>
      </c>
      <c r="M1244">
        <v>62</v>
      </c>
      <c r="O1244" s="5">
        <v>246.5</v>
      </c>
      <c r="P1244">
        <v>45</v>
      </c>
      <c r="Q1244" s="5">
        <f t="shared" si="19"/>
        <v>11092.5</v>
      </c>
      <c r="R1244" s="5">
        <v>169.71525</v>
      </c>
      <c r="S1244" s="6"/>
      <c r="T1244" s="2"/>
      <c r="U1244" s="2"/>
    </row>
    <row r="1245" spans="1:21" x14ac:dyDescent="0.25">
      <c r="A1245" t="s">
        <v>149</v>
      </c>
      <c r="B1245" t="s">
        <v>150</v>
      </c>
      <c r="C1245" t="s">
        <v>151</v>
      </c>
      <c r="D1245" t="s">
        <v>152</v>
      </c>
      <c r="E1245">
        <v>7</v>
      </c>
      <c r="G1245">
        <v>10626</v>
      </c>
      <c r="H1245" s="2">
        <v>40699</v>
      </c>
      <c r="I1245" s="2">
        <v>40727</v>
      </c>
      <c r="J1245" s="2">
        <v>40718</v>
      </c>
      <c r="K1245" s="4">
        <v>6</v>
      </c>
      <c r="M1245">
        <v>53</v>
      </c>
      <c r="O1245" s="5">
        <v>164</v>
      </c>
      <c r="P1245">
        <v>66</v>
      </c>
      <c r="Q1245" s="5">
        <f t="shared" si="19"/>
        <v>10824</v>
      </c>
      <c r="R1245" s="5">
        <v>139.41311999999999</v>
      </c>
      <c r="S1245" s="6"/>
      <c r="T1245" s="2"/>
      <c r="U1245" s="2"/>
    </row>
    <row r="1246" spans="1:21" x14ac:dyDescent="0.25">
      <c r="A1246" t="s">
        <v>230</v>
      </c>
      <c r="B1246" t="s">
        <v>231</v>
      </c>
      <c r="C1246" t="s">
        <v>232</v>
      </c>
      <c r="D1246" t="s">
        <v>156</v>
      </c>
      <c r="E1246">
        <v>7</v>
      </c>
      <c r="G1246">
        <v>10910</v>
      </c>
      <c r="H1246" s="2">
        <v>40897</v>
      </c>
      <c r="I1246" s="2">
        <v>40925</v>
      </c>
      <c r="J1246" s="2">
        <v>40913</v>
      </c>
      <c r="K1246" s="4">
        <v>2</v>
      </c>
      <c r="M1246">
        <v>61</v>
      </c>
      <c r="O1246" s="5">
        <v>142.5</v>
      </c>
      <c r="P1246">
        <v>74</v>
      </c>
      <c r="Q1246" s="5">
        <f t="shared" si="19"/>
        <v>10545</v>
      </c>
      <c r="R1246" s="5">
        <v>168.50909999999999</v>
      </c>
      <c r="S1246" s="6"/>
      <c r="T1246" s="2"/>
      <c r="U1246" s="2"/>
    </row>
    <row r="1247" spans="1:21" x14ac:dyDescent="0.25">
      <c r="A1247" t="s">
        <v>149</v>
      </c>
      <c r="B1247" t="s">
        <v>150</v>
      </c>
      <c r="C1247" t="s">
        <v>151</v>
      </c>
      <c r="D1247" t="s">
        <v>152</v>
      </c>
      <c r="E1247">
        <v>7</v>
      </c>
      <c r="G1247">
        <v>10524</v>
      </c>
      <c r="H1247" s="2">
        <v>41268</v>
      </c>
      <c r="I1247" s="2">
        <v>41282</v>
      </c>
      <c r="J1247" s="2">
        <v>41277</v>
      </c>
      <c r="K1247" s="4">
        <v>8</v>
      </c>
      <c r="M1247">
        <v>30</v>
      </c>
      <c r="O1247" s="5">
        <v>129.44999999999999</v>
      </c>
      <c r="P1247">
        <v>82</v>
      </c>
      <c r="Q1247" s="5">
        <f t="shared" si="19"/>
        <v>10614.9</v>
      </c>
      <c r="R1247" s="5">
        <v>78.974855999999988</v>
      </c>
      <c r="S1247" s="6"/>
      <c r="T1247" s="2"/>
      <c r="U1247" s="2"/>
    </row>
    <row r="1248" spans="1:21" x14ac:dyDescent="0.25">
      <c r="A1248" t="s">
        <v>149</v>
      </c>
      <c r="B1248" t="s">
        <v>150</v>
      </c>
      <c r="C1248" t="s">
        <v>151</v>
      </c>
      <c r="D1248" t="s">
        <v>152</v>
      </c>
      <c r="E1248">
        <v>7</v>
      </c>
      <c r="G1248">
        <v>10626</v>
      </c>
      <c r="H1248" s="2">
        <v>41453</v>
      </c>
      <c r="I1248" s="2">
        <v>41473</v>
      </c>
      <c r="J1248" s="2">
        <v>41468</v>
      </c>
      <c r="K1248" s="4">
        <v>4</v>
      </c>
      <c r="M1248">
        <v>60</v>
      </c>
      <c r="O1248" s="5">
        <v>170</v>
      </c>
      <c r="P1248">
        <v>58</v>
      </c>
      <c r="Q1248" s="5">
        <f t="shared" si="19"/>
        <v>9860</v>
      </c>
      <c r="R1248" s="5">
        <v>306.05439999999999</v>
      </c>
      <c r="S1248" s="6"/>
      <c r="T1248" s="2"/>
      <c r="U1248" s="2"/>
    </row>
    <row r="1249" spans="1:21" x14ac:dyDescent="0.25">
      <c r="A1249" t="s">
        <v>125</v>
      </c>
      <c r="B1249" t="s">
        <v>126</v>
      </c>
      <c r="C1249" t="s">
        <v>100</v>
      </c>
      <c r="D1249" t="s">
        <v>77</v>
      </c>
      <c r="E1249">
        <v>7</v>
      </c>
      <c r="G1249">
        <v>10668</v>
      </c>
      <c r="H1249" s="2">
        <v>41368</v>
      </c>
      <c r="I1249" s="2">
        <v>41381</v>
      </c>
      <c r="J1249" s="2">
        <v>41384</v>
      </c>
      <c r="K1249" s="4">
        <v>5</v>
      </c>
      <c r="M1249">
        <v>64</v>
      </c>
      <c r="O1249" s="5">
        <v>166.25</v>
      </c>
      <c r="P1249">
        <v>70</v>
      </c>
      <c r="Q1249" s="5">
        <f t="shared" si="19"/>
        <v>11637.5</v>
      </c>
      <c r="R1249" s="5">
        <v>200.39775</v>
      </c>
      <c r="S1249" s="6"/>
      <c r="T1249" s="2"/>
      <c r="U1249" s="2"/>
    </row>
    <row r="1250" spans="1:21" x14ac:dyDescent="0.25">
      <c r="A1250" t="s">
        <v>241</v>
      </c>
      <c r="B1250" t="s">
        <v>242</v>
      </c>
      <c r="C1250" t="s">
        <v>243</v>
      </c>
      <c r="D1250" t="s">
        <v>64</v>
      </c>
      <c r="E1250">
        <v>7</v>
      </c>
      <c r="G1250">
        <v>10709</v>
      </c>
      <c r="H1250" s="2">
        <v>41527</v>
      </c>
      <c r="I1250" s="2">
        <v>41540</v>
      </c>
      <c r="J1250" s="2">
        <v>41541</v>
      </c>
      <c r="K1250" s="4">
        <v>4</v>
      </c>
      <c r="M1250">
        <v>60</v>
      </c>
      <c r="O1250" s="5">
        <v>170</v>
      </c>
      <c r="P1250">
        <v>56</v>
      </c>
      <c r="Q1250" s="5">
        <f t="shared" si="19"/>
        <v>9520</v>
      </c>
      <c r="R1250" s="5">
        <v>228.48</v>
      </c>
      <c r="S1250" s="6"/>
      <c r="T1250" s="2"/>
      <c r="U1250" s="2"/>
    </row>
    <row r="1251" spans="1:21" x14ac:dyDescent="0.25">
      <c r="A1251" t="s">
        <v>175</v>
      </c>
      <c r="B1251" t="s">
        <v>176</v>
      </c>
      <c r="C1251" t="s">
        <v>177</v>
      </c>
      <c r="D1251" t="s">
        <v>22</v>
      </c>
      <c r="E1251">
        <v>7</v>
      </c>
      <c r="G1251">
        <v>10665</v>
      </c>
      <c r="H1251" s="2">
        <v>41467</v>
      </c>
      <c r="I1251" s="2">
        <v>41493</v>
      </c>
      <c r="J1251" s="2">
        <v>41489</v>
      </c>
      <c r="K1251" s="4">
        <v>4</v>
      </c>
      <c r="M1251">
        <v>59</v>
      </c>
      <c r="O1251" s="5">
        <v>275</v>
      </c>
      <c r="P1251">
        <v>35</v>
      </c>
      <c r="Q1251" s="5">
        <f t="shared" si="19"/>
        <v>9625</v>
      </c>
      <c r="R1251" s="5">
        <v>141.48750000000001</v>
      </c>
      <c r="S1251" s="6"/>
      <c r="T1251" s="2"/>
      <c r="U1251" s="2"/>
    </row>
    <row r="1252" spans="1:21" x14ac:dyDescent="0.25">
      <c r="A1252" t="s">
        <v>114</v>
      </c>
      <c r="B1252" t="s">
        <v>115</v>
      </c>
      <c r="C1252" t="s">
        <v>76</v>
      </c>
      <c r="D1252" t="s">
        <v>77</v>
      </c>
      <c r="E1252">
        <v>7</v>
      </c>
      <c r="G1252">
        <v>10630</v>
      </c>
      <c r="H1252" s="2">
        <v>41608</v>
      </c>
      <c r="I1252" s="2">
        <v>41636</v>
      </c>
      <c r="J1252" s="2">
        <v>41631</v>
      </c>
      <c r="K1252" s="4">
        <v>6</v>
      </c>
      <c r="M1252">
        <v>55</v>
      </c>
      <c r="O1252" s="5">
        <v>120</v>
      </c>
      <c r="P1252">
        <v>91</v>
      </c>
      <c r="Q1252" s="5">
        <f t="shared" si="19"/>
        <v>10920</v>
      </c>
      <c r="R1252" s="5">
        <v>0</v>
      </c>
      <c r="S1252" s="6"/>
      <c r="T1252" s="2"/>
      <c r="U1252" s="2"/>
    </row>
    <row r="1253" spans="1:21" x14ac:dyDescent="0.25">
      <c r="A1253" t="s">
        <v>267</v>
      </c>
      <c r="B1253" t="s">
        <v>268</v>
      </c>
      <c r="C1253" t="s">
        <v>106</v>
      </c>
      <c r="D1253" t="s">
        <v>77</v>
      </c>
      <c r="E1253">
        <v>7</v>
      </c>
      <c r="G1253">
        <v>10825</v>
      </c>
      <c r="H1253" s="2">
        <v>41408</v>
      </c>
      <c r="I1253" s="2">
        <v>41425</v>
      </c>
      <c r="J1253" s="2">
        <v>41425</v>
      </c>
      <c r="K1253" s="4">
        <v>3</v>
      </c>
      <c r="M1253">
        <v>26</v>
      </c>
      <c r="O1253" s="5">
        <v>156.15</v>
      </c>
      <c r="P1253">
        <v>69</v>
      </c>
      <c r="Q1253" s="5">
        <f t="shared" si="19"/>
        <v>10774.35</v>
      </c>
      <c r="R1253" s="5">
        <v>178.10000550000001</v>
      </c>
      <c r="S1253" s="6"/>
      <c r="T1253" s="2"/>
      <c r="U1253" s="2"/>
    </row>
    <row r="1254" spans="1:21" x14ac:dyDescent="0.25">
      <c r="A1254" t="s">
        <v>264</v>
      </c>
      <c r="B1254" t="s">
        <v>265</v>
      </c>
      <c r="C1254" t="s">
        <v>266</v>
      </c>
      <c r="D1254" t="s">
        <v>47</v>
      </c>
      <c r="E1254">
        <v>7</v>
      </c>
      <c r="G1254">
        <v>10785</v>
      </c>
      <c r="H1254" s="2">
        <v>40931</v>
      </c>
      <c r="I1254" s="2">
        <v>40943</v>
      </c>
      <c r="J1254" s="2">
        <v>40939</v>
      </c>
      <c r="K1254" s="4">
        <v>8</v>
      </c>
      <c r="M1254">
        <v>10</v>
      </c>
      <c r="O1254" s="5">
        <v>155</v>
      </c>
      <c r="P1254">
        <v>68</v>
      </c>
      <c r="Q1254" s="5">
        <f t="shared" si="19"/>
        <v>10540</v>
      </c>
      <c r="R1254" s="5">
        <v>222.60480000000001</v>
      </c>
      <c r="S1254" s="6"/>
      <c r="T1254" s="2"/>
      <c r="U1254" s="2"/>
    </row>
    <row r="1255" spans="1:21" x14ac:dyDescent="0.25">
      <c r="A1255" t="s">
        <v>167</v>
      </c>
      <c r="B1255" t="s">
        <v>168</v>
      </c>
      <c r="C1255" t="s">
        <v>169</v>
      </c>
      <c r="D1255" t="s">
        <v>152</v>
      </c>
      <c r="E1255">
        <v>7</v>
      </c>
      <c r="G1255">
        <v>10902</v>
      </c>
      <c r="H1255" s="2">
        <v>41351</v>
      </c>
      <c r="I1255" s="2">
        <v>41375</v>
      </c>
      <c r="J1255" s="2">
        <v>41378</v>
      </c>
      <c r="K1255" s="4">
        <v>3</v>
      </c>
      <c r="M1255">
        <v>62</v>
      </c>
      <c r="O1255" s="5">
        <v>246.5</v>
      </c>
      <c r="P1255">
        <v>43</v>
      </c>
      <c r="Q1255" s="5">
        <f t="shared" si="19"/>
        <v>10599.5</v>
      </c>
      <c r="R1255" s="5">
        <v>27.664694999999998</v>
      </c>
      <c r="S1255" s="6"/>
      <c r="T1255" s="2"/>
      <c r="U1255" s="2"/>
    </row>
    <row r="1256" spans="1:21" x14ac:dyDescent="0.25">
      <c r="A1256" t="s">
        <v>157</v>
      </c>
      <c r="B1256" t="s">
        <v>158</v>
      </c>
      <c r="C1256" t="s">
        <v>159</v>
      </c>
      <c r="D1256" t="s">
        <v>22</v>
      </c>
      <c r="E1256">
        <v>7</v>
      </c>
      <c r="G1256">
        <v>10616</v>
      </c>
      <c r="H1256" s="2">
        <v>41501</v>
      </c>
      <c r="I1256" s="2">
        <v>41525</v>
      </c>
      <c r="J1256" s="2">
        <v>41520</v>
      </c>
      <c r="K1256" s="4">
        <v>5</v>
      </c>
      <c r="M1256">
        <v>56</v>
      </c>
      <c r="O1256" s="5">
        <v>190</v>
      </c>
      <c r="P1256">
        <v>55</v>
      </c>
      <c r="Q1256" s="5">
        <f t="shared" si="19"/>
        <v>10450</v>
      </c>
      <c r="R1256" s="5">
        <v>294.27199999999999</v>
      </c>
      <c r="S1256" s="6"/>
      <c r="T1256" s="2"/>
      <c r="U1256" s="2"/>
    </row>
    <row r="1257" spans="1:21" x14ac:dyDescent="0.25">
      <c r="A1257" t="s">
        <v>149</v>
      </c>
      <c r="B1257" t="s">
        <v>150</v>
      </c>
      <c r="C1257" t="s">
        <v>151</v>
      </c>
      <c r="D1257" t="s">
        <v>152</v>
      </c>
      <c r="E1257">
        <v>7</v>
      </c>
      <c r="G1257">
        <v>10524</v>
      </c>
      <c r="H1257" s="2">
        <v>41589</v>
      </c>
      <c r="I1257" s="2">
        <v>41614</v>
      </c>
      <c r="J1257" s="2">
        <v>41612</v>
      </c>
      <c r="K1257" s="4">
        <v>8</v>
      </c>
      <c r="M1257">
        <v>30</v>
      </c>
      <c r="O1257" s="5">
        <v>129.44999999999999</v>
      </c>
      <c r="P1257">
        <v>82</v>
      </c>
      <c r="Q1257" s="5">
        <f t="shared" si="19"/>
        <v>10614.9</v>
      </c>
      <c r="R1257" s="5">
        <v>264.73560600000002</v>
      </c>
      <c r="S1257" s="6"/>
      <c r="T1257" s="2"/>
      <c r="U1257" s="2"/>
    </row>
    <row r="1258" spans="1:21" x14ac:dyDescent="0.25">
      <c r="A1258" t="s">
        <v>125</v>
      </c>
      <c r="B1258" t="s">
        <v>126</v>
      </c>
      <c r="C1258" t="s">
        <v>100</v>
      </c>
      <c r="D1258" t="s">
        <v>77</v>
      </c>
      <c r="E1258">
        <v>7</v>
      </c>
      <c r="G1258">
        <v>10668</v>
      </c>
      <c r="H1258" s="2">
        <v>41137</v>
      </c>
      <c r="I1258" s="2">
        <v>41156</v>
      </c>
      <c r="J1258" s="2">
        <v>41156</v>
      </c>
      <c r="K1258" s="4">
        <v>5</v>
      </c>
      <c r="M1258">
        <v>64</v>
      </c>
      <c r="O1258" s="5">
        <v>166.25</v>
      </c>
      <c r="P1258">
        <v>57</v>
      </c>
      <c r="Q1258" s="5">
        <f t="shared" si="19"/>
        <v>9476.25</v>
      </c>
      <c r="R1258" s="5">
        <v>300.20759999999996</v>
      </c>
      <c r="S1258" s="6"/>
      <c r="T1258" s="2"/>
      <c r="U1258" s="2"/>
    </row>
    <row r="1259" spans="1:21" x14ac:dyDescent="0.25">
      <c r="A1259" t="s">
        <v>120</v>
      </c>
      <c r="B1259" t="s">
        <v>121</v>
      </c>
      <c r="C1259" t="s">
        <v>122</v>
      </c>
      <c r="D1259" t="s">
        <v>22</v>
      </c>
      <c r="E1259">
        <v>7</v>
      </c>
      <c r="G1259">
        <v>10713</v>
      </c>
      <c r="H1259" s="2">
        <v>41280</v>
      </c>
      <c r="I1259" s="2">
        <v>41303</v>
      </c>
      <c r="J1259" s="2">
        <v>41298</v>
      </c>
      <c r="K1259" s="4">
        <v>8</v>
      </c>
      <c r="M1259">
        <v>10</v>
      </c>
      <c r="O1259" s="5">
        <v>155</v>
      </c>
      <c r="P1259">
        <v>69</v>
      </c>
      <c r="Q1259" s="5">
        <f t="shared" si="19"/>
        <v>10695</v>
      </c>
      <c r="R1259" s="5">
        <v>218.178</v>
      </c>
      <c r="S1259" s="6"/>
      <c r="T1259" s="2"/>
      <c r="U1259" s="2"/>
    </row>
    <row r="1260" spans="1:21" x14ac:dyDescent="0.25">
      <c r="A1260" t="s">
        <v>173</v>
      </c>
      <c r="B1260" t="s">
        <v>174</v>
      </c>
      <c r="C1260" t="s">
        <v>63</v>
      </c>
      <c r="D1260" t="s">
        <v>64</v>
      </c>
      <c r="E1260">
        <v>7</v>
      </c>
      <c r="G1260">
        <v>10886</v>
      </c>
      <c r="H1260" s="2">
        <v>41606</v>
      </c>
      <c r="I1260" s="2">
        <v>41627</v>
      </c>
      <c r="J1260" s="2">
        <v>41630</v>
      </c>
      <c r="K1260" s="4">
        <v>8</v>
      </c>
      <c r="M1260">
        <v>10</v>
      </c>
      <c r="O1260" s="5">
        <v>155</v>
      </c>
      <c r="P1260">
        <v>61</v>
      </c>
      <c r="Q1260" s="5">
        <f t="shared" si="19"/>
        <v>9455</v>
      </c>
      <c r="R1260" s="5">
        <v>226.91999999999996</v>
      </c>
      <c r="S1260" s="6"/>
      <c r="T1260" s="2"/>
      <c r="U1260" s="2"/>
    </row>
    <row r="1261" spans="1:21" x14ac:dyDescent="0.25">
      <c r="A1261" t="s">
        <v>23</v>
      </c>
      <c r="B1261" t="s">
        <v>24</v>
      </c>
      <c r="C1261" t="s">
        <v>25</v>
      </c>
      <c r="D1261" t="s">
        <v>26</v>
      </c>
      <c r="E1261">
        <v>7</v>
      </c>
      <c r="G1261">
        <v>10827</v>
      </c>
      <c r="H1261" s="2">
        <v>41037</v>
      </c>
      <c r="I1261" s="2">
        <v>41050</v>
      </c>
      <c r="J1261" s="2">
        <v>41046</v>
      </c>
      <c r="K1261" s="4">
        <v>1</v>
      </c>
      <c r="M1261">
        <v>39</v>
      </c>
      <c r="O1261" s="5">
        <v>90</v>
      </c>
      <c r="P1261">
        <v>100</v>
      </c>
      <c r="Q1261" s="5">
        <f t="shared" si="19"/>
        <v>9000</v>
      </c>
      <c r="R1261" s="5">
        <v>0</v>
      </c>
      <c r="S1261" s="6"/>
      <c r="T1261" s="2"/>
      <c r="U1261" s="2"/>
    </row>
    <row r="1262" spans="1:21" x14ac:dyDescent="0.25">
      <c r="A1262" t="s">
        <v>125</v>
      </c>
      <c r="B1262" t="s">
        <v>126</v>
      </c>
      <c r="C1262" t="s">
        <v>100</v>
      </c>
      <c r="D1262" t="s">
        <v>77</v>
      </c>
      <c r="E1262">
        <v>7</v>
      </c>
      <c r="G1262">
        <v>10668</v>
      </c>
      <c r="H1262" s="2">
        <v>41037</v>
      </c>
      <c r="I1262" s="2">
        <v>41052</v>
      </c>
      <c r="J1262" s="2">
        <v>41052</v>
      </c>
      <c r="K1262" s="4">
        <v>6</v>
      </c>
      <c r="M1262">
        <v>55</v>
      </c>
      <c r="O1262" s="5">
        <v>120</v>
      </c>
      <c r="P1262">
        <v>74</v>
      </c>
      <c r="Q1262" s="5">
        <f t="shared" si="19"/>
        <v>8880</v>
      </c>
      <c r="R1262" s="5">
        <v>168.72</v>
      </c>
      <c r="S1262" s="6"/>
      <c r="T1262" s="2"/>
      <c r="U1262" s="2"/>
    </row>
    <row r="1263" spans="1:21" x14ac:dyDescent="0.25">
      <c r="A1263" t="s">
        <v>114</v>
      </c>
      <c r="B1263" t="s">
        <v>115</v>
      </c>
      <c r="C1263" t="s">
        <v>76</v>
      </c>
      <c r="D1263" t="s">
        <v>77</v>
      </c>
      <c r="E1263">
        <v>7</v>
      </c>
      <c r="G1263">
        <v>10630</v>
      </c>
      <c r="H1263" s="2">
        <v>40701</v>
      </c>
      <c r="I1263" s="2">
        <v>40729</v>
      </c>
      <c r="J1263" s="2">
        <v>40717</v>
      </c>
      <c r="K1263" s="4">
        <v>1</v>
      </c>
      <c r="M1263">
        <v>76</v>
      </c>
      <c r="O1263" s="5">
        <v>90</v>
      </c>
      <c r="P1263">
        <v>99</v>
      </c>
      <c r="Q1263" s="5">
        <f t="shared" si="19"/>
        <v>8910</v>
      </c>
      <c r="R1263" s="5">
        <v>87.317999999999998</v>
      </c>
      <c r="S1263" s="6"/>
      <c r="T1263" s="2"/>
      <c r="U1263" s="2"/>
    </row>
    <row r="1264" spans="1:21" x14ac:dyDescent="0.25">
      <c r="A1264" t="s">
        <v>230</v>
      </c>
      <c r="B1264" t="s">
        <v>231</v>
      </c>
      <c r="C1264" t="s">
        <v>232</v>
      </c>
      <c r="D1264" t="s">
        <v>156</v>
      </c>
      <c r="E1264">
        <v>7</v>
      </c>
      <c r="G1264">
        <v>10910</v>
      </c>
      <c r="H1264" s="2">
        <v>41626</v>
      </c>
      <c r="I1264" s="2">
        <v>41651</v>
      </c>
      <c r="J1264" s="2">
        <v>41654</v>
      </c>
      <c r="K1264" s="4">
        <v>3</v>
      </c>
      <c r="M1264">
        <v>49</v>
      </c>
      <c r="O1264" s="5">
        <v>100</v>
      </c>
      <c r="P1264">
        <v>90</v>
      </c>
      <c r="Q1264" s="5">
        <f t="shared" si="19"/>
        <v>9000</v>
      </c>
      <c r="R1264" s="5">
        <v>305.55</v>
      </c>
      <c r="S1264" s="6"/>
      <c r="T1264" s="2"/>
      <c r="U1264" s="2"/>
    </row>
    <row r="1265" spans="1:21" x14ac:dyDescent="0.25">
      <c r="A1265" t="s">
        <v>114</v>
      </c>
      <c r="B1265" t="s">
        <v>115</v>
      </c>
      <c r="C1265" t="s">
        <v>76</v>
      </c>
      <c r="D1265" t="s">
        <v>77</v>
      </c>
      <c r="E1265">
        <v>7</v>
      </c>
      <c r="G1265">
        <v>10630</v>
      </c>
      <c r="H1265" s="2">
        <v>41171</v>
      </c>
      <c r="I1265" s="2">
        <v>41188</v>
      </c>
      <c r="J1265" s="2">
        <v>41187</v>
      </c>
      <c r="K1265" s="4">
        <v>6</v>
      </c>
      <c r="M1265">
        <v>55</v>
      </c>
      <c r="O1265" s="5">
        <v>120</v>
      </c>
      <c r="P1265">
        <v>76</v>
      </c>
      <c r="Q1265" s="5">
        <f t="shared" si="19"/>
        <v>9120</v>
      </c>
      <c r="R1265" s="5">
        <v>294.57600000000002</v>
      </c>
      <c r="S1265" s="6"/>
      <c r="T1265" s="2"/>
      <c r="U1265" s="2"/>
    </row>
    <row r="1266" spans="1:21" x14ac:dyDescent="0.25">
      <c r="A1266" t="s">
        <v>82</v>
      </c>
      <c r="B1266" t="s">
        <v>83</v>
      </c>
      <c r="C1266" t="s">
        <v>50</v>
      </c>
      <c r="D1266" t="s">
        <v>51</v>
      </c>
      <c r="E1266">
        <v>7</v>
      </c>
      <c r="G1266">
        <v>10664</v>
      </c>
      <c r="H1266" s="2">
        <v>40729</v>
      </c>
      <c r="I1266" s="2">
        <v>40756</v>
      </c>
      <c r="J1266" s="2">
        <v>40748</v>
      </c>
      <c r="K1266" s="4">
        <v>2</v>
      </c>
      <c r="M1266">
        <v>65</v>
      </c>
      <c r="O1266" s="5">
        <v>105.25</v>
      </c>
      <c r="P1266">
        <v>91</v>
      </c>
      <c r="Q1266" s="5">
        <f t="shared" si="19"/>
        <v>9577.75</v>
      </c>
      <c r="R1266" s="5">
        <v>267.21922500000005</v>
      </c>
      <c r="S1266" s="6"/>
      <c r="T1266" s="2"/>
      <c r="U1266" s="2"/>
    </row>
    <row r="1267" spans="1:21" x14ac:dyDescent="0.25">
      <c r="A1267" t="s">
        <v>180</v>
      </c>
      <c r="B1267" t="s">
        <v>181</v>
      </c>
      <c r="C1267" t="s">
        <v>182</v>
      </c>
      <c r="D1267" t="s">
        <v>183</v>
      </c>
      <c r="E1267">
        <v>7</v>
      </c>
      <c r="G1267">
        <v>10888</v>
      </c>
      <c r="H1267" s="2">
        <v>41330</v>
      </c>
      <c r="I1267" s="2">
        <v>41347</v>
      </c>
      <c r="J1267" s="2">
        <v>41344</v>
      </c>
      <c r="K1267" s="4">
        <v>1</v>
      </c>
      <c r="M1267">
        <v>2</v>
      </c>
      <c r="O1267" s="5">
        <v>95</v>
      </c>
      <c r="P1267">
        <v>99</v>
      </c>
      <c r="Q1267" s="5">
        <f t="shared" si="19"/>
        <v>9405</v>
      </c>
      <c r="R1267" s="5">
        <v>59.2515</v>
      </c>
      <c r="S1267" s="6"/>
      <c r="T1267" s="2"/>
      <c r="U1267" s="2"/>
    </row>
    <row r="1268" spans="1:21" x14ac:dyDescent="0.25">
      <c r="A1268" t="s">
        <v>74</v>
      </c>
      <c r="B1268" t="s">
        <v>75</v>
      </c>
      <c r="C1268" t="s">
        <v>76</v>
      </c>
      <c r="D1268" t="s">
        <v>77</v>
      </c>
      <c r="E1268">
        <v>7</v>
      </c>
      <c r="G1268">
        <v>10653</v>
      </c>
      <c r="H1268" s="2">
        <v>41212</v>
      </c>
      <c r="I1268" s="2">
        <v>41239</v>
      </c>
      <c r="J1268" s="2">
        <v>41238</v>
      </c>
      <c r="K1268" s="4">
        <v>4</v>
      </c>
      <c r="M1268">
        <v>60</v>
      </c>
      <c r="O1268" s="5">
        <v>170</v>
      </c>
      <c r="P1268">
        <v>50</v>
      </c>
      <c r="Q1268" s="5">
        <f t="shared" si="19"/>
        <v>8500</v>
      </c>
      <c r="R1268" s="5">
        <v>286.11</v>
      </c>
      <c r="S1268" s="6"/>
      <c r="T1268" s="2"/>
      <c r="U1268" s="2"/>
    </row>
    <row r="1269" spans="1:21" x14ac:dyDescent="0.25">
      <c r="A1269" t="s">
        <v>180</v>
      </c>
      <c r="B1269" t="s">
        <v>181</v>
      </c>
      <c r="C1269" t="s">
        <v>182</v>
      </c>
      <c r="D1269" t="s">
        <v>183</v>
      </c>
      <c r="E1269">
        <v>7</v>
      </c>
      <c r="G1269">
        <v>10888</v>
      </c>
      <c r="H1269" s="2">
        <v>40887</v>
      </c>
      <c r="I1269" s="2">
        <v>40915</v>
      </c>
      <c r="J1269" s="2">
        <v>40904</v>
      </c>
      <c r="K1269" s="4">
        <v>1</v>
      </c>
      <c r="M1269">
        <v>2</v>
      </c>
      <c r="O1269" s="5">
        <v>95</v>
      </c>
      <c r="P1269">
        <v>91</v>
      </c>
      <c r="Q1269" s="5">
        <f t="shared" si="19"/>
        <v>8645</v>
      </c>
      <c r="R1269" s="5">
        <v>149.38559999999998</v>
      </c>
      <c r="S1269" s="6"/>
      <c r="T1269" s="2"/>
      <c r="U1269" s="2"/>
    </row>
    <row r="1270" spans="1:21" x14ac:dyDescent="0.25">
      <c r="A1270" t="s">
        <v>157</v>
      </c>
      <c r="B1270" t="s">
        <v>158</v>
      </c>
      <c r="C1270" t="s">
        <v>159</v>
      </c>
      <c r="D1270" t="s">
        <v>22</v>
      </c>
      <c r="E1270">
        <v>7</v>
      </c>
      <c r="G1270">
        <v>10616</v>
      </c>
      <c r="H1270" s="2">
        <v>41587</v>
      </c>
      <c r="I1270" s="2">
        <v>41601</v>
      </c>
      <c r="J1270" s="2">
        <v>41596</v>
      </c>
      <c r="K1270" s="4">
        <v>4</v>
      </c>
      <c r="M1270">
        <v>71</v>
      </c>
      <c r="O1270" s="5">
        <v>107.5</v>
      </c>
      <c r="P1270">
        <v>85</v>
      </c>
      <c r="Q1270" s="5">
        <f t="shared" si="19"/>
        <v>9137.5</v>
      </c>
      <c r="R1270" s="5">
        <v>0</v>
      </c>
      <c r="S1270" s="6"/>
      <c r="T1270" s="2"/>
      <c r="U1270" s="2"/>
    </row>
    <row r="1271" spans="1:21" x14ac:dyDescent="0.25">
      <c r="A1271" t="s">
        <v>96</v>
      </c>
      <c r="B1271" t="s">
        <v>97</v>
      </c>
      <c r="C1271" t="s">
        <v>73</v>
      </c>
      <c r="D1271" t="s">
        <v>64</v>
      </c>
      <c r="E1271">
        <v>7</v>
      </c>
      <c r="G1271">
        <v>10834</v>
      </c>
      <c r="H1271" s="2">
        <v>41381</v>
      </c>
      <c r="I1271" s="2">
        <v>41397</v>
      </c>
      <c r="J1271" s="2">
        <v>41392</v>
      </c>
      <c r="K1271" s="4">
        <v>8</v>
      </c>
      <c r="M1271">
        <v>30</v>
      </c>
      <c r="O1271" s="5">
        <v>129.44999999999999</v>
      </c>
      <c r="P1271">
        <v>78</v>
      </c>
      <c r="Q1271" s="5">
        <f t="shared" si="19"/>
        <v>10097.099999999999</v>
      </c>
      <c r="R1271" s="5">
        <v>220.82357699999997</v>
      </c>
      <c r="S1271" s="6"/>
      <c r="T1271" s="2"/>
      <c r="U1271" s="2"/>
    </row>
    <row r="1272" spans="1:21" x14ac:dyDescent="0.25">
      <c r="A1272" t="s">
        <v>114</v>
      </c>
      <c r="B1272" t="s">
        <v>115</v>
      </c>
      <c r="C1272" t="s">
        <v>76</v>
      </c>
      <c r="D1272" t="s">
        <v>77</v>
      </c>
      <c r="E1272">
        <v>7</v>
      </c>
      <c r="G1272">
        <v>10542</v>
      </c>
      <c r="H1272" s="2">
        <v>40913</v>
      </c>
      <c r="I1272" s="2">
        <v>40937</v>
      </c>
      <c r="J1272" s="2">
        <v>40938</v>
      </c>
      <c r="K1272" s="4">
        <v>4</v>
      </c>
      <c r="M1272">
        <v>11</v>
      </c>
      <c r="O1272" s="5">
        <v>105</v>
      </c>
      <c r="P1272">
        <v>77</v>
      </c>
      <c r="Q1272" s="5">
        <f t="shared" si="19"/>
        <v>8085</v>
      </c>
      <c r="R1272" s="5">
        <v>16.331700000000001</v>
      </c>
      <c r="S1272" s="6"/>
      <c r="T1272" s="2"/>
      <c r="U1272" s="2"/>
    </row>
    <row r="1273" spans="1:21" x14ac:dyDescent="0.25">
      <c r="A1273" t="s">
        <v>31</v>
      </c>
      <c r="B1273" t="s">
        <v>32</v>
      </c>
      <c r="C1273" t="s">
        <v>29</v>
      </c>
      <c r="D1273" t="s">
        <v>30</v>
      </c>
      <c r="E1273">
        <v>7</v>
      </c>
      <c r="G1273">
        <v>10800</v>
      </c>
      <c r="H1273" s="2">
        <v>41382</v>
      </c>
      <c r="I1273" s="2">
        <v>41409</v>
      </c>
      <c r="J1273" s="2">
        <v>41405</v>
      </c>
      <c r="K1273" s="4">
        <v>4</v>
      </c>
      <c r="M1273">
        <v>11</v>
      </c>
      <c r="O1273" s="5">
        <v>105</v>
      </c>
      <c r="P1273">
        <v>77</v>
      </c>
      <c r="Q1273" s="5">
        <f t="shared" si="19"/>
        <v>8085</v>
      </c>
      <c r="R1273" s="5">
        <v>57.160950000000007</v>
      </c>
      <c r="S1273" s="6"/>
      <c r="T1273" s="2"/>
      <c r="U1273" s="2"/>
    </row>
    <row r="1274" spans="1:21" x14ac:dyDescent="0.25">
      <c r="A1274" t="s">
        <v>167</v>
      </c>
      <c r="B1274" t="s">
        <v>168</v>
      </c>
      <c r="C1274" t="s">
        <v>169</v>
      </c>
      <c r="D1274" t="s">
        <v>152</v>
      </c>
      <c r="E1274">
        <v>7</v>
      </c>
      <c r="G1274">
        <v>10902</v>
      </c>
      <c r="H1274" s="2">
        <v>41000</v>
      </c>
      <c r="I1274" s="2">
        <v>41014</v>
      </c>
      <c r="J1274" s="2">
        <v>41009</v>
      </c>
      <c r="K1274" s="4">
        <v>6</v>
      </c>
      <c r="M1274">
        <v>55</v>
      </c>
      <c r="O1274" s="5">
        <v>120</v>
      </c>
      <c r="P1274">
        <v>72</v>
      </c>
      <c r="Q1274" s="5">
        <f t="shared" si="19"/>
        <v>8640</v>
      </c>
      <c r="R1274" s="5">
        <v>276.13439999999997</v>
      </c>
      <c r="S1274" s="6"/>
      <c r="T1274" s="2"/>
      <c r="U1274" s="2"/>
    </row>
    <row r="1275" spans="1:21" x14ac:dyDescent="0.25">
      <c r="A1275" t="s">
        <v>157</v>
      </c>
      <c r="B1275" t="s">
        <v>158</v>
      </c>
      <c r="C1275" t="s">
        <v>159</v>
      </c>
      <c r="D1275" t="s">
        <v>22</v>
      </c>
      <c r="E1275">
        <v>7</v>
      </c>
      <c r="G1275">
        <v>10616</v>
      </c>
      <c r="H1275" s="2">
        <v>41057</v>
      </c>
      <c r="I1275" s="2">
        <v>41084</v>
      </c>
      <c r="J1275" s="2">
        <v>41085</v>
      </c>
      <c r="K1275" s="4">
        <v>4</v>
      </c>
      <c r="M1275">
        <v>71</v>
      </c>
      <c r="O1275" s="5">
        <v>107.5</v>
      </c>
      <c r="P1275">
        <v>92</v>
      </c>
      <c r="Q1275" s="5">
        <f t="shared" si="19"/>
        <v>9890</v>
      </c>
      <c r="R1275" s="5">
        <v>267.6234</v>
      </c>
      <c r="S1275" s="6"/>
      <c r="T1275" s="2"/>
      <c r="U1275" s="2"/>
    </row>
    <row r="1276" spans="1:21" x14ac:dyDescent="0.25">
      <c r="A1276" t="s">
        <v>230</v>
      </c>
      <c r="B1276" t="s">
        <v>231</v>
      </c>
      <c r="C1276" t="s">
        <v>232</v>
      </c>
      <c r="D1276" t="s">
        <v>156</v>
      </c>
      <c r="E1276">
        <v>7</v>
      </c>
      <c r="G1276">
        <v>10910</v>
      </c>
      <c r="H1276" s="2">
        <v>40897</v>
      </c>
      <c r="I1276" s="2">
        <v>40925</v>
      </c>
      <c r="J1276" s="2">
        <v>40913</v>
      </c>
      <c r="K1276" s="4">
        <v>3</v>
      </c>
      <c r="M1276">
        <v>49</v>
      </c>
      <c r="O1276" s="5">
        <v>100</v>
      </c>
      <c r="P1276">
        <v>82</v>
      </c>
      <c r="Q1276" s="5">
        <f t="shared" si="19"/>
        <v>8200</v>
      </c>
      <c r="R1276" s="5">
        <v>184.828</v>
      </c>
      <c r="S1276" s="6"/>
      <c r="T1276" s="2"/>
      <c r="U1276" s="2"/>
    </row>
    <row r="1277" spans="1:21" x14ac:dyDescent="0.25">
      <c r="A1277" t="s">
        <v>149</v>
      </c>
      <c r="B1277" t="s">
        <v>150</v>
      </c>
      <c r="C1277" t="s">
        <v>151</v>
      </c>
      <c r="D1277" t="s">
        <v>152</v>
      </c>
      <c r="E1277">
        <v>7</v>
      </c>
      <c r="G1277">
        <v>10524</v>
      </c>
      <c r="H1277" s="2">
        <v>41229</v>
      </c>
      <c r="I1277" s="2">
        <v>41255</v>
      </c>
      <c r="J1277" s="2">
        <v>41254</v>
      </c>
      <c r="K1277" s="4">
        <v>1</v>
      </c>
      <c r="M1277">
        <v>43</v>
      </c>
      <c r="O1277" s="5">
        <v>230</v>
      </c>
      <c r="P1277">
        <v>37</v>
      </c>
      <c r="Q1277" s="5">
        <f t="shared" si="19"/>
        <v>8510</v>
      </c>
      <c r="R1277" s="5">
        <v>119.991</v>
      </c>
      <c r="S1277" s="6"/>
      <c r="T1277" s="2"/>
      <c r="U1277" s="2"/>
    </row>
    <row r="1278" spans="1:21" x14ac:dyDescent="0.25">
      <c r="A1278" t="s">
        <v>120</v>
      </c>
      <c r="B1278" t="s">
        <v>121</v>
      </c>
      <c r="C1278" t="s">
        <v>122</v>
      </c>
      <c r="D1278" t="s">
        <v>22</v>
      </c>
      <c r="E1278">
        <v>7</v>
      </c>
      <c r="G1278">
        <v>10612</v>
      </c>
      <c r="H1278" s="2">
        <v>41633</v>
      </c>
      <c r="I1278" s="2">
        <v>41650</v>
      </c>
      <c r="J1278" s="2">
        <v>41648</v>
      </c>
      <c r="K1278" s="4">
        <v>4</v>
      </c>
      <c r="M1278">
        <v>60</v>
      </c>
      <c r="O1278" s="5">
        <v>170</v>
      </c>
      <c r="P1278">
        <v>48</v>
      </c>
      <c r="Q1278" s="5">
        <f t="shared" si="19"/>
        <v>8160</v>
      </c>
      <c r="R1278" s="5">
        <v>55.977599999999995</v>
      </c>
      <c r="S1278" s="6"/>
      <c r="T1278" s="2"/>
      <c r="U1278" s="2"/>
    </row>
    <row r="1279" spans="1:21" x14ac:dyDescent="0.25">
      <c r="A1279" t="s">
        <v>61</v>
      </c>
      <c r="B1279" t="s">
        <v>62</v>
      </c>
      <c r="C1279" t="s">
        <v>63</v>
      </c>
      <c r="D1279" t="s">
        <v>64</v>
      </c>
      <c r="E1279">
        <v>7</v>
      </c>
      <c r="G1279">
        <v>10877</v>
      </c>
      <c r="H1279" s="2">
        <v>41594</v>
      </c>
      <c r="I1279" s="2">
        <v>41613</v>
      </c>
      <c r="J1279" s="2">
        <v>41616</v>
      </c>
      <c r="K1279" s="4">
        <v>8</v>
      </c>
      <c r="M1279">
        <v>18</v>
      </c>
      <c r="O1279" s="5">
        <v>312.5</v>
      </c>
      <c r="P1279">
        <v>28</v>
      </c>
      <c r="Q1279" s="5">
        <f t="shared" si="19"/>
        <v>8750</v>
      </c>
      <c r="R1279" s="5">
        <v>207.02500000000001</v>
      </c>
      <c r="S1279" s="6"/>
      <c r="T1279" s="2"/>
      <c r="U1279" s="2"/>
    </row>
    <row r="1280" spans="1:21" x14ac:dyDescent="0.25">
      <c r="A1280" t="s">
        <v>111</v>
      </c>
      <c r="B1280" t="s">
        <v>112</v>
      </c>
      <c r="C1280" t="s">
        <v>113</v>
      </c>
      <c r="D1280" t="s">
        <v>87</v>
      </c>
      <c r="E1280">
        <v>7</v>
      </c>
      <c r="G1280">
        <v>10618</v>
      </c>
      <c r="H1280" s="2">
        <v>41012</v>
      </c>
      <c r="I1280" s="2">
        <v>41030</v>
      </c>
      <c r="J1280" s="2">
        <v>41032</v>
      </c>
      <c r="K1280" s="4">
        <v>2</v>
      </c>
      <c r="M1280">
        <v>6</v>
      </c>
      <c r="O1280" s="5">
        <v>125</v>
      </c>
      <c r="P1280">
        <v>74</v>
      </c>
      <c r="Q1280" s="5">
        <f t="shared" si="19"/>
        <v>9250</v>
      </c>
      <c r="R1280" s="5">
        <v>167.05500000000001</v>
      </c>
      <c r="S1280" s="6"/>
      <c r="T1280" s="2"/>
      <c r="U1280" s="2"/>
    </row>
    <row r="1281" spans="1:21" x14ac:dyDescent="0.25">
      <c r="A1281" t="s">
        <v>157</v>
      </c>
      <c r="B1281" t="s">
        <v>158</v>
      </c>
      <c r="C1281" t="s">
        <v>159</v>
      </c>
      <c r="D1281" t="s">
        <v>22</v>
      </c>
      <c r="E1281">
        <v>7</v>
      </c>
      <c r="G1281">
        <v>10616</v>
      </c>
      <c r="H1281" s="2">
        <v>40688</v>
      </c>
      <c r="I1281" s="2">
        <v>40716</v>
      </c>
      <c r="J1281" s="2">
        <v>40703</v>
      </c>
      <c r="K1281" s="4">
        <v>4</v>
      </c>
      <c r="M1281">
        <v>71</v>
      </c>
      <c r="O1281" s="5">
        <v>107.5</v>
      </c>
      <c r="P1281">
        <v>81</v>
      </c>
      <c r="Q1281" s="5">
        <f t="shared" si="19"/>
        <v>8707.5</v>
      </c>
      <c r="R1281" s="5">
        <v>261.48622499999999</v>
      </c>
      <c r="S1281" s="6"/>
      <c r="T1281" s="2"/>
      <c r="U1281" s="2"/>
    </row>
    <row r="1282" spans="1:21" x14ac:dyDescent="0.25">
      <c r="A1282" t="s">
        <v>197</v>
      </c>
      <c r="B1282" t="s">
        <v>198</v>
      </c>
      <c r="C1282" t="s">
        <v>199</v>
      </c>
      <c r="D1282" t="s">
        <v>183</v>
      </c>
      <c r="E1282">
        <v>7</v>
      </c>
      <c r="G1282">
        <v>10928</v>
      </c>
      <c r="H1282" s="2">
        <v>41496</v>
      </c>
      <c r="I1282" s="2">
        <v>41525</v>
      </c>
      <c r="J1282" s="2">
        <v>41520</v>
      </c>
      <c r="K1282" s="4">
        <v>1</v>
      </c>
      <c r="M1282">
        <v>76</v>
      </c>
      <c r="O1282" s="5">
        <v>90</v>
      </c>
      <c r="P1282">
        <v>87</v>
      </c>
      <c r="Q1282" s="5">
        <f t="shared" si="19"/>
        <v>7830</v>
      </c>
      <c r="R1282" s="5">
        <v>126.53280000000001</v>
      </c>
      <c r="S1282" s="6"/>
      <c r="T1282" s="2"/>
      <c r="U1282" s="2"/>
    </row>
    <row r="1283" spans="1:21" x14ac:dyDescent="0.25">
      <c r="A1283" t="s">
        <v>230</v>
      </c>
      <c r="B1283" t="s">
        <v>231</v>
      </c>
      <c r="C1283" t="s">
        <v>232</v>
      </c>
      <c r="D1283" t="s">
        <v>156</v>
      </c>
      <c r="E1283">
        <v>7</v>
      </c>
      <c r="G1283">
        <v>10910</v>
      </c>
      <c r="H1283" s="2">
        <v>41172</v>
      </c>
      <c r="I1283" s="2">
        <v>41184</v>
      </c>
      <c r="J1283" s="2">
        <v>41185</v>
      </c>
      <c r="K1283" s="4">
        <v>2</v>
      </c>
      <c r="M1283">
        <v>61</v>
      </c>
      <c r="O1283" s="5">
        <v>142.5</v>
      </c>
      <c r="P1283">
        <v>62</v>
      </c>
      <c r="Q1283" s="5">
        <f t="shared" si="19"/>
        <v>8835</v>
      </c>
      <c r="R1283" s="5">
        <v>70.768350000000012</v>
      </c>
      <c r="S1283" s="6"/>
      <c r="T1283" s="2"/>
      <c r="U1283" s="2"/>
    </row>
    <row r="1284" spans="1:21" x14ac:dyDescent="0.25">
      <c r="A1284" t="s">
        <v>173</v>
      </c>
      <c r="B1284" t="s">
        <v>174</v>
      </c>
      <c r="C1284" t="s">
        <v>63</v>
      </c>
      <c r="D1284" t="s">
        <v>64</v>
      </c>
      <c r="E1284">
        <v>7</v>
      </c>
      <c r="G1284">
        <v>10690</v>
      </c>
      <c r="H1284" s="2">
        <v>41247</v>
      </c>
      <c r="I1284" s="2">
        <v>41257</v>
      </c>
      <c r="J1284" s="2">
        <v>41256</v>
      </c>
      <c r="K1284" s="4">
        <v>5</v>
      </c>
      <c r="M1284">
        <v>56</v>
      </c>
      <c r="O1284" s="5">
        <v>190</v>
      </c>
      <c r="P1284">
        <v>50</v>
      </c>
      <c r="Q1284" s="5">
        <f t="shared" ref="Q1284:Q1347" si="20">O1284*P1284</f>
        <v>9500</v>
      </c>
      <c r="R1284" s="5">
        <v>148.01000000000002</v>
      </c>
      <c r="S1284" s="6"/>
      <c r="T1284" s="2"/>
      <c r="U1284" s="2"/>
    </row>
    <row r="1285" spans="1:21" x14ac:dyDescent="0.25">
      <c r="A1285" t="s">
        <v>137</v>
      </c>
      <c r="B1285" t="s">
        <v>138</v>
      </c>
      <c r="C1285" t="s">
        <v>139</v>
      </c>
      <c r="D1285" t="s">
        <v>140</v>
      </c>
      <c r="E1285">
        <v>7</v>
      </c>
      <c r="G1285">
        <v>10746</v>
      </c>
      <c r="H1285" s="2">
        <v>40951</v>
      </c>
      <c r="I1285" s="2">
        <v>40973</v>
      </c>
      <c r="J1285" s="2">
        <v>40973</v>
      </c>
      <c r="K1285" s="4">
        <v>4</v>
      </c>
      <c r="M1285">
        <v>69</v>
      </c>
      <c r="O1285" s="5">
        <v>180</v>
      </c>
      <c r="P1285">
        <v>50</v>
      </c>
      <c r="Q1285" s="5">
        <f t="shared" si="20"/>
        <v>9000</v>
      </c>
      <c r="R1285" s="5">
        <v>54.18</v>
      </c>
      <c r="S1285" s="6"/>
      <c r="T1285" s="2"/>
      <c r="U1285" s="2"/>
    </row>
    <row r="1286" spans="1:21" x14ac:dyDescent="0.25">
      <c r="A1286" t="s">
        <v>111</v>
      </c>
      <c r="B1286" t="s">
        <v>112</v>
      </c>
      <c r="C1286" t="s">
        <v>113</v>
      </c>
      <c r="D1286" t="s">
        <v>87</v>
      </c>
      <c r="E1286">
        <v>7</v>
      </c>
      <c r="G1286">
        <v>10605</v>
      </c>
      <c r="H1286" s="2">
        <v>40678</v>
      </c>
      <c r="I1286" s="2">
        <v>40706</v>
      </c>
      <c r="J1286" s="2">
        <v>40696</v>
      </c>
      <c r="K1286" s="4">
        <v>4</v>
      </c>
      <c r="M1286">
        <v>71</v>
      </c>
      <c r="O1286" s="5">
        <v>107.5</v>
      </c>
      <c r="P1286">
        <v>71</v>
      </c>
      <c r="Q1286" s="5">
        <f t="shared" si="20"/>
        <v>7632.5</v>
      </c>
      <c r="R1286" s="5">
        <v>53.961775000000003</v>
      </c>
      <c r="S1286" s="6"/>
      <c r="T1286" s="2"/>
      <c r="U1286" s="2"/>
    </row>
    <row r="1287" spans="1:21" x14ac:dyDescent="0.25">
      <c r="A1287" t="s">
        <v>74</v>
      </c>
      <c r="B1287" t="s">
        <v>75</v>
      </c>
      <c r="C1287" t="s">
        <v>76</v>
      </c>
      <c r="D1287" t="s">
        <v>77</v>
      </c>
      <c r="E1287">
        <v>7</v>
      </c>
      <c r="G1287">
        <v>10653</v>
      </c>
      <c r="H1287" s="2">
        <v>40721</v>
      </c>
      <c r="I1287" s="2">
        <v>40749</v>
      </c>
      <c r="J1287" s="2">
        <v>40748</v>
      </c>
      <c r="K1287" s="4">
        <v>4</v>
      </c>
      <c r="M1287">
        <v>60</v>
      </c>
      <c r="O1287" s="5">
        <v>170</v>
      </c>
      <c r="P1287">
        <v>50</v>
      </c>
      <c r="Q1287" s="5">
        <f t="shared" si="20"/>
        <v>8500</v>
      </c>
      <c r="R1287" s="5">
        <v>175.95</v>
      </c>
      <c r="S1287" s="6"/>
      <c r="T1287" s="2"/>
      <c r="U1287" s="2"/>
    </row>
    <row r="1288" spans="1:21" x14ac:dyDescent="0.25">
      <c r="A1288" t="s">
        <v>212</v>
      </c>
      <c r="B1288" t="s">
        <v>213</v>
      </c>
      <c r="C1288" t="s">
        <v>63</v>
      </c>
      <c r="D1288" t="s">
        <v>64</v>
      </c>
      <c r="E1288">
        <v>7</v>
      </c>
      <c r="G1288">
        <v>10587</v>
      </c>
      <c r="H1288" s="2">
        <v>41040</v>
      </c>
      <c r="I1288" s="2">
        <v>41060</v>
      </c>
      <c r="J1288" s="2">
        <v>41058</v>
      </c>
      <c r="K1288" s="4">
        <v>1</v>
      </c>
      <c r="M1288">
        <v>35</v>
      </c>
      <c r="O1288" s="5">
        <v>90</v>
      </c>
      <c r="P1288">
        <v>95</v>
      </c>
      <c r="Q1288" s="5">
        <f t="shared" si="20"/>
        <v>8550</v>
      </c>
      <c r="R1288" s="5">
        <v>38.047499999999999</v>
      </c>
      <c r="S1288" s="6"/>
      <c r="T1288" s="2"/>
      <c r="U1288" s="2"/>
    </row>
    <row r="1289" spans="1:21" x14ac:dyDescent="0.25">
      <c r="A1289" t="s">
        <v>253</v>
      </c>
      <c r="B1289" t="s">
        <v>254</v>
      </c>
      <c r="C1289" t="s">
        <v>147</v>
      </c>
      <c r="D1289" t="s">
        <v>148</v>
      </c>
      <c r="E1289">
        <v>7</v>
      </c>
      <c r="G1289">
        <v>10916</v>
      </c>
      <c r="H1289" s="2">
        <v>41327</v>
      </c>
      <c r="I1289" s="2">
        <v>41349</v>
      </c>
      <c r="J1289" s="2">
        <v>41348</v>
      </c>
      <c r="K1289" s="4">
        <v>5</v>
      </c>
      <c r="M1289">
        <v>57</v>
      </c>
      <c r="O1289" s="5">
        <v>97.5</v>
      </c>
      <c r="P1289">
        <v>94</v>
      </c>
      <c r="Q1289" s="5">
        <f t="shared" si="20"/>
        <v>9165</v>
      </c>
      <c r="R1289" s="5">
        <v>258.63630000000001</v>
      </c>
      <c r="S1289" s="6"/>
      <c r="T1289" s="2"/>
      <c r="U1289" s="2"/>
    </row>
    <row r="1290" spans="1:21" x14ac:dyDescent="0.25">
      <c r="A1290" t="s">
        <v>241</v>
      </c>
      <c r="B1290" t="s">
        <v>242</v>
      </c>
      <c r="C1290" t="s">
        <v>243</v>
      </c>
      <c r="D1290" t="s">
        <v>64</v>
      </c>
      <c r="E1290">
        <v>7</v>
      </c>
      <c r="G1290">
        <v>10709</v>
      </c>
      <c r="H1290" s="2">
        <v>40765</v>
      </c>
      <c r="I1290" s="2">
        <v>40793</v>
      </c>
      <c r="J1290" s="2">
        <v>40809</v>
      </c>
      <c r="K1290" s="4">
        <v>4</v>
      </c>
      <c r="M1290">
        <v>60</v>
      </c>
      <c r="O1290" s="5">
        <v>170</v>
      </c>
      <c r="P1290">
        <v>51</v>
      </c>
      <c r="Q1290" s="5">
        <f t="shared" si="20"/>
        <v>8670</v>
      </c>
      <c r="R1290" s="5">
        <v>211.20119999999997</v>
      </c>
      <c r="S1290" s="6"/>
      <c r="T1290" s="2"/>
      <c r="U1290" s="2"/>
    </row>
    <row r="1291" spans="1:21" x14ac:dyDescent="0.25">
      <c r="A1291" t="s">
        <v>167</v>
      </c>
      <c r="B1291" t="s">
        <v>168</v>
      </c>
      <c r="C1291" t="s">
        <v>169</v>
      </c>
      <c r="D1291" t="s">
        <v>152</v>
      </c>
      <c r="E1291">
        <v>7</v>
      </c>
      <c r="G1291">
        <v>10902</v>
      </c>
      <c r="H1291" s="2">
        <v>40894</v>
      </c>
      <c r="I1291" s="2">
        <v>40922</v>
      </c>
      <c r="J1291" s="2">
        <v>40912</v>
      </c>
      <c r="K1291" s="4">
        <v>3</v>
      </c>
      <c r="M1291">
        <v>62</v>
      </c>
      <c r="O1291" s="5">
        <v>246.5</v>
      </c>
      <c r="P1291">
        <v>32</v>
      </c>
      <c r="Q1291" s="5">
        <f t="shared" si="20"/>
        <v>7888</v>
      </c>
      <c r="R1291" s="5">
        <v>262.27600000000001</v>
      </c>
      <c r="S1291" s="6"/>
      <c r="T1291" s="2"/>
      <c r="U1291" s="2"/>
    </row>
    <row r="1292" spans="1:21" x14ac:dyDescent="0.25">
      <c r="A1292" t="s">
        <v>82</v>
      </c>
      <c r="B1292" t="s">
        <v>83</v>
      </c>
      <c r="C1292" t="s">
        <v>50</v>
      </c>
      <c r="D1292" t="s">
        <v>51</v>
      </c>
      <c r="E1292">
        <v>7</v>
      </c>
      <c r="G1292">
        <v>10604</v>
      </c>
      <c r="H1292" s="2">
        <v>40675</v>
      </c>
      <c r="I1292" s="2">
        <v>40703</v>
      </c>
      <c r="J1292" s="2">
        <v>40696</v>
      </c>
      <c r="K1292" s="4">
        <v>1</v>
      </c>
      <c r="M1292">
        <v>76</v>
      </c>
      <c r="O1292" s="5">
        <v>90</v>
      </c>
      <c r="P1292">
        <v>83</v>
      </c>
      <c r="Q1292" s="5">
        <f t="shared" si="20"/>
        <v>7470</v>
      </c>
      <c r="R1292" s="5">
        <v>258.83550000000002</v>
      </c>
      <c r="S1292" s="6"/>
      <c r="T1292" s="2"/>
      <c r="U1292" s="2"/>
    </row>
    <row r="1293" spans="1:21" x14ac:dyDescent="0.25">
      <c r="A1293" t="s">
        <v>127</v>
      </c>
      <c r="B1293" t="s">
        <v>128</v>
      </c>
      <c r="C1293" t="s">
        <v>129</v>
      </c>
      <c r="D1293" t="s">
        <v>81</v>
      </c>
      <c r="E1293">
        <v>7</v>
      </c>
      <c r="G1293">
        <v>10773</v>
      </c>
      <c r="H1293" s="2">
        <v>40820</v>
      </c>
      <c r="I1293" s="2">
        <v>40848</v>
      </c>
      <c r="J1293" s="2">
        <v>40835</v>
      </c>
      <c r="K1293" s="4">
        <v>6</v>
      </c>
      <c r="M1293">
        <v>17</v>
      </c>
      <c r="O1293" s="5">
        <v>195</v>
      </c>
      <c r="P1293">
        <v>45</v>
      </c>
      <c r="Q1293" s="5">
        <f t="shared" si="20"/>
        <v>8775</v>
      </c>
      <c r="R1293" s="5">
        <v>154.791</v>
      </c>
      <c r="S1293" s="6"/>
      <c r="T1293" s="2"/>
      <c r="U1293" s="2"/>
    </row>
    <row r="1294" spans="1:21" x14ac:dyDescent="0.25">
      <c r="A1294" t="s">
        <v>31</v>
      </c>
      <c r="B1294" t="s">
        <v>32</v>
      </c>
      <c r="C1294" t="s">
        <v>29</v>
      </c>
      <c r="D1294" t="s">
        <v>30</v>
      </c>
      <c r="E1294">
        <v>7</v>
      </c>
      <c r="G1294">
        <v>10800</v>
      </c>
      <c r="H1294" s="2">
        <v>41152</v>
      </c>
      <c r="I1294" s="2">
        <v>41178</v>
      </c>
      <c r="J1294" s="2">
        <v>41174</v>
      </c>
      <c r="K1294" s="4">
        <v>4</v>
      </c>
      <c r="M1294">
        <v>11</v>
      </c>
      <c r="O1294" s="5">
        <v>105</v>
      </c>
      <c r="P1294">
        <v>72</v>
      </c>
      <c r="Q1294" s="5">
        <f t="shared" si="20"/>
        <v>7560</v>
      </c>
      <c r="R1294" s="5">
        <v>80.665199999999999</v>
      </c>
      <c r="S1294" s="6"/>
      <c r="T1294" s="2"/>
      <c r="U1294" s="2"/>
    </row>
    <row r="1295" spans="1:21" x14ac:dyDescent="0.25">
      <c r="A1295" t="s">
        <v>212</v>
      </c>
      <c r="B1295" t="s">
        <v>213</v>
      </c>
      <c r="C1295" t="s">
        <v>63</v>
      </c>
      <c r="D1295" t="s">
        <v>64</v>
      </c>
      <c r="E1295">
        <v>7</v>
      </c>
      <c r="G1295">
        <v>10587</v>
      </c>
      <c r="H1295" s="2">
        <v>41473</v>
      </c>
      <c r="I1295" s="2">
        <v>41486</v>
      </c>
      <c r="J1295" s="2">
        <v>41489</v>
      </c>
      <c r="K1295" s="4">
        <v>1</v>
      </c>
      <c r="M1295">
        <v>35</v>
      </c>
      <c r="O1295" s="5">
        <v>90</v>
      </c>
      <c r="P1295">
        <v>91</v>
      </c>
      <c r="Q1295" s="5">
        <f t="shared" si="20"/>
        <v>8190</v>
      </c>
      <c r="R1295" s="5">
        <v>145.78200000000001</v>
      </c>
      <c r="S1295" s="6"/>
      <c r="T1295" s="2"/>
      <c r="U1295" s="2"/>
    </row>
    <row r="1296" spans="1:21" x14ac:dyDescent="0.25">
      <c r="A1296" t="s">
        <v>61</v>
      </c>
      <c r="B1296" t="s">
        <v>62</v>
      </c>
      <c r="C1296" t="s">
        <v>63</v>
      </c>
      <c r="D1296" t="s">
        <v>64</v>
      </c>
      <c r="E1296">
        <v>7</v>
      </c>
      <c r="G1296">
        <v>10813</v>
      </c>
      <c r="H1296" s="2">
        <v>40954</v>
      </c>
      <c r="I1296" s="2">
        <v>40985</v>
      </c>
      <c r="J1296" s="2">
        <v>40983</v>
      </c>
      <c r="K1296" s="4">
        <v>1</v>
      </c>
      <c r="M1296">
        <v>2</v>
      </c>
      <c r="O1296" s="5">
        <v>95</v>
      </c>
      <c r="P1296">
        <v>94</v>
      </c>
      <c r="Q1296" s="5">
        <f t="shared" si="20"/>
        <v>8930</v>
      </c>
      <c r="R1296" s="5">
        <v>86.799600000000012</v>
      </c>
      <c r="S1296" s="6"/>
      <c r="T1296" s="2"/>
      <c r="U1296" s="2"/>
    </row>
    <row r="1297" spans="1:21" x14ac:dyDescent="0.25">
      <c r="A1297" t="s">
        <v>261</v>
      </c>
      <c r="B1297" t="s">
        <v>262</v>
      </c>
      <c r="C1297" t="s">
        <v>263</v>
      </c>
      <c r="D1297" t="s">
        <v>22</v>
      </c>
      <c r="E1297">
        <v>7</v>
      </c>
      <c r="G1297">
        <v>10821</v>
      </c>
      <c r="H1297" s="2">
        <v>41412</v>
      </c>
      <c r="I1297" s="2">
        <v>41428</v>
      </c>
      <c r="J1297" s="2">
        <v>41428</v>
      </c>
      <c r="K1297" s="4">
        <v>1</v>
      </c>
      <c r="M1297">
        <v>35</v>
      </c>
      <c r="O1297" s="5">
        <v>90</v>
      </c>
      <c r="P1297">
        <v>98</v>
      </c>
      <c r="Q1297" s="5">
        <f t="shared" si="20"/>
        <v>8820</v>
      </c>
      <c r="R1297" s="5">
        <v>238.66920000000002</v>
      </c>
      <c r="S1297" s="6"/>
      <c r="T1297" s="2"/>
      <c r="U1297" s="2"/>
    </row>
    <row r="1298" spans="1:21" x14ac:dyDescent="0.25">
      <c r="A1298" t="s">
        <v>31</v>
      </c>
      <c r="B1298" t="s">
        <v>32</v>
      </c>
      <c r="C1298" t="s">
        <v>29</v>
      </c>
      <c r="D1298" t="s">
        <v>30</v>
      </c>
      <c r="E1298">
        <v>7</v>
      </c>
      <c r="G1298">
        <v>10800</v>
      </c>
      <c r="H1298" s="2">
        <v>41542</v>
      </c>
      <c r="I1298" s="2">
        <v>41569</v>
      </c>
      <c r="J1298" s="2">
        <v>41572</v>
      </c>
      <c r="K1298" s="4">
        <v>7</v>
      </c>
      <c r="M1298">
        <v>51</v>
      </c>
      <c r="O1298" s="5">
        <v>265</v>
      </c>
      <c r="P1298">
        <v>27</v>
      </c>
      <c r="Q1298" s="5">
        <f t="shared" si="20"/>
        <v>7155</v>
      </c>
      <c r="R1298" s="5">
        <v>43.359300000000005</v>
      </c>
      <c r="S1298" s="6"/>
      <c r="T1298" s="2"/>
      <c r="U1298" s="2"/>
    </row>
    <row r="1299" spans="1:21" x14ac:dyDescent="0.25">
      <c r="A1299" t="s">
        <v>96</v>
      </c>
      <c r="B1299" t="s">
        <v>97</v>
      </c>
      <c r="C1299" t="s">
        <v>73</v>
      </c>
      <c r="D1299" t="s">
        <v>64</v>
      </c>
      <c r="E1299">
        <v>7</v>
      </c>
      <c r="G1299">
        <v>10834</v>
      </c>
      <c r="H1299" s="2">
        <v>40937</v>
      </c>
      <c r="I1299" s="2">
        <v>40954</v>
      </c>
      <c r="J1299" s="2">
        <v>40956</v>
      </c>
      <c r="K1299" s="4">
        <v>8</v>
      </c>
      <c r="M1299">
        <v>30</v>
      </c>
      <c r="O1299" s="5">
        <v>129.44999999999999</v>
      </c>
      <c r="P1299">
        <v>55</v>
      </c>
      <c r="Q1299" s="5">
        <f t="shared" si="20"/>
        <v>7119.7499999999991</v>
      </c>
      <c r="R1299" s="5">
        <v>107.86421249999999</v>
      </c>
      <c r="S1299" s="6"/>
      <c r="T1299" s="2"/>
      <c r="U1299" s="2"/>
    </row>
    <row r="1300" spans="1:21" x14ac:dyDescent="0.25">
      <c r="A1300" t="s">
        <v>114</v>
      </c>
      <c r="B1300" t="s">
        <v>115</v>
      </c>
      <c r="C1300" t="s">
        <v>76</v>
      </c>
      <c r="D1300" t="s">
        <v>77</v>
      </c>
      <c r="E1300">
        <v>7</v>
      </c>
      <c r="G1300">
        <v>10718</v>
      </c>
      <c r="H1300" s="2">
        <v>41516</v>
      </c>
      <c r="I1300" s="2">
        <v>41546</v>
      </c>
      <c r="J1300" s="2">
        <v>41544</v>
      </c>
      <c r="K1300" s="4">
        <v>8</v>
      </c>
      <c r="M1300">
        <v>36</v>
      </c>
      <c r="O1300" s="5">
        <v>95</v>
      </c>
      <c r="P1300">
        <v>88</v>
      </c>
      <c r="Q1300" s="5">
        <f t="shared" si="20"/>
        <v>8360</v>
      </c>
      <c r="R1300" s="5">
        <v>50.327199999999998</v>
      </c>
      <c r="S1300" s="6"/>
      <c r="T1300" s="2"/>
      <c r="U1300" s="2"/>
    </row>
    <row r="1301" spans="1:21" x14ac:dyDescent="0.25">
      <c r="A1301" t="s">
        <v>111</v>
      </c>
      <c r="B1301" t="s">
        <v>112</v>
      </c>
      <c r="C1301" t="s">
        <v>113</v>
      </c>
      <c r="D1301" t="s">
        <v>87</v>
      </c>
      <c r="E1301">
        <v>7</v>
      </c>
      <c r="G1301">
        <v>10605</v>
      </c>
      <c r="H1301" s="2">
        <v>41320</v>
      </c>
      <c r="I1301" s="2">
        <v>41348</v>
      </c>
      <c r="J1301" s="2">
        <v>41345</v>
      </c>
      <c r="K1301" s="4">
        <v>4</v>
      </c>
      <c r="M1301">
        <v>71</v>
      </c>
      <c r="O1301" s="5">
        <v>107.5</v>
      </c>
      <c r="P1301">
        <v>81</v>
      </c>
      <c r="Q1301" s="5">
        <f t="shared" si="20"/>
        <v>8707.5</v>
      </c>
      <c r="R1301" s="5">
        <v>214.20450000000002</v>
      </c>
      <c r="S1301" s="6"/>
      <c r="T1301" s="2"/>
      <c r="U1301" s="2"/>
    </row>
    <row r="1302" spans="1:21" x14ac:dyDescent="0.25">
      <c r="A1302" t="s">
        <v>175</v>
      </c>
      <c r="B1302" t="s">
        <v>176</v>
      </c>
      <c r="C1302" t="s">
        <v>177</v>
      </c>
      <c r="D1302" t="s">
        <v>22</v>
      </c>
      <c r="E1302">
        <v>7</v>
      </c>
      <c r="G1302">
        <v>10665</v>
      </c>
      <c r="H1302" s="2">
        <v>41586</v>
      </c>
      <c r="I1302" s="2">
        <v>41609</v>
      </c>
      <c r="J1302" s="2">
        <v>41609</v>
      </c>
      <c r="K1302" s="4">
        <v>1</v>
      </c>
      <c r="M1302">
        <v>76</v>
      </c>
      <c r="O1302" s="5">
        <v>90</v>
      </c>
      <c r="P1302">
        <v>95</v>
      </c>
      <c r="Q1302" s="5">
        <f t="shared" si="20"/>
        <v>8550</v>
      </c>
      <c r="R1302" s="5">
        <v>120.6405</v>
      </c>
      <c r="S1302" s="6"/>
      <c r="T1302" s="2"/>
      <c r="U1302" s="2"/>
    </row>
    <row r="1303" spans="1:21" x14ac:dyDescent="0.25">
      <c r="A1303" t="s">
        <v>52</v>
      </c>
      <c r="B1303" t="s">
        <v>53</v>
      </c>
      <c r="C1303" t="s">
        <v>54</v>
      </c>
      <c r="D1303" t="s">
        <v>26</v>
      </c>
      <c r="E1303">
        <v>7</v>
      </c>
      <c r="G1303">
        <v>10546</v>
      </c>
      <c r="H1303" s="2">
        <v>40619</v>
      </c>
      <c r="I1303" s="2">
        <v>40647</v>
      </c>
      <c r="J1303" s="2">
        <v>40633</v>
      </c>
      <c r="K1303" s="4">
        <v>7</v>
      </c>
      <c r="M1303">
        <v>7</v>
      </c>
      <c r="O1303" s="5">
        <v>150</v>
      </c>
      <c r="P1303">
        <v>53</v>
      </c>
      <c r="Q1303" s="5">
        <f t="shared" si="20"/>
        <v>7950</v>
      </c>
      <c r="R1303" s="5">
        <v>35.377499999999998</v>
      </c>
      <c r="S1303" s="6"/>
      <c r="T1303" s="2"/>
      <c r="U1303" s="2"/>
    </row>
    <row r="1304" spans="1:21" x14ac:dyDescent="0.25">
      <c r="A1304" t="s">
        <v>244</v>
      </c>
      <c r="B1304" t="s">
        <v>245</v>
      </c>
      <c r="C1304" t="s">
        <v>225</v>
      </c>
      <c r="D1304" t="s">
        <v>26</v>
      </c>
      <c r="E1304">
        <v>7</v>
      </c>
      <c r="G1304">
        <v>10671</v>
      </c>
      <c r="H1304" s="2">
        <v>41374</v>
      </c>
      <c r="I1304" s="2">
        <v>41393</v>
      </c>
      <c r="J1304" s="2">
        <v>41389</v>
      </c>
      <c r="K1304" s="4">
        <v>2</v>
      </c>
      <c r="M1304">
        <v>65</v>
      </c>
      <c r="O1304" s="5">
        <v>105.25</v>
      </c>
      <c r="P1304">
        <v>84</v>
      </c>
      <c r="Q1304" s="5">
        <f t="shared" si="20"/>
        <v>8841</v>
      </c>
      <c r="R1304" s="5">
        <v>77.80080000000001</v>
      </c>
      <c r="S1304" s="6"/>
      <c r="T1304" s="2"/>
      <c r="U1304" s="2"/>
    </row>
    <row r="1305" spans="1:21" x14ac:dyDescent="0.25">
      <c r="A1305" t="s">
        <v>114</v>
      </c>
      <c r="B1305" t="s">
        <v>115</v>
      </c>
      <c r="C1305" t="s">
        <v>76</v>
      </c>
      <c r="D1305" t="s">
        <v>77</v>
      </c>
      <c r="E1305">
        <v>7</v>
      </c>
      <c r="G1305">
        <v>10718</v>
      </c>
      <c r="H1305" s="2">
        <v>41507</v>
      </c>
      <c r="I1305" s="2">
        <v>41530</v>
      </c>
      <c r="J1305" s="2">
        <v>41533</v>
      </c>
      <c r="K1305" s="4">
        <v>3</v>
      </c>
      <c r="M1305">
        <v>16</v>
      </c>
      <c r="O1305" s="5">
        <v>87.25</v>
      </c>
      <c r="P1305">
        <v>91</v>
      </c>
      <c r="Q1305" s="5">
        <f t="shared" si="20"/>
        <v>7939.75</v>
      </c>
      <c r="R1305" s="5">
        <v>14.132755000000001</v>
      </c>
      <c r="S1305" s="6"/>
      <c r="T1305" s="2"/>
      <c r="U1305" s="2"/>
    </row>
    <row r="1306" spans="1:21" x14ac:dyDescent="0.25">
      <c r="A1306" t="s">
        <v>82</v>
      </c>
      <c r="B1306" t="s">
        <v>83</v>
      </c>
      <c r="C1306" t="s">
        <v>50</v>
      </c>
      <c r="D1306" t="s">
        <v>51</v>
      </c>
      <c r="E1306">
        <v>7</v>
      </c>
      <c r="G1306">
        <v>10604</v>
      </c>
      <c r="H1306" s="2">
        <v>41032</v>
      </c>
      <c r="I1306" s="2">
        <v>41058</v>
      </c>
      <c r="J1306" s="2">
        <v>41054</v>
      </c>
      <c r="K1306" s="4">
        <v>1</v>
      </c>
      <c r="M1306">
        <v>76</v>
      </c>
      <c r="O1306" s="5">
        <v>90</v>
      </c>
      <c r="P1306">
        <v>98</v>
      </c>
      <c r="Q1306" s="5">
        <f t="shared" si="20"/>
        <v>8820</v>
      </c>
      <c r="R1306" s="5">
        <v>119.952</v>
      </c>
      <c r="S1306" s="6"/>
      <c r="T1306" s="2"/>
      <c r="U1306" s="2"/>
    </row>
    <row r="1307" spans="1:21" x14ac:dyDescent="0.25">
      <c r="A1307" t="s">
        <v>52</v>
      </c>
      <c r="B1307" t="s">
        <v>53</v>
      </c>
      <c r="C1307" t="s">
        <v>54</v>
      </c>
      <c r="D1307" t="s">
        <v>26</v>
      </c>
      <c r="E1307">
        <v>7</v>
      </c>
      <c r="G1307">
        <v>10546</v>
      </c>
      <c r="H1307" s="2">
        <v>41593</v>
      </c>
      <c r="I1307" s="2">
        <v>41614</v>
      </c>
      <c r="J1307" s="2">
        <v>41609</v>
      </c>
      <c r="K1307" s="4">
        <v>1</v>
      </c>
      <c r="M1307">
        <v>35</v>
      </c>
      <c r="O1307" s="5">
        <v>90</v>
      </c>
      <c r="P1307">
        <v>86</v>
      </c>
      <c r="Q1307" s="5">
        <f t="shared" si="20"/>
        <v>7740</v>
      </c>
      <c r="R1307" s="5">
        <v>211.30200000000002</v>
      </c>
      <c r="S1307" s="6"/>
      <c r="T1307" s="2"/>
      <c r="U1307" s="2"/>
    </row>
    <row r="1308" spans="1:21" x14ac:dyDescent="0.25">
      <c r="A1308" t="s">
        <v>44</v>
      </c>
      <c r="B1308" t="s">
        <v>45</v>
      </c>
      <c r="C1308" t="s">
        <v>46</v>
      </c>
      <c r="D1308" t="s">
        <v>47</v>
      </c>
      <c r="E1308">
        <v>7</v>
      </c>
      <c r="G1308">
        <v>10486</v>
      </c>
      <c r="H1308" s="2">
        <v>41396</v>
      </c>
      <c r="I1308" s="2">
        <v>41419</v>
      </c>
      <c r="J1308" s="2">
        <v>41421</v>
      </c>
      <c r="K1308" s="4">
        <v>4</v>
      </c>
      <c r="M1308">
        <v>11</v>
      </c>
      <c r="O1308" s="5">
        <v>84</v>
      </c>
      <c r="P1308">
        <v>90</v>
      </c>
      <c r="Q1308" s="5">
        <f t="shared" si="20"/>
        <v>7560</v>
      </c>
      <c r="R1308" s="5">
        <v>182.80079999999998</v>
      </c>
      <c r="S1308" s="6"/>
      <c r="T1308" s="2"/>
      <c r="U1308" s="2"/>
    </row>
    <row r="1309" spans="1:21" x14ac:dyDescent="0.25">
      <c r="A1309" t="s">
        <v>58</v>
      </c>
      <c r="B1309" t="s">
        <v>59</v>
      </c>
      <c r="C1309" t="s">
        <v>60</v>
      </c>
      <c r="D1309" t="s">
        <v>26</v>
      </c>
      <c r="E1309">
        <v>7</v>
      </c>
      <c r="G1309">
        <v>10789</v>
      </c>
      <c r="H1309" s="2">
        <v>41507</v>
      </c>
      <c r="I1309" s="2">
        <v>41531</v>
      </c>
      <c r="J1309" s="2">
        <v>41529</v>
      </c>
      <c r="K1309" s="4">
        <v>1</v>
      </c>
      <c r="M1309">
        <v>35</v>
      </c>
      <c r="O1309" s="5">
        <v>90</v>
      </c>
      <c r="P1309">
        <v>84</v>
      </c>
      <c r="Q1309" s="5">
        <f t="shared" si="20"/>
        <v>7560</v>
      </c>
      <c r="R1309" s="5">
        <v>232.01639999999998</v>
      </c>
      <c r="S1309" s="6"/>
      <c r="T1309" s="2"/>
      <c r="U1309" s="2"/>
    </row>
    <row r="1310" spans="1:21" x14ac:dyDescent="0.25">
      <c r="A1310" t="s">
        <v>149</v>
      </c>
      <c r="B1310" t="s">
        <v>150</v>
      </c>
      <c r="C1310" t="s">
        <v>151</v>
      </c>
      <c r="D1310" t="s">
        <v>152</v>
      </c>
      <c r="E1310">
        <v>7</v>
      </c>
      <c r="G1310">
        <v>10626</v>
      </c>
      <c r="H1310" s="2">
        <v>41393</v>
      </c>
      <c r="I1310" s="2">
        <v>41415</v>
      </c>
      <c r="J1310" s="2">
        <v>41411</v>
      </c>
      <c r="K1310" s="4">
        <v>4</v>
      </c>
      <c r="M1310">
        <v>71</v>
      </c>
      <c r="O1310" s="5">
        <v>107.5</v>
      </c>
      <c r="P1310">
        <v>71</v>
      </c>
      <c r="Q1310" s="5">
        <f t="shared" si="20"/>
        <v>7632.5</v>
      </c>
      <c r="R1310" s="5">
        <v>119.37230000000001</v>
      </c>
      <c r="S1310" s="6"/>
      <c r="T1310" s="2"/>
      <c r="U1310" s="2"/>
    </row>
    <row r="1311" spans="1:21" x14ac:dyDescent="0.25">
      <c r="A1311" t="s">
        <v>114</v>
      </c>
      <c r="B1311" t="s">
        <v>115</v>
      </c>
      <c r="C1311" t="s">
        <v>76</v>
      </c>
      <c r="D1311" t="s">
        <v>77</v>
      </c>
      <c r="E1311">
        <v>7</v>
      </c>
      <c r="G1311">
        <v>10630</v>
      </c>
      <c r="H1311" s="2">
        <v>41623</v>
      </c>
      <c r="I1311" s="2">
        <v>41640</v>
      </c>
      <c r="J1311" s="2">
        <v>41642</v>
      </c>
      <c r="K1311" s="4">
        <v>1</v>
      </c>
      <c r="M1311">
        <v>76</v>
      </c>
      <c r="O1311" s="5">
        <v>90</v>
      </c>
      <c r="P1311">
        <v>83</v>
      </c>
      <c r="Q1311" s="5">
        <f t="shared" si="20"/>
        <v>7470</v>
      </c>
      <c r="R1311" s="5">
        <v>96.2136</v>
      </c>
      <c r="S1311" s="6"/>
      <c r="T1311" s="2"/>
      <c r="U1311" s="2"/>
    </row>
    <row r="1312" spans="1:21" x14ac:dyDescent="0.25">
      <c r="A1312" t="s">
        <v>206</v>
      </c>
      <c r="B1312" t="s">
        <v>207</v>
      </c>
      <c r="C1312" t="s">
        <v>208</v>
      </c>
      <c r="D1312" t="s">
        <v>22</v>
      </c>
      <c r="E1312">
        <v>7</v>
      </c>
      <c r="G1312">
        <v>10579</v>
      </c>
      <c r="H1312" s="2">
        <v>41577</v>
      </c>
      <c r="I1312" s="2">
        <v>41597</v>
      </c>
      <c r="J1312" s="2">
        <v>41598</v>
      </c>
      <c r="K1312" s="4">
        <v>2</v>
      </c>
      <c r="M1312">
        <v>15</v>
      </c>
      <c r="O1312" s="5">
        <v>77.5</v>
      </c>
      <c r="P1312">
        <v>94</v>
      </c>
      <c r="Q1312" s="5">
        <f t="shared" si="20"/>
        <v>7285</v>
      </c>
      <c r="R1312" s="5">
        <v>68.478999999999999</v>
      </c>
      <c r="S1312" s="6"/>
      <c r="T1312" s="2"/>
      <c r="U1312" s="2"/>
    </row>
    <row r="1313" spans="1:21" x14ac:dyDescent="0.25">
      <c r="A1313" t="s">
        <v>157</v>
      </c>
      <c r="B1313" t="s">
        <v>158</v>
      </c>
      <c r="C1313" t="s">
        <v>159</v>
      </c>
      <c r="D1313" t="s">
        <v>22</v>
      </c>
      <c r="E1313">
        <v>7</v>
      </c>
      <c r="G1313">
        <v>10616</v>
      </c>
      <c r="H1313" s="2">
        <v>41475</v>
      </c>
      <c r="I1313" s="2">
        <v>41498</v>
      </c>
      <c r="J1313" s="2">
        <v>41496</v>
      </c>
      <c r="K1313" s="4">
        <v>1</v>
      </c>
      <c r="M1313">
        <v>70</v>
      </c>
      <c r="O1313" s="5">
        <v>75</v>
      </c>
      <c r="P1313">
        <v>88</v>
      </c>
      <c r="Q1313" s="5">
        <f t="shared" si="20"/>
        <v>6600</v>
      </c>
      <c r="R1313" s="5">
        <v>129.16200000000001</v>
      </c>
      <c r="S1313" s="6"/>
      <c r="T1313" s="2"/>
      <c r="U1313" s="2"/>
    </row>
    <row r="1314" spans="1:21" x14ac:dyDescent="0.25">
      <c r="A1314" t="s">
        <v>65</v>
      </c>
      <c r="B1314" t="s">
        <v>66</v>
      </c>
      <c r="C1314" t="s">
        <v>67</v>
      </c>
      <c r="D1314" t="s">
        <v>22</v>
      </c>
      <c r="E1314">
        <v>7</v>
      </c>
      <c r="G1314">
        <v>10482</v>
      </c>
      <c r="H1314" s="2">
        <v>40556</v>
      </c>
      <c r="I1314" s="2">
        <v>40584</v>
      </c>
      <c r="J1314" s="2">
        <v>40586</v>
      </c>
      <c r="K1314" s="4">
        <v>8</v>
      </c>
      <c r="M1314">
        <v>40</v>
      </c>
      <c r="O1314" s="5">
        <v>73.5</v>
      </c>
      <c r="P1314">
        <v>99</v>
      </c>
      <c r="Q1314" s="5">
        <f t="shared" si="20"/>
        <v>7276.5</v>
      </c>
      <c r="R1314" s="5">
        <v>54.137159999999994</v>
      </c>
      <c r="S1314" s="6"/>
      <c r="T1314" s="2"/>
      <c r="U1314" s="2"/>
    </row>
    <row r="1315" spans="1:21" x14ac:dyDescent="0.25">
      <c r="A1315" t="s">
        <v>31</v>
      </c>
      <c r="B1315" t="s">
        <v>32</v>
      </c>
      <c r="C1315" t="s">
        <v>29</v>
      </c>
      <c r="D1315" t="s">
        <v>30</v>
      </c>
      <c r="E1315">
        <v>7</v>
      </c>
      <c r="G1315">
        <v>10800</v>
      </c>
      <c r="H1315" s="2">
        <v>40835</v>
      </c>
      <c r="I1315" s="2">
        <v>40863</v>
      </c>
      <c r="J1315" s="2">
        <v>40855</v>
      </c>
      <c r="K1315" s="4">
        <v>4</v>
      </c>
      <c r="M1315">
        <v>11</v>
      </c>
      <c r="O1315" s="5">
        <v>105</v>
      </c>
      <c r="P1315">
        <v>67</v>
      </c>
      <c r="Q1315" s="5">
        <f t="shared" si="20"/>
        <v>7035</v>
      </c>
      <c r="R1315" s="5">
        <v>74.289599999999993</v>
      </c>
      <c r="S1315" s="6"/>
      <c r="T1315" s="2"/>
      <c r="U1315" s="2"/>
    </row>
    <row r="1316" spans="1:21" x14ac:dyDescent="0.25">
      <c r="A1316" t="s">
        <v>261</v>
      </c>
      <c r="B1316" t="s">
        <v>262</v>
      </c>
      <c r="C1316" t="s">
        <v>263</v>
      </c>
      <c r="D1316" t="s">
        <v>22</v>
      </c>
      <c r="E1316">
        <v>7</v>
      </c>
      <c r="G1316">
        <v>10821</v>
      </c>
      <c r="H1316" s="2">
        <v>40848</v>
      </c>
      <c r="I1316" s="2">
        <v>40876</v>
      </c>
      <c r="J1316" s="2">
        <v>40865</v>
      </c>
      <c r="K1316" s="4">
        <v>1</v>
      </c>
      <c r="M1316">
        <v>35</v>
      </c>
      <c r="O1316" s="5">
        <v>90</v>
      </c>
      <c r="P1316">
        <v>87</v>
      </c>
      <c r="Q1316" s="5">
        <f t="shared" si="20"/>
        <v>7830</v>
      </c>
      <c r="R1316" s="5">
        <v>161.61120000000003</v>
      </c>
      <c r="S1316" s="6"/>
      <c r="T1316" s="2"/>
      <c r="U1316" s="2"/>
    </row>
    <row r="1317" spans="1:21" x14ac:dyDescent="0.25">
      <c r="A1317" t="s">
        <v>214</v>
      </c>
      <c r="B1317" t="s">
        <v>215</v>
      </c>
      <c r="C1317" t="s">
        <v>216</v>
      </c>
      <c r="D1317" t="s">
        <v>187</v>
      </c>
      <c r="E1317">
        <v>7</v>
      </c>
      <c r="G1317">
        <v>10921</v>
      </c>
      <c r="H1317" s="2">
        <v>41539</v>
      </c>
      <c r="I1317" s="2">
        <v>41567</v>
      </c>
      <c r="J1317" s="2">
        <v>41562</v>
      </c>
      <c r="K1317" s="4">
        <v>1</v>
      </c>
      <c r="M1317">
        <v>35</v>
      </c>
      <c r="O1317" s="5">
        <v>90</v>
      </c>
      <c r="P1317">
        <v>76</v>
      </c>
      <c r="Q1317" s="5">
        <f t="shared" si="20"/>
        <v>6840</v>
      </c>
      <c r="R1317" s="5">
        <v>46.922400000000003</v>
      </c>
      <c r="S1317" s="6"/>
      <c r="T1317" s="2"/>
      <c r="U1317" s="2"/>
    </row>
    <row r="1318" spans="1:21" x14ac:dyDescent="0.25">
      <c r="A1318" t="s">
        <v>261</v>
      </c>
      <c r="B1318" t="s">
        <v>262</v>
      </c>
      <c r="C1318" t="s">
        <v>263</v>
      </c>
      <c r="D1318" t="s">
        <v>22</v>
      </c>
      <c r="E1318">
        <v>7</v>
      </c>
      <c r="G1318">
        <v>10821</v>
      </c>
      <c r="H1318" s="2">
        <v>40930</v>
      </c>
      <c r="I1318" s="2">
        <v>40956</v>
      </c>
      <c r="J1318" s="2">
        <v>40952</v>
      </c>
      <c r="K1318" s="4">
        <v>1</v>
      </c>
      <c r="M1318">
        <v>35</v>
      </c>
      <c r="O1318" s="5">
        <v>90</v>
      </c>
      <c r="P1318">
        <v>79</v>
      </c>
      <c r="Q1318" s="5">
        <f t="shared" si="20"/>
        <v>7110</v>
      </c>
      <c r="R1318" s="5">
        <v>113.61779999999999</v>
      </c>
      <c r="S1318" s="6"/>
      <c r="T1318" s="2"/>
      <c r="U1318" s="2"/>
    </row>
    <row r="1319" spans="1:21" x14ac:dyDescent="0.25">
      <c r="A1319" t="s">
        <v>141</v>
      </c>
      <c r="B1319" t="s">
        <v>142</v>
      </c>
      <c r="C1319" t="s">
        <v>143</v>
      </c>
      <c r="D1319" t="s">
        <v>144</v>
      </c>
      <c r="E1319">
        <v>7</v>
      </c>
      <c r="G1319">
        <v>10909</v>
      </c>
      <c r="H1319" s="2">
        <v>40897</v>
      </c>
      <c r="I1319" s="2">
        <v>40925</v>
      </c>
      <c r="J1319" s="2">
        <v>40919</v>
      </c>
      <c r="K1319" s="4">
        <v>3</v>
      </c>
      <c r="M1319">
        <v>16</v>
      </c>
      <c r="O1319" s="5">
        <v>87.25</v>
      </c>
      <c r="P1319">
        <v>91</v>
      </c>
      <c r="Q1319" s="5">
        <f t="shared" si="20"/>
        <v>7939.75</v>
      </c>
      <c r="R1319" s="5">
        <v>100.04084999999999</v>
      </c>
      <c r="S1319" s="6"/>
      <c r="T1319" s="2"/>
      <c r="U1319" s="2"/>
    </row>
    <row r="1320" spans="1:21" x14ac:dyDescent="0.25">
      <c r="A1320" t="s">
        <v>141</v>
      </c>
      <c r="B1320" t="s">
        <v>142</v>
      </c>
      <c r="C1320" t="s">
        <v>143</v>
      </c>
      <c r="D1320" t="s">
        <v>144</v>
      </c>
      <c r="E1320">
        <v>7</v>
      </c>
      <c r="G1320">
        <v>10909</v>
      </c>
      <c r="H1320" s="2">
        <v>41192</v>
      </c>
      <c r="I1320" s="2">
        <v>41220</v>
      </c>
      <c r="J1320" s="2">
        <v>41215</v>
      </c>
      <c r="K1320" s="4">
        <v>3</v>
      </c>
      <c r="M1320">
        <v>16</v>
      </c>
      <c r="O1320" s="5">
        <v>87.25</v>
      </c>
      <c r="P1320">
        <v>80</v>
      </c>
      <c r="Q1320" s="5">
        <f t="shared" si="20"/>
        <v>6980</v>
      </c>
      <c r="R1320" s="5">
        <v>0</v>
      </c>
      <c r="S1320" s="6"/>
      <c r="T1320" s="2"/>
      <c r="U1320" s="2"/>
    </row>
    <row r="1321" spans="1:21" x14ac:dyDescent="0.25">
      <c r="A1321" t="s">
        <v>52</v>
      </c>
      <c r="B1321" t="s">
        <v>53</v>
      </c>
      <c r="C1321" t="s">
        <v>54</v>
      </c>
      <c r="D1321" t="s">
        <v>26</v>
      </c>
      <c r="E1321">
        <v>7</v>
      </c>
      <c r="G1321">
        <v>10546</v>
      </c>
      <c r="H1321" s="2">
        <v>41600</v>
      </c>
      <c r="I1321" s="2">
        <v>41613</v>
      </c>
      <c r="J1321" s="2">
        <v>41611</v>
      </c>
      <c r="K1321" s="4">
        <v>7</v>
      </c>
      <c r="M1321">
        <v>7</v>
      </c>
      <c r="O1321" s="5">
        <v>150</v>
      </c>
      <c r="P1321">
        <v>45</v>
      </c>
      <c r="Q1321" s="5">
        <f t="shared" si="20"/>
        <v>6750</v>
      </c>
      <c r="R1321" s="5">
        <v>26.46</v>
      </c>
      <c r="S1321" s="6"/>
      <c r="T1321" s="2"/>
      <c r="U1321" s="2"/>
    </row>
    <row r="1322" spans="1:21" x14ac:dyDescent="0.25">
      <c r="A1322" t="s">
        <v>33</v>
      </c>
      <c r="B1322" t="s">
        <v>34</v>
      </c>
      <c r="C1322" t="s">
        <v>35</v>
      </c>
      <c r="D1322" t="s">
        <v>30</v>
      </c>
      <c r="E1322">
        <v>7</v>
      </c>
      <c r="G1322">
        <v>10473</v>
      </c>
      <c r="H1322" s="2">
        <v>41023</v>
      </c>
      <c r="I1322" s="2">
        <v>41047</v>
      </c>
      <c r="J1322" s="2">
        <v>41050</v>
      </c>
      <c r="K1322" s="4">
        <v>4</v>
      </c>
      <c r="M1322">
        <v>71</v>
      </c>
      <c r="O1322" s="5">
        <v>86</v>
      </c>
      <c r="P1322">
        <v>79</v>
      </c>
      <c r="Q1322" s="5">
        <f t="shared" si="20"/>
        <v>6794</v>
      </c>
      <c r="R1322" s="5">
        <v>210.88575999999998</v>
      </c>
      <c r="S1322" s="6"/>
      <c r="T1322" s="2"/>
      <c r="U1322" s="2"/>
    </row>
    <row r="1323" spans="1:21" x14ac:dyDescent="0.25">
      <c r="A1323" t="s">
        <v>114</v>
      </c>
      <c r="B1323" t="s">
        <v>115</v>
      </c>
      <c r="C1323" t="s">
        <v>76</v>
      </c>
      <c r="D1323" t="s">
        <v>77</v>
      </c>
      <c r="E1323">
        <v>7</v>
      </c>
      <c r="G1323">
        <v>10718</v>
      </c>
      <c r="H1323" s="2">
        <v>41085</v>
      </c>
      <c r="I1323" s="2">
        <v>41112</v>
      </c>
      <c r="J1323" s="2">
        <v>41111</v>
      </c>
      <c r="K1323" s="4">
        <v>3</v>
      </c>
      <c r="M1323">
        <v>16</v>
      </c>
      <c r="O1323" s="5">
        <v>87.25</v>
      </c>
      <c r="P1323">
        <v>83</v>
      </c>
      <c r="Q1323" s="5">
        <f t="shared" si="20"/>
        <v>7241.75</v>
      </c>
      <c r="R1323" s="5">
        <v>13.179985</v>
      </c>
      <c r="S1323" s="6"/>
      <c r="T1323" s="2"/>
      <c r="U1323" s="2"/>
    </row>
    <row r="1324" spans="1:21" x14ac:dyDescent="0.25">
      <c r="A1324" t="s">
        <v>241</v>
      </c>
      <c r="B1324" t="s">
        <v>242</v>
      </c>
      <c r="C1324" t="s">
        <v>243</v>
      </c>
      <c r="D1324" t="s">
        <v>64</v>
      </c>
      <c r="E1324">
        <v>7</v>
      </c>
      <c r="G1324">
        <v>10709</v>
      </c>
      <c r="H1324" s="2">
        <v>40765</v>
      </c>
      <c r="I1324" s="2">
        <v>40793</v>
      </c>
      <c r="J1324" s="2">
        <v>40809</v>
      </c>
      <c r="K1324" s="4">
        <v>2</v>
      </c>
      <c r="M1324">
        <v>8</v>
      </c>
      <c r="O1324" s="5">
        <v>200</v>
      </c>
      <c r="P1324">
        <v>35</v>
      </c>
      <c r="Q1324" s="5">
        <f t="shared" si="20"/>
        <v>7000</v>
      </c>
      <c r="R1324" s="5">
        <v>144.76</v>
      </c>
      <c r="S1324" s="6"/>
      <c r="T1324" s="2"/>
      <c r="U1324" s="2"/>
    </row>
    <row r="1325" spans="1:21" x14ac:dyDescent="0.25">
      <c r="A1325" t="s">
        <v>58</v>
      </c>
      <c r="B1325" t="s">
        <v>59</v>
      </c>
      <c r="C1325" t="s">
        <v>60</v>
      </c>
      <c r="D1325" t="s">
        <v>26</v>
      </c>
      <c r="E1325">
        <v>7</v>
      </c>
      <c r="G1325">
        <v>10789</v>
      </c>
      <c r="H1325" s="2">
        <v>40831</v>
      </c>
      <c r="I1325" s="2">
        <v>40859</v>
      </c>
      <c r="J1325" s="2">
        <v>40850</v>
      </c>
      <c r="K1325" s="4">
        <v>1</v>
      </c>
      <c r="M1325">
        <v>35</v>
      </c>
      <c r="O1325" s="5">
        <v>90</v>
      </c>
      <c r="P1325">
        <v>87</v>
      </c>
      <c r="Q1325" s="5">
        <f t="shared" si="20"/>
        <v>7830</v>
      </c>
      <c r="R1325" s="5">
        <v>72.349199999999996</v>
      </c>
      <c r="S1325" s="6"/>
      <c r="T1325" s="2"/>
      <c r="U1325" s="2"/>
    </row>
    <row r="1326" spans="1:21" x14ac:dyDescent="0.25">
      <c r="A1326" t="s">
        <v>157</v>
      </c>
      <c r="B1326" t="s">
        <v>158</v>
      </c>
      <c r="C1326" t="s">
        <v>159</v>
      </c>
      <c r="D1326" t="s">
        <v>22</v>
      </c>
      <c r="E1326">
        <v>7</v>
      </c>
      <c r="G1326">
        <v>10616</v>
      </c>
      <c r="H1326" s="2">
        <v>40688</v>
      </c>
      <c r="I1326" s="2">
        <v>40716</v>
      </c>
      <c r="J1326" s="2">
        <v>40703</v>
      </c>
      <c r="K1326" s="4">
        <v>1</v>
      </c>
      <c r="M1326">
        <v>70</v>
      </c>
      <c r="O1326" s="5">
        <v>75</v>
      </c>
      <c r="P1326">
        <v>85</v>
      </c>
      <c r="Q1326" s="5">
        <f t="shared" si="20"/>
        <v>6375</v>
      </c>
      <c r="R1326" s="5">
        <v>137.89125000000001</v>
      </c>
      <c r="S1326" s="6"/>
      <c r="T1326" s="2"/>
      <c r="U1326" s="2"/>
    </row>
    <row r="1327" spans="1:21" x14ac:dyDescent="0.25">
      <c r="A1327" t="s">
        <v>212</v>
      </c>
      <c r="B1327" t="s">
        <v>213</v>
      </c>
      <c r="C1327" t="s">
        <v>63</v>
      </c>
      <c r="D1327" t="s">
        <v>64</v>
      </c>
      <c r="E1327">
        <v>7</v>
      </c>
      <c r="G1327">
        <v>10587</v>
      </c>
      <c r="H1327" s="2">
        <v>40659</v>
      </c>
      <c r="I1327" s="2">
        <v>40687</v>
      </c>
      <c r="J1327" s="2">
        <v>40676</v>
      </c>
      <c r="K1327" s="4">
        <v>3</v>
      </c>
      <c r="M1327">
        <v>26</v>
      </c>
      <c r="O1327" s="5">
        <v>156.15</v>
      </c>
      <c r="P1327">
        <v>42</v>
      </c>
      <c r="Q1327" s="5">
        <f t="shared" si="20"/>
        <v>6558.3</v>
      </c>
      <c r="R1327" s="5">
        <v>129.85434000000001</v>
      </c>
      <c r="S1327" s="6"/>
      <c r="T1327" s="2"/>
      <c r="U1327" s="2"/>
    </row>
    <row r="1328" spans="1:21" x14ac:dyDescent="0.25">
      <c r="A1328" t="s">
        <v>137</v>
      </c>
      <c r="B1328" t="s">
        <v>138</v>
      </c>
      <c r="C1328" t="s">
        <v>139</v>
      </c>
      <c r="D1328" t="s">
        <v>140</v>
      </c>
      <c r="E1328">
        <v>7</v>
      </c>
      <c r="G1328">
        <v>10746</v>
      </c>
      <c r="H1328" s="2">
        <v>40798</v>
      </c>
      <c r="I1328" s="2">
        <v>40826</v>
      </c>
      <c r="J1328" s="2">
        <v>40810</v>
      </c>
      <c r="K1328" s="4">
        <v>5</v>
      </c>
      <c r="M1328">
        <v>42</v>
      </c>
      <c r="O1328" s="5">
        <v>70</v>
      </c>
      <c r="P1328">
        <v>90</v>
      </c>
      <c r="Q1328" s="5">
        <f t="shared" si="20"/>
        <v>6300</v>
      </c>
      <c r="R1328" s="5">
        <v>181.69200000000001</v>
      </c>
      <c r="S1328" s="6"/>
      <c r="T1328" s="2"/>
      <c r="U1328" s="2"/>
    </row>
    <row r="1329" spans="1:21" x14ac:dyDescent="0.25">
      <c r="A1329" t="s">
        <v>19</v>
      </c>
      <c r="B1329" t="s">
        <v>20</v>
      </c>
      <c r="C1329" t="s">
        <v>21</v>
      </c>
      <c r="D1329" t="s">
        <v>22</v>
      </c>
      <c r="E1329">
        <v>7</v>
      </c>
      <c r="G1329">
        <v>10469</v>
      </c>
      <c r="H1329" s="2">
        <v>40545</v>
      </c>
      <c r="I1329" s="2">
        <v>40573</v>
      </c>
      <c r="J1329" s="2">
        <v>40559</v>
      </c>
      <c r="K1329" s="4">
        <v>2</v>
      </c>
      <c r="M1329">
        <v>44</v>
      </c>
      <c r="O1329" s="5">
        <v>77.5</v>
      </c>
      <c r="P1329">
        <v>89</v>
      </c>
      <c r="Q1329" s="5">
        <f t="shared" si="20"/>
        <v>6897.5</v>
      </c>
      <c r="R1329" s="5">
        <v>84.287449999999993</v>
      </c>
      <c r="S1329" s="6"/>
      <c r="T1329" s="2"/>
      <c r="U1329" s="2"/>
    </row>
    <row r="1330" spans="1:21" x14ac:dyDescent="0.25">
      <c r="A1330" t="s">
        <v>206</v>
      </c>
      <c r="B1330" t="s">
        <v>207</v>
      </c>
      <c r="C1330" t="s">
        <v>208</v>
      </c>
      <c r="D1330" t="s">
        <v>22</v>
      </c>
      <c r="E1330">
        <v>7</v>
      </c>
      <c r="G1330">
        <v>10579</v>
      </c>
      <c r="H1330" s="2">
        <v>40652</v>
      </c>
      <c r="I1330" s="2">
        <v>40680</v>
      </c>
      <c r="J1330" s="2">
        <v>40671</v>
      </c>
      <c r="K1330" s="4">
        <v>2</v>
      </c>
      <c r="M1330">
        <v>15</v>
      </c>
      <c r="O1330" s="5">
        <v>77.5</v>
      </c>
      <c r="P1330">
        <v>87</v>
      </c>
      <c r="Q1330" s="5">
        <f t="shared" si="20"/>
        <v>6742.5</v>
      </c>
      <c r="R1330" s="5">
        <v>148.87439999999998</v>
      </c>
      <c r="S1330" s="6"/>
      <c r="T1330" s="2"/>
      <c r="U1330" s="2"/>
    </row>
    <row r="1331" spans="1:21" x14ac:dyDescent="0.25">
      <c r="A1331" t="s">
        <v>127</v>
      </c>
      <c r="B1331" t="s">
        <v>128</v>
      </c>
      <c r="C1331" t="s">
        <v>129</v>
      </c>
      <c r="D1331" t="s">
        <v>81</v>
      </c>
      <c r="E1331">
        <v>7</v>
      </c>
      <c r="G1331">
        <v>10776</v>
      </c>
      <c r="H1331" s="2">
        <v>40824</v>
      </c>
      <c r="I1331" s="2">
        <v>40852</v>
      </c>
      <c r="J1331" s="2">
        <v>40837</v>
      </c>
      <c r="K1331" s="4">
        <v>5</v>
      </c>
      <c r="M1331">
        <v>42</v>
      </c>
      <c r="O1331" s="5">
        <v>70</v>
      </c>
      <c r="P1331">
        <v>96</v>
      </c>
      <c r="Q1331" s="5">
        <f t="shared" si="20"/>
        <v>6720</v>
      </c>
      <c r="R1331" s="5">
        <v>187.0848</v>
      </c>
      <c r="S1331" s="6"/>
      <c r="T1331" s="2"/>
      <c r="U1331" s="2"/>
    </row>
    <row r="1332" spans="1:21" x14ac:dyDescent="0.25">
      <c r="A1332" t="s">
        <v>23</v>
      </c>
      <c r="B1332" t="s">
        <v>24</v>
      </c>
      <c r="C1332" t="s">
        <v>25</v>
      </c>
      <c r="D1332" t="s">
        <v>26</v>
      </c>
      <c r="E1332">
        <v>7</v>
      </c>
      <c r="G1332">
        <v>10525</v>
      </c>
      <c r="H1332" s="2">
        <v>41395</v>
      </c>
      <c r="I1332" s="2">
        <v>41416</v>
      </c>
      <c r="J1332" s="2">
        <v>41415</v>
      </c>
      <c r="K1332" s="4">
        <v>8</v>
      </c>
      <c r="M1332">
        <v>40</v>
      </c>
      <c r="O1332" s="5">
        <v>92</v>
      </c>
      <c r="P1332">
        <v>68</v>
      </c>
      <c r="Q1332" s="5">
        <f t="shared" si="20"/>
        <v>6256</v>
      </c>
      <c r="R1332" s="5">
        <v>12.76224</v>
      </c>
      <c r="S1332" s="6"/>
      <c r="T1332" s="2"/>
      <c r="U1332" s="2"/>
    </row>
    <row r="1333" spans="1:21" x14ac:dyDescent="0.25">
      <c r="A1333" t="s">
        <v>82</v>
      </c>
      <c r="B1333" t="s">
        <v>83</v>
      </c>
      <c r="C1333" t="s">
        <v>50</v>
      </c>
      <c r="D1333" t="s">
        <v>51</v>
      </c>
      <c r="E1333">
        <v>7</v>
      </c>
      <c r="G1333">
        <v>10664</v>
      </c>
      <c r="H1333" s="2">
        <v>40938</v>
      </c>
      <c r="I1333" s="2">
        <v>40952</v>
      </c>
      <c r="J1333" s="2">
        <v>40948</v>
      </c>
      <c r="K1333" s="4">
        <v>2</v>
      </c>
      <c r="M1333">
        <v>65</v>
      </c>
      <c r="O1333" s="5">
        <v>105.25</v>
      </c>
      <c r="P1333">
        <v>60</v>
      </c>
      <c r="Q1333" s="5">
        <f t="shared" si="20"/>
        <v>6315</v>
      </c>
      <c r="R1333" s="5">
        <v>159.45375000000001</v>
      </c>
      <c r="S1333" s="6"/>
      <c r="T1333" s="2"/>
      <c r="U1333" s="2"/>
    </row>
    <row r="1334" spans="1:21" x14ac:dyDescent="0.25">
      <c r="A1334" t="s">
        <v>173</v>
      </c>
      <c r="B1334" t="s">
        <v>174</v>
      </c>
      <c r="C1334" t="s">
        <v>63</v>
      </c>
      <c r="D1334" t="s">
        <v>64</v>
      </c>
      <c r="E1334">
        <v>7</v>
      </c>
      <c r="G1334">
        <v>10886</v>
      </c>
      <c r="H1334" s="2">
        <v>41075</v>
      </c>
      <c r="I1334" s="2">
        <v>41098</v>
      </c>
      <c r="J1334" s="2">
        <v>41094</v>
      </c>
      <c r="K1334" s="4">
        <v>8</v>
      </c>
      <c r="M1334">
        <v>10</v>
      </c>
      <c r="O1334" s="5">
        <v>155</v>
      </c>
      <c r="P1334">
        <v>45</v>
      </c>
      <c r="Q1334" s="5">
        <f t="shared" si="20"/>
        <v>6975</v>
      </c>
      <c r="R1334" s="5">
        <v>139.6395</v>
      </c>
      <c r="S1334" s="6"/>
      <c r="T1334" s="2"/>
      <c r="U1334" s="2"/>
    </row>
    <row r="1335" spans="1:21" x14ac:dyDescent="0.25">
      <c r="A1335" t="s">
        <v>212</v>
      </c>
      <c r="B1335" t="s">
        <v>213</v>
      </c>
      <c r="C1335" t="s">
        <v>63</v>
      </c>
      <c r="D1335" t="s">
        <v>64</v>
      </c>
      <c r="E1335">
        <v>7</v>
      </c>
      <c r="G1335">
        <v>10587</v>
      </c>
      <c r="H1335" s="2">
        <v>41078</v>
      </c>
      <c r="I1335" s="2">
        <v>41091</v>
      </c>
      <c r="J1335" s="2">
        <v>41093</v>
      </c>
      <c r="K1335" s="4">
        <v>3</v>
      </c>
      <c r="M1335">
        <v>26</v>
      </c>
      <c r="O1335" s="5">
        <v>156.15</v>
      </c>
      <c r="P1335">
        <v>41</v>
      </c>
      <c r="Q1335" s="5">
        <f t="shared" si="20"/>
        <v>6402.1500000000005</v>
      </c>
      <c r="R1335" s="5">
        <v>114.086313</v>
      </c>
      <c r="S1335" s="6"/>
      <c r="T1335" s="2"/>
      <c r="U1335" s="2"/>
    </row>
    <row r="1336" spans="1:21" x14ac:dyDescent="0.25">
      <c r="A1336" t="s">
        <v>33</v>
      </c>
      <c r="B1336" t="s">
        <v>34</v>
      </c>
      <c r="C1336" t="s">
        <v>35</v>
      </c>
      <c r="D1336" t="s">
        <v>30</v>
      </c>
      <c r="E1336">
        <v>7</v>
      </c>
      <c r="G1336">
        <v>10473</v>
      </c>
      <c r="H1336" s="2">
        <v>40548</v>
      </c>
      <c r="I1336" s="2">
        <v>40562</v>
      </c>
      <c r="J1336" s="2">
        <v>40566</v>
      </c>
      <c r="K1336" s="4">
        <v>4</v>
      </c>
      <c r="M1336">
        <v>71</v>
      </c>
      <c r="O1336" s="5">
        <v>86</v>
      </c>
      <c r="P1336">
        <v>76</v>
      </c>
      <c r="Q1336" s="5">
        <f t="shared" si="20"/>
        <v>6536</v>
      </c>
      <c r="R1336" s="5">
        <v>150.58944</v>
      </c>
      <c r="S1336" s="6"/>
      <c r="T1336" s="2"/>
      <c r="U1336" s="2"/>
    </row>
    <row r="1337" spans="1:21" x14ac:dyDescent="0.25">
      <c r="A1337" t="s">
        <v>267</v>
      </c>
      <c r="B1337" t="s">
        <v>268</v>
      </c>
      <c r="C1337" t="s">
        <v>106</v>
      </c>
      <c r="D1337" t="s">
        <v>77</v>
      </c>
      <c r="E1337">
        <v>7</v>
      </c>
      <c r="G1337">
        <v>10825</v>
      </c>
      <c r="H1337" s="2">
        <v>41215</v>
      </c>
      <c r="I1337" s="2">
        <v>41238</v>
      </c>
      <c r="J1337" s="2">
        <v>41240</v>
      </c>
      <c r="K1337" s="4">
        <v>3</v>
      </c>
      <c r="M1337">
        <v>26</v>
      </c>
      <c r="O1337" s="5">
        <v>156.15</v>
      </c>
      <c r="P1337">
        <v>47</v>
      </c>
      <c r="Q1337" s="5">
        <f t="shared" si="20"/>
        <v>7339.05</v>
      </c>
      <c r="R1337" s="5">
        <v>68.620117500000006</v>
      </c>
      <c r="S1337" s="6"/>
      <c r="T1337" s="2"/>
      <c r="U1337" s="2"/>
    </row>
    <row r="1338" spans="1:21" x14ac:dyDescent="0.25">
      <c r="A1338" t="s">
        <v>118</v>
      </c>
      <c r="B1338" t="s">
        <v>119</v>
      </c>
      <c r="C1338" t="s">
        <v>100</v>
      </c>
      <c r="D1338" t="s">
        <v>77</v>
      </c>
      <c r="E1338">
        <v>7</v>
      </c>
      <c r="G1338">
        <v>10508</v>
      </c>
      <c r="H1338" s="2">
        <v>40582</v>
      </c>
      <c r="I1338" s="2">
        <v>40610</v>
      </c>
      <c r="J1338" s="2">
        <v>40619</v>
      </c>
      <c r="K1338" s="4">
        <v>1</v>
      </c>
      <c r="M1338">
        <v>39</v>
      </c>
      <c r="O1338" s="5">
        <v>90</v>
      </c>
      <c r="P1338">
        <v>70</v>
      </c>
      <c r="Q1338" s="5">
        <f t="shared" si="20"/>
        <v>6300</v>
      </c>
      <c r="R1338" s="5">
        <v>199.584</v>
      </c>
      <c r="S1338" s="6"/>
      <c r="T1338" s="2"/>
      <c r="U1338" s="2"/>
    </row>
    <row r="1339" spans="1:21" x14ac:dyDescent="0.25">
      <c r="A1339" t="s">
        <v>116</v>
      </c>
      <c r="B1339" t="s">
        <v>117</v>
      </c>
      <c r="C1339" t="s">
        <v>38</v>
      </c>
      <c r="D1339" t="s">
        <v>39</v>
      </c>
      <c r="E1339">
        <v>7</v>
      </c>
      <c r="G1339">
        <v>10677</v>
      </c>
      <c r="H1339" s="2">
        <v>41348</v>
      </c>
      <c r="I1339" s="2">
        <v>41375</v>
      </c>
      <c r="J1339" s="2">
        <v>41373</v>
      </c>
      <c r="K1339" s="4">
        <v>3</v>
      </c>
      <c r="M1339">
        <v>26</v>
      </c>
      <c r="O1339" s="5">
        <v>156.15</v>
      </c>
      <c r="P1339">
        <v>42</v>
      </c>
      <c r="Q1339" s="5">
        <f t="shared" si="20"/>
        <v>6558.3</v>
      </c>
      <c r="R1339" s="5">
        <v>49.84308</v>
      </c>
      <c r="S1339" s="6"/>
      <c r="T1339" s="2"/>
      <c r="U1339" s="2"/>
    </row>
    <row r="1340" spans="1:21" x14ac:dyDescent="0.25">
      <c r="A1340" t="s">
        <v>135</v>
      </c>
      <c r="B1340" t="s">
        <v>136</v>
      </c>
      <c r="C1340" t="s">
        <v>38</v>
      </c>
      <c r="D1340" t="s">
        <v>39</v>
      </c>
      <c r="E1340">
        <v>7</v>
      </c>
      <c r="G1340">
        <v>10842</v>
      </c>
      <c r="H1340" s="2">
        <v>41535</v>
      </c>
      <c r="I1340" s="2">
        <v>41550</v>
      </c>
      <c r="J1340" s="2">
        <v>41551</v>
      </c>
      <c r="K1340" s="4">
        <v>4</v>
      </c>
      <c r="M1340">
        <v>11</v>
      </c>
      <c r="O1340" s="5">
        <v>105</v>
      </c>
      <c r="P1340">
        <v>64</v>
      </c>
      <c r="Q1340" s="5">
        <f t="shared" si="20"/>
        <v>6720</v>
      </c>
      <c r="R1340" s="5">
        <v>216.38400000000004</v>
      </c>
      <c r="S1340" s="6"/>
      <c r="T1340" s="2"/>
      <c r="U1340" s="2"/>
    </row>
    <row r="1341" spans="1:21" x14ac:dyDescent="0.25">
      <c r="A1341" t="s">
        <v>137</v>
      </c>
      <c r="B1341" t="s">
        <v>138</v>
      </c>
      <c r="C1341" t="s">
        <v>139</v>
      </c>
      <c r="D1341" t="s">
        <v>140</v>
      </c>
      <c r="E1341">
        <v>7</v>
      </c>
      <c r="G1341">
        <v>10746</v>
      </c>
      <c r="H1341" s="2">
        <v>40925</v>
      </c>
      <c r="I1341" s="2">
        <v>40940</v>
      </c>
      <c r="J1341" s="2">
        <v>40939</v>
      </c>
      <c r="K1341" s="4">
        <v>5</v>
      </c>
      <c r="M1341">
        <v>42</v>
      </c>
      <c r="O1341" s="5">
        <v>70</v>
      </c>
      <c r="P1341">
        <v>86</v>
      </c>
      <c r="Q1341" s="5">
        <f t="shared" si="20"/>
        <v>6020</v>
      </c>
      <c r="R1341" s="5">
        <v>67.54440000000001</v>
      </c>
      <c r="S1341" s="6"/>
      <c r="T1341" s="2"/>
      <c r="U1341" s="2"/>
    </row>
    <row r="1342" spans="1:21" x14ac:dyDescent="0.25">
      <c r="A1342" t="s">
        <v>96</v>
      </c>
      <c r="B1342" t="s">
        <v>97</v>
      </c>
      <c r="C1342" t="s">
        <v>73</v>
      </c>
      <c r="D1342" t="s">
        <v>64</v>
      </c>
      <c r="E1342">
        <v>7</v>
      </c>
      <c r="G1342">
        <v>10834</v>
      </c>
      <c r="H1342" s="2">
        <v>41454</v>
      </c>
      <c r="I1342" s="2">
        <v>41466</v>
      </c>
      <c r="J1342" s="2">
        <v>41466</v>
      </c>
      <c r="K1342" s="4">
        <v>6</v>
      </c>
      <c r="M1342">
        <v>29</v>
      </c>
      <c r="O1342" s="5">
        <v>618.95000000000005</v>
      </c>
      <c r="P1342">
        <v>12</v>
      </c>
      <c r="Q1342" s="5">
        <f t="shared" si="20"/>
        <v>7427.4000000000005</v>
      </c>
      <c r="R1342" s="5">
        <v>85.266552000000004</v>
      </c>
      <c r="S1342" s="6"/>
      <c r="T1342" s="2"/>
      <c r="U1342" s="2"/>
    </row>
    <row r="1343" spans="1:21" x14ac:dyDescent="0.25">
      <c r="A1343" t="s">
        <v>217</v>
      </c>
      <c r="B1343" t="s">
        <v>218</v>
      </c>
      <c r="C1343" t="s">
        <v>219</v>
      </c>
      <c r="D1343" t="s">
        <v>22</v>
      </c>
      <c r="E1343">
        <v>7</v>
      </c>
      <c r="G1343">
        <v>10680</v>
      </c>
      <c r="H1343" s="2">
        <v>40743</v>
      </c>
      <c r="I1343" s="2">
        <v>40770</v>
      </c>
      <c r="J1343" s="2">
        <v>40754</v>
      </c>
      <c r="K1343" s="4">
        <v>3</v>
      </c>
      <c r="M1343">
        <v>16</v>
      </c>
      <c r="O1343" s="5">
        <v>87.25</v>
      </c>
      <c r="P1343">
        <v>83</v>
      </c>
      <c r="Q1343" s="5">
        <f t="shared" si="20"/>
        <v>7241.75</v>
      </c>
      <c r="R1343" s="5">
        <v>121.6614</v>
      </c>
      <c r="S1343" s="6"/>
      <c r="T1343" s="2"/>
      <c r="U1343" s="2"/>
    </row>
    <row r="1344" spans="1:21" x14ac:dyDescent="0.25">
      <c r="A1344" t="s">
        <v>61</v>
      </c>
      <c r="B1344" t="s">
        <v>62</v>
      </c>
      <c r="C1344" t="s">
        <v>63</v>
      </c>
      <c r="D1344" t="s">
        <v>64</v>
      </c>
      <c r="E1344">
        <v>7</v>
      </c>
      <c r="G1344">
        <v>10813</v>
      </c>
      <c r="H1344" s="2">
        <v>41492</v>
      </c>
      <c r="I1344" s="2">
        <v>41510</v>
      </c>
      <c r="J1344" s="2">
        <v>41509</v>
      </c>
      <c r="K1344" s="4">
        <v>1</v>
      </c>
      <c r="M1344">
        <v>2</v>
      </c>
      <c r="O1344" s="5">
        <v>95</v>
      </c>
      <c r="P1344">
        <v>76</v>
      </c>
      <c r="Q1344" s="5">
        <f t="shared" si="20"/>
        <v>7220</v>
      </c>
      <c r="R1344" s="5">
        <v>36.388800000000003</v>
      </c>
      <c r="S1344" s="6"/>
      <c r="T1344" s="2"/>
      <c r="U1344" s="2"/>
    </row>
    <row r="1345" spans="1:21" x14ac:dyDescent="0.25">
      <c r="A1345" t="s">
        <v>127</v>
      </c>
      <c r="B1345" t="s">
        <v>128</v>
      </c>
      <c r="C1345" t="s">
        <v>129</v>
      </c>
      <c r="D1345" t="s">
        <v>81</v>
      </c>
      <c r="E1345">
        <v>7</v>
      </c>
      <c r="G1345">
        <v>10776</v>
      </c>
      <c r="H1345" s="2">
        <v>41081</v>
      </c>
      <c r="I1345" s="2">
        <v>41107</v>
      </c>
      <c r="J1345" s="2">
        <v>41108</v>
      </c>
      <c r="K1345" s="4">
        <v>5</v>
      </c>
      <c r="M1345">
        <v>42</v>
      </c>
      <c r="O1345" s="5">
        <v>70</v>
      </c>
      <c r="P1345">
        <v>96</v>
      </c>
      <c r="Q1345" s="5">
        <f t="shared" si="20"/>
        <v>6720</v>
      </c>
      <c r="R1345" s="5">
        <v>157.24799999999999</v>
      </c>
      <c r="S1345" s="6"/>
      <c r="T1345" s="2"/>
      <c r="U1345" s="2"/>
    </row>
    <row r="1346" spans="1:21" x14ac:dyDescent="0.25">
      <c r="A1346" t="s">
        <v>19</v>
      </c>
      <c r="B1346" t="s">
        <v>20</v>
      </c>
      <c r="C1346" t="s">
        <v>21</v>
      </c>
      <c r="D1346" t="s">
        <v>22</v>
      </c>
      <c r="E1346">
        <v>7</v>
      </c>
      <c r="G1346">
        <v>10469</v>
      </c>
      <c r="H1346" s="2">
        <v>41209</v>
      </c>
      <c r="I1346" s="2">
        <v>41221</v>
      </c>
      <c r="J1346" s="2">
        <v>41224</v>
      </c>
      <c r="K1346" s="4">
        <v>2</v>
      </c>
      <c r="M1346">
        <v>44</v>
      </c>
      <c r="O1346" s="5">
        <v>77.5</v>
      </c>
      <c r="P1346">
        <v>80</v>
      </c>
      <c r="Q1346" s="5">
        <f t="shared" si="20"/>
        <v>6200</v>
      </c>
      <c r="R1346" s="5">
        <v>48.112000000000002</v>
      </c>
      <c r="S1346" s="6"/>
      <c r="T1346" s="2"/>
      <c r="U1346" s="2"/>
    </row>
    <row r="1347" spans="1:21" x14ac:dyDescent="0.25">
      <c r="A1347" t="s">
        <v>107</v>
      </c>
      <c r="B1347" t="s">
        <v>108</v>
      </c>
      <c r="C1347" t="s">
        <v>109</v>
      </c>
      <c r="D1347" t="s">
        <v>110</v>
      </c>
      <c r="E1347">
        <v>7</v>
      </c>
      <c r="G1347">
        <v>10567</v>
      </c>
      <c r="H1347" s="2">
        <v>41058</v>
      </c>
      <c r="I1347" s="2">
        <v>41080</v>
      </c>
      <c r="J1347" s="2">
        <v>41076</v>
      </c>
      <c r="K1347" s="4">
        <v>4</v>
      </c>
      <c r="M1347">
        <v>59</v>
      </c>
      <c r="O1347" s="5">
        <v>275</v>
      </c>
      <c r="P1347">
        <v>26</v>
      </c>
      <c r="Q1347" s="5">
        <f t="shared" si="20"/>
        <v>7150</v>
      </c>
      <c r="R1347" s="5">
        <v>84.084000000000003</v>
      </c>
      <c r="S1347" s="6"/>
      <c r="T1347" s="2"/>
      <c r="U1347" s="2"/>
    </row>
    <row r="1348" spans="1:21" x14ac:dyDescent="0.25">
      <c r="A1348" t="s">
        <v>149</v>
      </c>
      <c r="B1348" t="s">
        <v>150</v>
      </c>
      <c r="C1348" t="s">
        <v>151</v>
      </c>
      <c r="D1348" t="s">
        <v>152</v>
      </c>
      <c r="E1348">
        <v>7</v>
      </c>
      <c r="G1348">
        <v>10733</v>
      </c>
      <c r="H1348" s="2">
        <v>40786</v>
      </c>
      <c r="I1348" s="2">
        <v>40814</v>
      </c>
      <c r="J1348" s="2">
        <v>40799</v>
      </c>
      <c r="K1348" s="4">
        <v>7</v>
      </c>
      <c r="M1348">
        <v>14</v>
      </c>
      <c r="O1348" s="5">
        <v>116.25</v>
      </c>
      <c r="P1348">
        <v>50</v>
      </c>
      <c r="Q1348" s="5">
        <f t="shared" ref="Q1348:Q1411" si="21">O1348*P1348</f>
        <v>5812.5</v>
      </c>
      <c r="R1348" s="5">
        <v>77.073750000000004</v>
      </c>
      <c r="S1348" s="6"/>
      <c r="T1348" s="2"/>
      <c r="U1348" s="2"/>
    </row>
    <row r="1349" spans="1:21" x14ac:dyDescent="0.25">
      <c r="A1349" t="s">
        <v>120</v>
      </c>
      <c r="B1349" t="s">
        <v>121</v>
      </c>
      <c r="C1349" t="s">
        <v>122</v>
      </c>
      <c r="D1349" t="s">
        <v>22</v>
      </c>
      <c r="E1349">
        <v>7</v>
      </c>
      <c r="G1349">
        <v>10713</v>
      </c>
      <c r="H1349" s="2">
        <v>40770</v>
      </c>
      <c r="I1349" s="2">
        <v>40798</v>
      </c>
      <c r="J1349" s="2">
        <v>40782</v>
      </c>
      <c r="K1349" s="4">
        <v>3</v>
      </c>
      <c r="M1349">
        <v>26</v>
      </c>
      <c r="O1349" s="5">
        <v>156.15</v>
      </c>
      <c r="P1349">
        <v>42</v>
      </c>
      <c r="Q1349" s="5">
        <f t="shared" si="21"/>
        <v>6558.3</v>
      </c>
      <c r="R1349" s="5">
        <v>196.22433600000002</v>
      </c>
      <c r="S1349" s="6"/>
      <c r="T1349" s="2"/>
      <c r="U1349" s="2"/>
    </row>
    <row r="1350" spans="1:21" x14ac:dyDescent="0.25">
      <c r="A1350" t="s">
        <v>246</v>
      </c>
      <c r="B1350" t="s">
        <v>247</v>
      </c>
      <c r="C1350" t="s">
        <v>205</v>
      </c>
      <c r="D1350" t="s">
        <v>77</v>
      </c>
      <c r="E1350">
        <v>7</v>
      </c>
      <c r="G1350">
        <v>10835</v>
      </c>
      <c r="H1350" s="2">
        <v>41523</v>
      </c>
      <c r="I1350" s="2">
        <v>41551</v>
      </c>
      <c r="J1350" s="2">
        <v>41546</v>
      </c>
      <c r="K1350" s="4">
        <v>2</v>
      </c>
      <c r="M1350">
        <v>77</v>
      </c>
      <c r="O1350" s="5">
        <v>65</v>
      </c>
      <c r="P1350">
        <v>93</v>
      </c>
      <c r="Q1350" s="5">
        <f t="shared" si="21"/>
        <v>6045</v>
      </c>
      <c r="R1350" s="5">
        <v>86.141249999999999</v>
      </c>
      <c r="S1350" s="6"/>
      <c r="T1350" s="2"/>
      <c r="U1350" s="2"/>
    </row>
    <row r="1351" spans="1:21" x14ac:dyDescent="0.25">
      <c r="A1351" t="s">
        <v>264</v>
      </c>
      <c r="B1351" t="s">
        <v>265</v>
      </c>
      <c r="C1351" t="s">
        <v>266</v>
      </c>
      <c r="D1351" t="s">
        <v>47</v>
      </c>
      <c r="E1351">
        <v>7</v>
      </c>
      <c r="G1351">
        <v>10785</v>
      </c>
      <c r="H1351" s="2">
        <v>41626</v>
      </c>
      <c r="I1351" s="2">
        <v>41639</v>
      </c>
      <c r="J1351" s="2">
        <v>41637</v>
      </c>
      <c r="K1351" s="4">
        <v>8</v>
      </c>
      <c r="M1351">
        <v>10</v>
      </c>
      <c r="O1351" s="5">
        <v>155</v>
      </c>
      <c r="P1351">
        <v>45</v>
      </c>
      <c r="Q1351" s="5">
        <f t="shared" si="21"/>
        <v>6975</v>
      </c>
      <c r="R1351" s="5">
        <v>0</v>
      </c>
      <c r="S1351" s="6"/>
      <c r="T1351" s="2"/>
      <c r="U1351" s="2"/>
    </row>
    <row r="1352" spans="1:21" x14ac:dyDescent="0.25">
      <c r="A1352" t="s">
        <v>44</v>
      </c>
      <c r="B1352" t="s">
        <v>45</v>
      </c>
      <c r="C1352" t="s">
        <v>46</v>
      </c>
      <c r="D1352" t="s">
        <v>47</v>
      </c>
      <c r="E1352">
        <v>7</v>
      </c>
      <c r="G1352">
        <v>10486</v>
      </c>
      <c r="H1352" s="2">
        <v>41183</v>
      </c>
      <c r="I1352" s="2">
        <v>41200</v>
      </c>
      <c r="J1352" s="2">
        <v>41199</v>
      </c>
      <c r="K1352" s="4">
        <v>4</v>
      </c>
      <c r="M1352">
        <v>11</v>
      </c>
      <c r="O1352" s="5">
        <v>84</v>
      </c>
      <c r="P1352">
        <v>84</v>
      </c>
      <c r="Q1352" s="5">
        <f t="shared" si="21"/>
        <v>7056</v>
      </c>
      <c r="R1352" s="5">
        <v>5.7153600000000004</v>
      </c>
      <c r="S1352" s="6"/>
      <c r="T1352" s="2"/>
      <c r="U1352" s="2"/>
    </row>
    <row r="1353" spans="1:21" x14ac:dyDescent="0.25">
      <c r="A1353" t="s">
        <v>61</v>
      </c>
      <c r="B1353" t="s">
        <v>62</v>
      </c>
      <c r="C1353" t="s">
        <v>63</v>
      </c>
      <c r="D1353" t="s">
        <v>64</v>
      </c>
      <c r="E1353">
        <v>7</v>
      </c>
      <c r="G1353">
        <v>10813</v>
      </c>
      <c r="H1353" s="2">
        <v>41321</v>
      </c>
      <c r="I1353" s="2">
        <v>41349</v>
      </c>
      <c r="J1353" s="2">
        <v>41351</v>
      </c>
      <c r="K1353" s="4">
        <v>8</v>
      </c>
      <c r="M1353">
        <v>46</v>
      </c>
      <c r="O1353" s="5">
        <v>60</v>
      </c>
      <c r="P1353">
        <v>97</v>
      </c>
      <c r="Q1353" s="5">
        <f t="shared" si="21"/>
        <v>5820</v>
      </c>
      <c r="R1353" s="5">
        <v>148.29359999999997</v>
      </c>
      <c r="S1353" s="6"/>
      <c r="T1353" s="2"/>
      <c r="U1353" s="2"/>
    </row>
    <row r="1354" spans="1:21" x14ac:dyDescent="0.25">
      <c r="A1354" t="s">
        <v>226</v>
      </c>
      <c r="B1354" t="s">
        <v>227</v>
      </c>
      <c r="C1354" t="s">
        <v>228</v>
      </c>
      <c r="D1354" t="s">
        <v>229</v>
      </c>
      <c r="E1354">
        <v>7</v>
      </c>
      <c r="G1354">
        <v>10792</v>
      </c>
      <c r="H1354" s="2">
        <v>41071</v>
      </c>
      <c r="I1354" s="2">
        <v>41097</v>
      </c>
      <c r="J1354" s="2">
        <v>41096</v>
      </c>
      <c r="K1354" s="4">
        <v>1</v>
      </c>
      <c r="M1354">
        <v>2</v>
      </c>
      <c r="O1354" s="5">
        <v>95</v>
      </c>
      <c r="P1354">
        <v>62</v>
      </c>
      <c r="Q1354" s="5">
        <f t="shared" si="21"/>
        <v>5890</v>
      </c>
      <c r="R1354" s="5">
        <v>158.32319999999999</v>
      </c>
      <c r="S1354" s="6"/>
      <c r="T1354" s="2"/>
      <c r="U1354" s="2"/>
    </row>
    <row r="1355" spans="1:21" x14ac:dyDescent="0.25">
      <c r="A1355" t="s">
        <v>241</v>
      </c>
      <c r="B1355" t="s">
        <v>242</v>
      </c>
      <c r="C1355" t="s">
        <v>243</v>
      </c>
      <c r="D1355" t="s">
        <v>64</v>
      </c>
      <c r="E1355">
        <v>7</v>
      </c>
      <c r="G1355">
        <v>10709</v>
      </c>
      <c r="H1355" s="2">
        <v>41548</v>
      </c>
      <c r="I1355" s="2">
        <v>41578</v>
      </c>
      <c r="J1355" s="2">
        <v>41579</v>
      </c>
      <c r="K1355" s="4">
        <v>7</v>
      </c>
      <c r="M1355">
        <v>51</v>
      </c>
      <c r="O1355" s="5">
        <v>265</v>
      </c>
      <c r="P1355">
        <v>26</v>
      </c>
      <c r="Q1355" s="5">
        <f t="shared" si="21"/>
        <v>6890</v>
      </c>
      <c r="R1355" s="5">
        <v>67.797600000000003</v>
      </c>
      <c r="S1355" s="6"/>
      <c r="T1355" s="2"/>
      <c r="U1355" s="2"/>
    </row>
    <row r="1356" spans="1:21" x14ac:dyDescent="0.25">
      <c r="A1356" t="s">
        <v>173</v>
      </c>
      <c r="B1356" t="s">
        <v>174</v>
      </c>
      <c r="C1356" t="s">
        <v>63</v>
      </c>
      <c r="D1356" t="s">
        <v>64</v>
      </c>
      <c r="E1356">
        <v>7</v>
      </c>
      <c r="G1356">
        <v>10690</v>
      </c>
      <c r="H1356" s="2">
        <v>41461</v>
      </c>
      <c r="I1356" s="2">
        <v>41471</v>
      </c>
      <c r="J1356" s="2">
        <v>41473</v>
      </c>
      <c r="K1356" s="4">
        <v>5</v>
      </c>
      <c r="M1356">
        <v>56</v>
      </c>
      <c r="O1356" s="5">
        <v>190</v>
      </c>
      <c r="P1356">
        <v>29</v>
      </c>
      <c r="Q1356" s="5">
        <f t="shared" si="21"/>
        <v>5510</v>
      </c>
      <c r="R1356" s="5">
        <v>84.302999999999997</v>
      </c>
      <c r="S1356" s="6"/>
      <c r="T1356" s="2"/>
      <c r="U1356" s="2"/>
    </row>
    <row r="1357" spans="1:21" x14ac:dyDescent="0.25">
      <c r="A1357" t="s">
        <v>74</v>
      </c>
      <c r="B1357" t="s">
        <v>75</v>
      </c>
      <c r="C1357" t="s">
        <v>76</v>
      </c>
      <c r="D1357" t="s">
        <v>77</v>
      </c>
      <c r="E1357">
        <v>7</v>
      </c>
      <c r="G1357">
        <v>10717</v>
      </c>
      <c r="H1357" s="2">
        <v>40772</v>
      </c>
      <c r="I1357" s="2">
        <v>40800</v>
      </c>
      <c r="J1357" s="2">
        <v>40787</v>
      </c>
      <c r="K1357" s="4">
        <v>4</v>
      </c>
      <c r="M1357">
        <v>69</v>
      </c>
      <c r="O1357" s="5">
        <v>180</v>
      </c>
      <c r="P1357">
        <v>39</v>
      </c>
      <c r="Q1357" s="5">
        <f t="shared" si="21"/>
        <v>7020</v>
      </c>
      <c r="R1357" s="5">
        <v>117.93600000000001</v>
      </c>
      <c r="S1357" s="6"/>
      <c r="T1357" s="2"/>
      <c r="U1357" s="2"/>
    </row>
    <row r="1358" spans="1:21" x14ac:dyDescent="0.25">
      <c r="A1358" t="s">
        <v>170</v>
      </c>
      <c r="B1358" t="s">
        <v>171</v>
      </c>
      <c r="C1358" t="s">
        <v>172</v>
      </c>
      <c r="D1358" t="s">
        <v>140</v>
      </c>
      <c r="E1358">
        <v>7</v>
      </c>
      <c r="G1358">
        <v>10537</v>
      </c>
      <c r="H1358" s="2">
        <v>41167</v>
      </c>
      <c r="I1358" s="2">
        <v>41185</v>
      </c>
      <c r="J1358" s="2">
        <v>41188</v>
      </c>
      <c r="K1358" s="4">
        <v>8</v>
      </c>
      <c r="M1358">
        <v>58</v>
      </c>
      <c r="O1358" s="5">
        <v>66.25</v>
      </c>
      <c r="P1358">
        <v>90</v>
      </c>
      <c r="Q1358" s="5">
        <f t="shared" si="21"/>
        <v>5962.5</v>
      </c>
      <c r="R1358" s="5">
        <v>173.74725000000001</v>
      </c>
      <c r="S1358" s="6"/>
      <c r="T1358" s="2"/>
      <c r="U1358" s="2"/>
    </row>
    <row r="1359" spans="1:21" x14ac:dyDescent="0.25">
      <c r="A1359" t="s">
        <v>74</v>
      </c>
      <c r="B1359" t="s">
        <v>75</v>
      </c>
      <c r="C1359" t="s">
        <v>76</v>
      </c>
      <c r="D1359" t="s">
        <v>77</v>
      </c>
      <c r="E1359">
        <v>7</v>
      </c>
      <c r="G1359">
        <v>10653</v>
      </c>
      <c r="H1359" s="2">
        <v>40721</v>
      </c>
      <c r="I1359" s="2">
        <v>40749</v>
      </c>
      <c r="J1359" s="2">
        <v>40748</v>
      </c>
      <c r="K1359" s="4">
        <v>3</v>
      </c>
      <c r="M1359">
        <v>16</v>
      </c>
      <c r="O1359" s="5">
        <v>87.25</v>
      </c>
      <c r="P1359">
        <v>71</v>
      </c>
      <c r="Q1359" s="5">
        <f t="shared" si="21"/>
        <v>6194.75</v>
      </c>
      <c r="R1359" s="5">
        <v>22.301100000000002</v>
      </c>
      <c r="S1359" s="6"/>
      <c r="T1359" s="2"/>
      <c r="U1359" s="2"/>
    </row>
    <row r="1360" spans="1:21" x14ac:dyDescent="0.25">
      <c r="A1360" t="s">
        <v>212</v>
      </c>
      <c r="B1360" t="s">
        <v>213</v>
      </c>
      <c r="C1360" t="s">
        <v>63</v>
      </c>
      <c r="D1360" t="s">
        <v>64</v>
      </c>
      <c r="E1360">
        <v>7</v>
      </c>
      <c r="G1360">
        <v>10587</v>
      </c>
      <c r="H1360" s="2">
        <v>41384</v>
      </c>
      <c r="I1360" s="2">
        <v>41400</v>
      </c>
      <c r="J1360" s="2">
        <v>41399</v>
      </c>
      <c r="K1360" s="4">
        <v>3</v>
      </c>
      <c r="M1360">
        <v>26</v>
      </c>
      <c r="O1360" s="5">
        <v>156.15</v>
      </c>
      <c r="P1360">
        <v>42</v>
      </c>
      <c r="Q1360" s="5">
        <f t="shared" si="21"/>
        <v>6558.3</v>
      </c>
      <c r="R1360" s="5">
        <v>61.320105000000005</v>
      </c>
      <c r="S1360" s="6"/>
      <c r="T1360" s="2"/>
      <c r="U1360" s="2"/>
    </row>
    <row r="1361" spans="1:21" x14ac:dyDescent="0.25">
      <c r="A1361" t="s">
        <v>246</v>
      </c>
      <c r="B1361" t="s">
        <v>247</v>
      </c>
      <c r="C1361" t="s">
        <v>205</v>
      </c>
      <c r="D1361" t="s">
        <v>77</v>
      </c>
      <c r="E1361">
        <v>7</v>
      </c>
      <c r="G1361">
        <v>10835</v>
      </c>
      <c r="H1361" s="2">
        <v>41160</v>
      </c>
      <c r="I1361" s="2">
        <v>41182</v>
      </c>
      <c r="J1361" s="2">
        <v>41182</v>
      </c>
      <c r="K1361" s="4">
        <v>4</v>
      </c>
      <c r="M1361">
        <v>59</v>
      </c>
      <c r="O1361" s="5">
        <v>275</v>
      </c>
      <c r="P1361">
        <v>25</v>
      </c>
      <c r="Q1361" s="5">
        <f t="shared" si="21"/>
        <v>6875</v>
      </c>
      <c r="R1361" s="5">
        <v>150.35624999999999</v>
      </c>
      <c r="S1361" s="6"/>
      <c r="T1361" s="2"/>
      <c r="U1361" s="2"/>
    </row>
    <row r="1362" spans="1:21" x14ac:dyDescent="0.25">
      <c r="A1362" t="s">
        <v>188</v>
      </c>
      <c r="B1362" t="s">
        <v>189</v>
      </c>
      <c r="C1362" t="s">
        <v>29</v>
      </c>
      <c r="D1362" t="s">
        <v>30</v>
      </c>
      <c r="E1362">
        <v>7</v>
      </c>
      <c r="G1362">
        <v>10558</v>
      </c>
      <c r="H1362" s="2">
        <v>41096</v>
      </c>
      <c r="I1362" s="2">
        <v>41110</v>
      </c>
      <c r="J1362" s="2">
        <v>41106</v>
      </c>
      <c r="K1362" s="4">
        <v>8</v>
      </c>
      <c r="M1362">
        <v>73</v>
      </c>
      <c r="O1362" s="5">
        <v>75</v>
      </c>
      <c r="P1362">
        <v>73</v>
      </c>
      <c r="Q1362" s="5">
        <f t="shared" si="21"/>
        <v>5475</v>
      </c>
      <c r="R1362" s="5">
        <v>132.714</v>
      </c>
      <c r="S1362" s="6"/>
      <c r="T1362" s="2"/>
      <c r="U1362" s="2"/>
    </row>
    <row r="1363" spans="1:21" x14ac:dyDescent="0.25">
      <c r="A1363" t="s">
        <v>212</v>
      </c>
      <c r="B1363" t="s">
        <v>213</v>
      </c>
      <c r="C1363" t="s">
        <v>63</v>
      </c>
      <c r="D1363" t="s">
        <v>64</v>
      </c>
      <c r="E1363">
        <v>7</v>
      </c>
      <c r="G1363">
        <v>10587</v>
      </c>
      <c r="H1363" s="2">
        <v>40659</v>
      </c>
      <c r="I1363" s="2">
        <v>40687</v>
      </c>
      <c r="J1363" s="2">
        <v>40676</v>
      </c>
      <c r="K1363" s="4">
        <v>1</v>
      </c>
      <c r="M1363">
        <v>35</v>
      </c>
      <c r="O1363" s="5">
        <v>90</v>
      </c>
      <c r="P1363">
        <v>70</v>
      </c>
      <c r="Q1363" s="5">
        <f t="shared" si="21"/>
        <v>6300</v>
      </c>
      <c r="R1363" s="5">
        <v>104.139</v>
      </c>
      <c r="S1363" s="6"/>
      <c r="T1363" s="2"/>
      <c r="U1363" s="2"/>
    </row>
    <row r="1364" spans="1:21" x14ac:dyDescent="0.25">
      <c r="A1364" t="s">
        <v>173</v>
      </c>
      <c r="B1364" t="s">
        <v>174</v>
      </c>
      <c r="C1364" t="s">
        <v>63</v>
      </c>
      <c r="D1364" t="s">
        <v>64</v>
      </c>
      <c r="E1364">
        <v>7</v>
      </c>
      <c r="G1364">
        <v>10886</v>
      </c>
      <c r="H1364" s="2">
        <v>41613</v>
      </c>
      <c r="I1364" s="2">
        <v>41628</v>
      </c>
      <c r="J1364" s="2">
        <v>41630</v>
      </c>
      <c r="K1364" s="4">
        <v>2</v>
      </c>
      <c r="M1364">
        <v>77</v>
      </c>
      <c r="O1364" s="5">
        <v>65</v>
      </c>
      <c r="P1364">
        <v>84</v>
      </c>
      <c r="Q1364" s="5">
        <f t="shared" si="21"/>
        <v>5460</v>
      </c>
      <c r="R1364" s="5">
        <v>64.864800000000002</v>
      </c>
      <c r="S1364" s="6"/>
      <c r="T1364" s="2"/>
      <c r="U1364" s="2"/>
    </row>
    <row r="1365" spans="1:21" x14ac:dyDescent="0.25">
      <c r="A1365" t="s">
        <v>118</v>
      </c>
      <c r="B1365" t="s">
        <v>119</v>
      </c>
      <c r="C1365" t="s">
        <v>100</v>
      </c>
      <c r="D1365" t="s">
        <v>77</v>
      </c>
      <c r="E1365">
        <v>7</v>
      </c>
      <c r="G1365">
        <v>10508</v>
      </c>
      <c r="H1365" s="2">
        <v>41426</v>
      </c>
      <c r="I1365" s="2">
        <v>41442</v>
      </c>
      <c r="J1365" s="2">
        <v>41441</v>
      </c>
      <c r="K1365" s="4">
        <v>1</v>
      </c>
      <c r="M1365">
        <v>39</v>
      </c>
      <c r="O1365" s="5">
        <v>90</v>
      </c>
      <c r="P1365">
        <v>72</v>
      </c>
      <c r="Q1365" s="5">
        <f t="shared" si="21"/>
        <v>6480</v>
      </c>
      <c r="R1365" s="5">
        <v>32.270399999999995</v>
      </c>
      <c r="S1365" s="6"/>
      <c r="T1365" s="2"/>
      <c r="U1365" s="2"/>
    </row>
    <row r="1366" spans="1:21" x14ac:dyDescent="0.25">
      <c r="A1366" t="s">
        <v>180</v>
      </c>
      <c r="B1366" t="s">
        <v>181</v>
      </c>
      <c r="C1366" t="s">
        <v>182</v>
      </c>
      <c r="D1366" t="s">
        <v>183</v>
      </c>
      <c r="E1366">
        <v>7</v>
      </c>
      <c r="G1366">
        <v>10888</v>
      </c>
      <c r="H1366" s="2">
        <v>41061</v>
      </c>
      <c r="I1366" s="2">
        <v>41072</v>
      </c>
      <c r="J1366" s="2">
        <v>41075</v>
      </c>
      <c r="K1366" s="4">
        <v>1</v>
      </c>
      <c r="M1366">
        <v>2</v>
      </c>
      <c r="O1366" s="5">
        <v>95</v>
      </c>
      <c r="P1366">
        <v>65</v>
      </c>
      <c r="Q1366" s="5">
        <f t="shared" si="21"/>
        <v>6175</v>
      </c>
      <c r="R1366" s="5">
        <v>102.07275</v>
      </c>
      <c r="S1366" s="6"/>
      <c r="T1366" s="2"/>
      <c r="U1366" s="2"/>
    </row>
    <row r="1367" spans="1:21" x14ac:dyDescent="0.25">
      <c r="A1367" t="s">
        <v>135</v>
      </c>
      <c r="B1367" t="s">
        <v>136</v>
      </c>
      <c r="C1367" t="s">
        <v>38</v>
      </c>
      <c r="D1367" t="s">
        <v>39</v>
      </c>
      <c r="E1367">
        <v>7</v>
      </c>
      <c r="G1367">
        <v>10842</v>
      </c>
      <c r="H1367" s="2">
        <v>40860</v>
      </c>
      <c r="I1367" s="2">
        <v>40888</v>
      </c>
      <c r="J1367" s="2">
        <v>40879</v>
      </c>
      <c r="K1367" s="4">
        <v>1</v>
      </c>
      <c r="M1367">
        <v>43</v>
      </c>
      <c r="O1367" s="5">
        <v>230</v>
      </c>
      <c r="P1367">
        <v>29</v>
      </c>
      <c r="Q1367" s="5">
        <f t="shared" si="21"/>
        <v>6670</v>
      </c>
      <c r="R1367" s="5">
        <v>16.007999999999999</v>
      </c>
      <c r="S1367" s="6"/>
      <c r="T1367" s="2"/>
      <c r="U1367" s="2"/>
    </row>
    <row r="1368" spans="1:21" x14ac:dyDescent="0.25">
      <c r="A1368" t="s">
        <v>125</v>
      </c>
      <c r="B1368" t="s">
        <v>126</v>
      </c>
      <c r="C1368" t="s">
        <v>100</v>
      </c>
      <c r="D1368" t="s">
        <v>77</v>
      </c>
      <c r="E1368">
        <v>7</v>
      </c>
      <c r="G1368">
        <v>10668</v>
      </c>
      <c r="H1368" s="2">
        <v>40734</v>
      </c>
      <c r="I1368" s="2">
        <v>40761</v>
      </c>
      <c r="J1368" s="2">
        <v>40751</v>
      </c>
      <c r="K1368" s="4">
        <v>4</v>
      </c>
      <c r="M1368">
        <v>31</v>
      </c>
      <c r="O1368" s="5">
        <v>62.5</v>
      </c>
      <c r="P1368">
        <v>86</v>
      </c>
      <c r="Q1368" s="5">
        <f t="shared" si="21"/>
        <v>5375</v>
      </c>
      <c r="R1368" s="5">
        <v>148.995</v>
      </c>
      <c r="S1368" s="6"/>
      <c r="T1368" s="2"/>
      <c r="U1368" s="2"/>
    </row>
    <row r="1369" spans="1:21" x14ac:dyDescent="0.25">
      <c r="A1369" t="s">
        <v>52</v>
      </c>
      <c r="B1369" t="s">
        <v>53</v>
      </c>
      <c r="C1369" t="s">
        <v>54</v>
      </c>
      <c r="D1369" t="s">
        <v>26</v>
      </c>
      <c r="E1369">
        <v>7</v>
      </c>
      <c r="G1369">
        <v>10546</v>
      </c>
      <c r="H1369" s="2">
        <v>40966</v>
      </c>
      <c r="I1369" s="2">
        <v>40981</v>
      </c>
      <c r="J1369" s="2">
        <v>40979</v>
      </c>
      <c r="K1369" s="4">
        <v>1</v>
      </c>
      <c r="M1369">
        <v>35</v>
      </c>
      <c r="O1369" s="5">
        <v>90</v>
      </c>
      <c r="P1369">
        <v>72</v>
      </c>
      <c r="Q1369" s="5">
        <f t="shared" si="21"/>
        <v>6480</v>
      </c>
      <c r="R1369" s="5">
        <v>69.076800000000006</v>
      </c>
      <c r="S1369" s="6"/>
      <c r="T1369" s="2"/>
      <c r="U1369" s="2"/>
    </row>
    <row r="1370" spans="1:21" x14ac:dyDescent="0.25">
      <c r="A1370" t="s">
        <v>170</v>
      </c>
      <c r="B1370" t="s">
        <v>171</v>
      </c>
      <c r="C1370" t="s">
        <v>172</v>
      </c>
      <c r="D1370" t="s">
        <v>140</v>
      </c>
      <c r="E1370">
        <v>7</v>
      </c>
      <c r="G1370">
        <v>10537</v>
      </c>
      <c r="H1370" s="2">
        <v>41431</v>
      </c>
      <c r="I1370" s="2">
        <v>41445</v>
      </c>
      <c r="J1370" s="2">
        <v>41440</v>
      </c>
      <c r="K1370" s="4">
        <v>4</v>
      </c>
      <c r="M1370">
        <v>31</v>
      </c>
      <c r="O1370" s="5">
        <v>62.5</v>
      </c>
      <c r="P1370">
        <v>87</v>
      </c>
      <c r="Q1370" s="5">
        <f t="shared" si="21"/>
        <v>5437.5</v>
      </c>
      <c r="R1370" s="5">
        <v>172.26</v>
      </c>
      <c r="S1370" s="6"/>
      <c r="T1370" s="2"/>
      <c r="U1370" s="2"/>
    </row>
    <row r="1371" spans="1:21" x14ac:dyDescent="0.25">
      <c r="A1371" t="s">
        <v>173</v>
      </c>
      <c r="B1371" t="s">
        <v>174</v>
      </c>
      <c r="C1371" t="s">
        <v>63</v>
      </c>
      <c r="D1371" t="s">
        <v>64</v>
      </c>
      <c r="E1371">
        <v>7</v>
      </c>
      <c r="G1371">
        <v>10690</v>
      </c>
      <c r="H1371" s="2">
        <v>40925</v>
      </c>
      <c r="I1371" s="2">
        <v>40937</v>
      </c>
      <c r="J1371" s="2">
        <v>40939</v>
      </c>
      <c r="K1371" s="4">
        <v>2</v>
      </c>
      <c r="M1371">
        <v>77</v>
      </c>
      <c r="O1371" s="5">
        <v>65</v>
      </c>
      <c r="P1371">
        <v>87</v>
      </c>
      <c r="Q1371" s="5">
        <f t="shared" si="21"/>
        <v>5655</v>
      </c>
      <c r="R1371" s="5">
        <v>46.823399999999999</v>
      </c>
      <c r="S1371" s="6"/>
      <c r="T1371" s="2"/>
      <c r="U1371" s="2"/>
    </row>
    <row r="1372" spans="1:21" x14ac:dyDescent="0.25">
      <c r="A1372" t="s">
        <v>120</v>
      </c>
      <c r="B1372" t="s">
        <v>121</v>
      </c>
      <c r="C1372" t="s">
        <v>122</v>
      </c>
      <c r="D1372" t="s">
        <v>22</v>
      </c>
      <c r="E1372">
        <v>7</v>
      </c>
      <c r="G1372">
        <v>10612</v>
      </c>
      <c r="H1372" s="2">
        <v>40685</v>
      </c>
      <c r="I1372" s="2">
        <v>40713</v>
      </c>
      <c r="J1372" s="2">
        <v>40699</v>
      </c>
      <c r="K1372" s="4">
        <v>4</v>
      </c>
      <c r="M1372">
        <v>60</v>
      </c>
      <c r="O1372" s="5">
        <v>170</v>
      </c>
      <c r="P1372">
        <v>30</v>
      </c>
      <c r="Q1372" s="5">
        <f t="shared" si="21"/>
        <v>5100</v>
      </c>
      <c r="R1372" s="5">
        <v>166.464</v>
      </c>
      <c r="S1372" s="6"/>
      <c r="T1372" s="2"/>
      <c r="U1372" s="2"/>
    </row>
    <row r="1373" spans="1:21" x14ac:dyDescent="0.25">
      <c r="A1373" t="s">
        <v>19</v>
      </c>
      <c r="B1373" t="s">
        <v>20</v>
      </c>
      <c r="C1373" t="s">
        <v>21</v>
      </c>
      <c r="D1373" t="s">
        <v>22</v>
      </c>
      <c r="E1373">
        <v>7</v>
      </c>
      <c r="G1373">
        <v>10469</v>
      </c>
      <c r="H1373" s="2">
        <v>41490</v>
      </c>
      <c r="I1373" s="2">
        <v>41506</v>
      </c>
      <c r="J1373" s="2">
        <v>41509</v>
      </c>
      <c r="K1373" s="4">
        <v>3</v>
      </c>
      <c r="M1373">
        <v>16</v>
      </c>
      <c r="O1373" s="5">
        <v>69.5</v>
      </c>
      <c r="P1373">
        <v>72</v>
      </c>
      <c r="Q1373" s="5">
        <f t="shared" si="21"/>
        <v>5004</v>
      </c>
      <c r="R1373" s="5">
        <v>139.16123999999999</v>
      </c>
      <c r="S1373" s="6"/>
      <c r="T1373" s="2"/>
      <c r="U1373" s="2"/>
    </row>
    <row r="1374" spans="1:21" x14ac:dyDescent="0.25">
      <c r="A1374" t="s">
        <v>188</v>
      </c>
      <c r="B1374" t="s">
        <v>189</v>
      </c>
      <c r="C1374" t="s">
        <v>29</v>
      </c>
      <c r="D1374" t="s">
        <v>30</v>
      </c>
      <c r="E1374">
        <v>7</v>
      </c>
      <c r="G1374">
        <v>10743</v>
      </c>
      <c r="H1374" s="2">
        <v>40796</v>
      </c>
      <c r="I1374" s="2">
        <v>40824</v>
      </c>
      <c r="J1374" s="2">
        <v>40810</v>
      </c>
      <c r="K1374" s="4">
        <v>8</v>
      </c>
      <c r="M1374">
        <v>46</v>
      </c>
      <c r="O1374" s="5">
        <v>60</v>
      </c>
      <c r="P1374">
        <v>94</v>
      </c>
      <c r="Q1374" s="5">
        <f t="shared" si="21"/>
        <v>5640</v>
      </c>
      <c r="R1374" s="5">
        <v>82.118400000000008</v>
      </c>
      <c r="S1374" s="6"/>
      <c r="T1374" s="2"/>
      <c r="U1374" s="2"/>
    </row>
    <row r="1375" spans="1:21" x14ac:dyDescent="0.25">
      <c r="A1375" t="s">
        <v>226</v>
      </c>
      <c r="B1375" t="s">
        <v>227</v>
      </c>
      <c r="C1375" t="s">
        <v>228</v>
      </c>
      <c r="D1375" t="s">
        <v>229</v>
      </c>
      <c r="E1375">
        <v>7</v>
      </c>
      <c r="G1375">
        <v>10792</v>
      </c>
      <c r="H1375" s="2">
        <v>40832</v>
      </c>
      <c r="I1375" s="2">
        <v>40860</v>
      </c>
      <c r="J1375" s="2">
        <v>40850</v>
      </c>
      <c r="K1375" s="4">
        <v>3</v>
      </c>
      <c r="M1375">
        <v>68</v>
      </c>
      <c r="O1375" s="5">
        <v>62.5</v>
      </c>
      <c r="P1375">
        <v>89</v>
      </c>
      <c r="Q1375" s="5">
        <f t="shared" si="21"/>
        <v>5562.5</v>
      </c>
      <c r="R1375" s="5">
        <v>46.057499999999997</v>
      </c>
      <c r="S1375" s="6"/>
      <c r="T1375" s="2"/>
      <c r="U1375" s="2"/>
    </row>
    <row r="1376" spans="1:21" x14ac:dyDescent="0.25">
      <c r="A1376" t="s">
        <v>149</v>
      </c>
      <c r="B1376" t="s">
        <v>150</v>
      </c>
      <c r="C1376" t="s">
        <v>151</v>
      </c>
      <c r="D1376" t="s">
        <v>152</v>
      </c>
      <c r="E1376">
        <v>7</v>
      </c>
      <c r="G1376">
        <v>10733</v>
      </c>
      <c r="H1376" s="2">
        <v>40997</v>
      </c>
      <c r="I1376" s="2">
        <v>41019</v>
      </c>
      <c r="J1376" s="2">
        <v>41015</v>
      </c>
      <c r="K1376" s="4">
        <v>7</v>
      </c>
      <c r="M1376">
        <v>14</v>
      </c>
      <c r="O1376" s="5">
        <v>116.25</v>
      </c>
      <c r="P1376">
        <v>43</v>
      </c>
      <c r="Q1376" s="5">
        <f t="shared" si="21"/>
        <v>4998.75</v>
      </c>
      <c r="R1376" s="5">
        <v>101.97450000000001</v>
      </c>
      <c r="S1376" s="6"/>
      <c r="T1376" s="2"/>
      <c r="U1376" s="2"/>
    </row>
    <row r="1377" spans="1:21" x14ac:dyDescent="0.25">
      <c r="A1377" t="s">
        <v>52</v>
      </c>
      <c r="B1377" t="s">
        <v>53</v>
      </c>
      <c r="C1377" t="s">
        <v>54</v>
      </c>
      <c r="D1377" t="s">
        <v>26</v>
      </c>
      <c r="E1377">
        <v>7</v>
      </c>
      <c r="G1377">
        <v>10546</v>
      </c>
      <c r="H1377" s="2">
        <v>41224</v>
      </c>
      <c r="I1377" s="2">
        <v>41236</v>
      </c>
      <c r="J1377" s="2">
        <v>41239</v>
      </c>
      <c r="K1377" s="4">
        <v>7</v>
      </c>
      <c r="M1377">
        <v>7</v>
      </c>
      <c r="O1377" s="5">
        <v>150</v>
      </c>
      <c r="P1377">
        <v>39</v>
      </c>
      <c r="Q1377" s="5">
        <f t="shared" si="21"/>
        <v>5850</v>
      </c>
      <c r="R1377" s="5">
        <v>152.685</v>
      </c>
      <c r="S1377" s="6"/>
      <c r="T1377" s="2"/>
      <c r="U1377" s="2"/>
    </row>
    <row r="1378" spans="1:21" x14ac:dyDescent="0.25">
      <c r="A1378" t="s">
        <v>253</v>
      </c>
      <c r="B1378" t="s">
        <v>254</v>
      </c>
      <c r="C1378" t="s">
        <v>147</v>
      </c>
      <c r="D1378" t="s">
        <v>148</v>
      </c>
      <c r="E1378">
        <v>7</v>
      </c>
      <c r="G1378">
        <v>10916</v>
      </c>
      <c r="H1378" s="2">
        <v>40898</v>
      </c>
      <c r="I1378" s="2">
        <v>40926</v>
      </c>
      <c r="J1378" s="2">
        <v>40918</v>
      </c>
      <c r="K1378" s="4">
        <v>4</v>
      </c>
      <c r="M1378">
        <v>32</v>
      </c>
      <c r="O1378" s="5">
        <v>160</v>
      </c>
      <c r="P1378">
        <v>31</v>
      </c>
      <c r="Q1378" s="5">
        <f t="shared" si="21"/>
        <v>4960</v>
      </c>
      <c r="R1378" s="5">
        <v>146.71679999999998</v>
      </c>
      <c r="S1378" s="6"/>
      <c r="T1378" s="2"/>
      <c r="U1378" s="2"/>
    </row>
    <row r="1379" spans="1:21" x14ac:dyDescent="0.25">
      <c r="A1379" t="s">
        <v>82</v>
      </c>
      <c r="B1379" t="s">
        <v>83</v>
      </c>
      <c r="C1379" t="s">
        <v>50</v>
      </c>
      <c r="D1379" t="s">
        <v>51</v>
      </c>
      <c r="E1379">
        <v>7</v>
      </c>
      <c r="G1379">
        <v>10664</v>
      </c>
      <c r="H1379" s="2">
        <v>41039</v>
      </c>
      <c r="I1379" s="2">
        <v>41052</v>
      </c>
      <c r="J1379" s="2">
        <v>41048</v>
      </c>
      <c r="K1379" s="4">
        <v>8</v>
      </c>
      <c r="M1379">
        <v>10</v>
      </c>
      <c r="O1379" s="5">
        <v>155</v>
      </c>
      <c r="P1379">
        <v>35</v>
      </c>
      <c r="Q1379" s="5">
        <f t="shared" si="21"/>
        <v>5425</v>
      </c>
      <c r="R1379" s="5">
        <v>45.407249999999998</v>
      </c>
      <c r="S1379" s="6"/>
      <c r="T1379" s="2"/>
      <c r="U1379" s="2"/>
    </row>
    <row r="1380" spans="1:21" x14ac:dyDescent="0.25">
      <c r="A1380" t="s">
        <v>209</v>
      </c>
      <c r="B1380" t="s">
        <v>210</v>
      </c>
      <c r="C1380" t="s">
        <v>211</v>
      </c>
      <c r="D1380" t="s">
        <v>64</v>
      </c>
      <c r="E1380">
        <v>7</v>
      </c>
      <c r="G1380">
        <v>10900</v>
      </c>
      <c r="H1380" s="2">
        <v>41408</v>
      </c>
      <c r="I1380" s="2">
        <v>41435</v>
      </c>
      <c r="J1380" s="2">
        <v>41438</v>
      </c>
      <c r="K1380" s="4">
        <v>1</v>
      </c>
      <c r="M1380">
        <v>70</v>
      </c>
      <c r="O1380" s="5">
        <v>75</v>
      </c>
      <c r="P1380">
        <v>74</v>
      </c>
      <c r="Q1380" s="5">
        <f t="shared" si="21"/>
        <v>5550</v>
      </c>
      <c r="R1380" s="5">
        <v>0</v>
      </c>
      <c r="S1380" s="6"/>
      <c r="T1380" s="2"/>
      <c r="U1380" s="2"/>
    </row>
    <row r="1381" spans="1:21" x14ac:dyDescent="0.25">
      <c r="A1381" t="s">
        <v>188</v>
      </c>
      <c r="B1381" t="s">
        <v>189</v>
      </c>
      <c r="C1381" t="s">
        <v>29</v>
      </c>
      <c r="D1381" t="s">
        <v>30</v>
      </c>
      <c r="E1381">
        <v>7</v>
      </c>
      <c r="G1381">
        <v>10743</v>
      </c>
      <c r="H1381" s="2">
        <v>41218</v>
      </c>
      <c r="I1381" s="2">
        <v>41241</v>
      </c>
      <c r="J1381" s="2">
        <v>41239</v>
      </c>
      <c r="K1381" s="4">
        <v>8</v>
      </c>
      <c r="M1381">
        <v>46</v>
      </c>
      <c r="O1381" s="5">
        <v>60</v>
      </c>
      <c r="P1381">
        <v>91</v>
      </c>
      <c r="Q1381" s="5">
        <f t="shared" si="21"/>
        <v>5460</v>
      </c>
      <c r="R1381" s="5">
        <v>149.05799999999999</v>
      </c>
      <c r="S1381" s="6"/>
      <c r="T1381" s="2"/>
      <c r="U1381" s="2"/>
    </row>
    <row r="1382" spans="1:21" x14ac:dyDescent="0.25">
      <c r="A1382" t="s">
        <v>120</v>
      </c>
      <c r="B1382" t="s">
        <v>121</v>
      </c>
      <c r="C1382" t="s">
        <v>122</v>
      </c>
      <c r="D1382" t="s">
        <v>22</v>
      </c>
      <c r="E1382">
        <v>7</v>
      </c>
      <c r="G1382">
        <v>10612</v>
      </c>
      <c r="H1382" s="2">
        <v>40988</v>
      </c>
      <c r="I1382" s="2">
        <v>41017</v>
      </c>
      <c r="J1382" s="2">
        <v>41014</v>
      </c>
      <c r="K1382" s="4">
        <v>8</v>
      </c>
      <c r="M1382">
        <v>36</v>
      </c>
      <c r="O1382" s="5">
        <v>95</v>
      </c>
      <c r="P1382">
        <v>63</v>
      </c>
      <c r="Q1382" s="5">
        <f t="shared" si="21"/>
        <v>5985</v>
      </c>
      <c r="R1382" s="5">
        <v>59.610600000000005</v>
      </c>
      <c r="S1382" s="6"/>
      <c r="T1382" s="2"/>
      <c r="U1382" s="2"/>
    </row>
    <row r="1383" spans="1:21" x14ac:dyDescent="0.25">
      <c r="A1383" t="s">
        <v>111</v>
      </c>
      <c r="B1383" t="s">
        <v>112</v>
      </c>
      <c r="C1383" t="s">
        <v>113</v>
      </c>
      <c r="D1383" t="s">
        <v>87</v>
      </c>
      <c r="E1383">
        <v>7</v>
      </c>
      <c r="G1383">
        <v>10618</v>
      </c>
      <c r="H1383" s="2">
        <v>40966</v>
      </c>
      <c r="I1383" s="2">
        <v>40986</v>
      </c>
      <c r="J1383" s="2">
        <v>40982</v>
      </c>
      <c r="K1383" s="4">
        <v>3</v>
      </c>
      <c r="M1383">
        <v>68</v>
      </c>
      <c r="O1383" s="5">
        <v>62.5</v>
      </c>
      <c r="P1383">
        <v>81</v>
      </c>
      <c r="Q1383" s="5">
        <f t="shared" si="21"/>
        <v>5062.5</v>
      </c>
      <c r="R1383" s="5">
        <v>39.69</v>
      </c>
      <c r="S1383" s="6"/>
      <c r="T1383" s="2"/>
      <c r="U1383" s="2"/>
    </row>
    <row r="1384" spans="1:21" x14ac:dyDescent="0.25">
      <c r="A1384" t="s">
        <v>230</v>
      </c>
      <c r="B1384" t="s">
        <v>231</v>
      </c>
      <c r="C1384" t="s">
        <v>232</v>
      </c>
      <c r="D1384" t="s">
        <v>156</v>
      </c>
      <c r="E1384">
        <v>7</v>
      </c>
      <c r="G1384">
        <v>10910</v>
      </c>
      <c r="H1384" s="2">
        <v>41087</v>
      </c>
      <c r="I1384" s="2">
        <v>41114</v>
      </c>
      <c r="J1384" s="2">
        <v>41113</v>
      </c>
      <c r="K1384" s="4">
        <v>3</v>
      </c>
      <c r="M1384">
        <v>49</v>
      </c>
      <c r="O1384" s="5">
        <v>100</v>
      </c>
      <c r="P1384">
        <v>54</v>
      </c>
      <c r="Q1384" s="5">
        <f t="shared" si="21"/>
        <v>5400</v>
      </c>
      <c r="R1384" s="5">
        <v>34.398000000000003</v>
      </c>
      <c r="S1384" s="6"/>
      <c r="T1384" s="2"/>
      <c r="U1384" s="2"/>
    </row>
    <row r="1385" spans="1:21" x14ac:dyDescent="0.25">
      <c r="A1385" t="s">
        <v>23</v>
      </c>
      <c r="B1385" t="s">
        <v>24</v>
      </c>
      <c r="C1385" t="s">
        <v>25</v>
      </c>
      <c r="D1385" t="s">
        <v>26</v>
      </c>
      <c r="E1385">
        <v>7</v>
      </c>
      <c r="G1385">
        <v>10827</v>
      </c>
      <c r="H1385" s="2">
        <v>40852</v>
      </c>
      <c r="I1385" s="2">
        <v>40866</v>
      </c>
      <c r="J1385" s="2">
        <v>40887</v>
      </c>
      <c r="K1385" s="4">
        <v>1</v>
      </c>
      <c r="M1385">
        <v>39</v>
      </c>
      <c r="O1385" s="5">
        <v>90</v>
      </c>
      <c r="P1385">
        <v>59</v>
      </c>
      <c r="Q1385" s="5">
        <f t="shared" si="21"/>
        <v>5310</v>
      </c>
      <c r="R1385" s="5">
        <v>19.328400000000002</v>
      </c>
      <c r="S1385" s="6"/>
      <c r="T1385" s="2"/>
      <c r="U1385" s="2"/>
    </row>
    <row r="1386" spans="1:21" x14ac:dyDescent="0.25">
      <c r="A1386" t="s">
        <v>82</v>
      </c>
      <c r="B1386" t="s">
        <v>83</v>
      </c>
      <c r="C1386" t="s">
        <v>50</v>
      </c>
      <c r="D1386" t="s">
        <v>51</v>
      </c>
      <c r="E1386">
        <v>7</v>
      </c>
      <c r="G1386">
        <v>10664</v>
      </c>
      <c r="H1386" s="2">
        <v>40729</v>
      </c>
      <c r="I1386" s="2">
        <v>40756</v>
      </c>
      <c r="J1386" s="2">
        <v>40748</v>
      </c>
      <c r="K1386" s="4">
        <v>5</v>
      </c>
      <c r="M1386">
        <v>56</v>
      </c>
      <c r="O1386" s="5">
        <v>190</v>
      </c>
      <c r="P1386">
        <v>27</v>
      </c>
      <c r="Q1386" s="5">
        <f t="shared" si="21"/>
        <v>5130</v>
      </c>
      <c r="R1386" s="5">
        <v>19.288799999999998</v>
      </c>
      <c r="S1386" s="6"/>
      <c r="T1386" s="2"/>
      <c r="U1386" s="2"/>
    </row>
    <row r="1387" spans="1:21" x14ac:dyDescent="0.25">
      <c r="A1387" t="s">
        <v>214</v>
      </c>
      <c r="B1387" t="s">
        <v>215</v>
      </c>
      <c r="C1387" t="s">
        <v>216</v>
      </c>
      <c r="D1387" t="s">
        <v>187</v>
      </c>
      <c r="E1387">
        <v>7</v>
      </c>
      <c r="G1387">
        <v>10591</v>
      </c>
      <c r="H1387" s="2">
        <v>41616</v>
      </c>
      <c r="I1387" s="2">
        <v>41640</v>
      </c>
      <c r="J1387" s="2">
        <v>41639</v>
      </c>
      <c r="K1387" s="4">
        <v>2</v>
      </c>
      <c r="M1387">
        <v>3</v>
      </c>
      <c r="O1387" s="5">
        <v>50</v>
      </c>
      <c r="P1387">
        <v>96</v>
      </c>
      <c r="Q1387" s="5">
        <f t="shared" si="21"/>
        <v>4800</v>
      </c>
      <c r="R1387" s="5">
        <v>110.4</v>
      </c>
      <c r="S1387" s="6"/>
      <c r="T1387" s="2"/>
      <c r="U1387" s="2"/>
    </row>
    <row r="1388" spans="1:21" x14ac:dyDescent="0.25">
      <c r="A1388" t="s">
        <v>141</v>
      </c>
      <c r="B1388" t="s">
        <v>142</v>
      </c>
      <c r="C1388" t="s">
        <v>143</v>
      </c>
      <c r="D1388" t="s">
        <v>144</v>
      </c>
      <c r="E1388">
        <v>7</v>
      </c>
      <c r="G1388">
        <v>10909</v>
      </c>
      <c r="H1388" s="2">
        <v>41496</v>
      </c>
      <c r="I1388" s="2">
        <v>41512</v>
      </c>
      <c r="J1388" s="2">
        <v>41508</v>
      </c>
      <c r="K1388" s="4">
        <v>3</v>
      </c>
      <c r="M1388">
        <v>16</v>
      </c>
      <c r="O1388" s="5">
        <v>87.25</v>
      </c>
      <c r="P1388">
        <v>63</v>
      </c>
      <c r="Q1388" s="5">
        <f t="shared" si="21"/>
        <v>5496.75</v>
      </c>
      <c r="R1388" s="5">
        <v>71.732587499999994</v>
      </c>
      <c r="S1388" s="6"/>
      <c r="T1388" s="2"/>
      <c r="U1388" s="2"/>
    </row>
    <row r="1389" spans="1:21" x14ac:dyDescent="0.25">
      <c r="A1389" t="s">
        <v>209</v>
      </c>
      <c r="B1389" t="s">
        <v>210</v>
      </c>
      <c r="C1389" t="s">
        <v>211</v>
      </c>
      <c r="D1389" t="s">
        <v>64</v>
      </c>
      <c r="E1389">
        <v>7</v>
      </c>
      <c r="G1389">
        <v>10900</v>
      </c>
      <c r="H1389" s="2">
        <v>40891</v>
      </c>
      <c r="I1389" s="2">
        <v>40919</v>
      </c>
      <c r="J1389" s="2">
        <v>40913</v>
      </c>
      <c r="K1389" s="4">
        <v>1</v>
      </c>
      <c r="M1389">
        <v>70</v>
      </c>
      <c r="O1389" s="5">
        <v>75</v>
      </c>
      <c r="P1389">
        <v>75</v>
      </c>
      <c r="Q1389" s="5">
        <f t="shared" si="21"/>
        <v>5625</v>
      </c>
      <c r="R1389" s="5">
        <v>62.15625</v>
      </c>
      <c r="S1389" s="6"/>
      <c r="T1389" s="2"/>
      <c r="U1389" s="2"/>
    </row>
    <row r="1390" spans="1:21" x14ac:dyDescent="0.25">
      <c r="A1390" t="s">
        <v>111</v>
      </c>
      <c r="B1390" t="s">
        <v>112</v>
      </c>
      <c r="C1390" t="s">
        <v>113</v>
      </c>
      <c r="D1390" t="s">
        <v>87</v>
      </c>
      <c r="E1390">
        <v>7</v>
      </c>
      <c r="G1390">
        <v>10618</v>
      </c>
      <c r="H1390" s="2">
        <v>40689</v>
      </c>
      <c r="I1390" s="2">
        <v>40731</v>
      </c>
      <c r="J1390" s="2">
        <v>40706</v>
      </c>
      <c r="K1390" s="4">
        <v>3</v>
      </c>
      <c r="M1390">
        <v>68</v>
      </c>
      <c r="O1390" s="5">
        <v>62.5</v>
      </c>
      <c r="P1390">
        <v>84</v>
      </c>
      <c r="Q1390" s="5">
        <f t="shared" si="21"/>
        <v>5250</v>
      </c>
      <c r="R1390" s="5">
        <v>57.33</v>
      </c>
      <c r="S1390" s="6"/>
      <c r="T1390" s="2"/>
      <c r="U1390" s="2"/>
    </row>
    <row r="1391" spans="1:21" x14ac:dyDescent="0.25">
      <c r="A1391" t="s">
        <v>111</v>
      </c>
      <c r="B1391" t="s">
        <v>112</v>
      </c>
      <c r="C1391" t="s">
        <v>113</v>
      </c>
      <c r="D1391" t="s">
        <v>87</v>
      </c>
      <c r="E1391">
        <v>7</v>
      </c>
      <c r="G1391">
        <v>10618</v>
      </c>
      <c r="H1391" s="2">
        <v>41274</v>
      </c>
      <c r="I1391" s="2">
        <v>41288</v>
      </c>
      <c r="J1391" s="2">
        <v>41283</v>
      </c>
      <c r="K1391" s="4">
        <v>5</v>
      </c>
      <c r="M1391">
        <v>56</v>
      </c>
      <c r="O1391" s="5">
        <v>190</v>
      </c>
      <c r="P1391">
        <v>25</v>
      </c>
      <c r="Q1391" s="5">
        <f t="shared" si="21"/>
        <v>4750</v>
      </c>
      <c r="R1391" s="5">
        <v>33.25</v>
      </c>
      <c r="S1391" s="6"/>
      <c r="T1391" s="2"/>
      <c r="U1391" s="2"/>
    </row>
    <row r="1392" spans="1:21" x14ac:dyDescent="0.25">
      <c r="A1392" t="s">
        <v>120</v>
      </c>
      <c r="B1392" t="s">
        <v>121</v>
      </c>
      <c r="C1392" t="s">
        <v>122</v>
      </c>
      <c r="D1392" t="s">
        <v>22</v>
      </c>
      <c r="E1392">
        <v>7</v>
      </c>
      <c r="G1392">
        <v>10713</v>
      </c>
      <c r="H1392" s="2">
        <v>41094</v>
      </c>
      <c r="I1392" s="2">
        <v>41105</v>
      </c>
      <c r="J1392" s="2">
        <v>41102</v>
      </c>
      <c r="K1392" s="4">
        <v>8</v>
      </c>
      <c r="M1392">
        <v>10</v>
      </c>
      <c r="O1392" s="5">
        <v>155</v>
      </c>
      <c r="P1392">
        <v>30</v>
      </c>
      <c r="Q1392" s="5">
        <f t="shared" si="21"/>
        <v>4650</v>
      </c>
      <c r="R1392" s="5">
        <v>4.7430000000000003</v>
      </c>
      <c r="S1392" s="6"/>
      <c r="T1392" s="2"/>
      <c r="U1392" s="2"/>
    </row>
    <row r="1393" spans="1:21" x14ac:dyDescent="0.25">
      <c r="A1393" t="s">
        <v>170</v>
      </c>
      <c r="B1393" t="s">
        <v>171</v>
      </c>
      <c r="C1393" t="s">
        <v>172</v>
      </c>
      <c r="D1393" t="s">
        <v>140</v>
      </c>
      <c r="E1393">
        <v>7</v>
      </c>
      <c r="G1393">
        <v>10537</v>
      </c>
      <c r="H1393" s="2">
        <v>41211</v>
      </c>
      <c r="I1393" s="2">
        <v>41237</v>
      </c>
      <c r="J1393" s="2">
        <v>41233</v>
      </c>
      <c r="K1393" s="4">
        <v>8</v>
      </c>
      <c r="M1393">
        <v>73</v>
      </c>
      <c r="O1393" s="5">
        <v>75</v>
      </c>
      <c r="P1393">
        <v>77</v>
      </c>
      <c r="Q1393" s="5">
        <f t="shared" si="21"/>
        <v>5775</v>
      </c>
      <c r="R1393" s="5">
        <v>80.503500000000003</v>
      </c>
      <c r="S1393" s="6"/>
      <c r="T1393" s="2"/>
      <c r="U1393" s="2"/>
    </row>
    <row r="1394" spans="1:21" x14ac:dyDescent="0.25">
      <c r="A1394" t="s">
        <v>82</v>
      </c>
      <c r="B1394" t="s">
        <v>83</v>
      </c>
      <c r="C1394" t="s">
        <v>50</v>
      </c>
      <c r="D1394" t="s">
        <v>51</v>
      </c>
      <c r="E1394">
        <v>7</v>
      </c>
      <c r="G1394">
        <v>10664</v>
      </c>
      <c r="H1394" s="2">
        <v>41328</v>
      </c>
      <c r="I1394" s="2">
        <v>41354</v>
      </c>
      <c r="J1394" s="2">
        <v>41356</v>
      </c>
      <c r="K1394" s="4">
        <v>2</v>
      </c>
      <c r="M1394">
        <v>65</v>
      </c>
      <c r="O1394" s="5">
        <v>105.25</v>
      </c>
      <c r="P1394">
        <v>55</v>
      </c>
      <c r="Q1394" s="5">
        <f t="shared" si="21"/>
        <v>5788.75</v>
      </c>
      <c r="R1394" s="5">
        <v>23.155000000000001</v>
      </c>
      <c r="S1394" s="6"/>
      <c r="T1394" s="2"/>
      <c r="U1394" s="2"/>
    </row>
    <row r="1395" spans="1:21" x14ac:dyDescent="0.25">
      <c r="A1395" t="s">
        <v>170</v>
      </c>
      <c r="B1395" t="s">
        <v>171</v>
      </c>
      <c r="C1395" t="s">
        <v>172</v>
      </c>
      <c r="D1395" t="s">
        <v>140</v>
      </c>
      <c r="E1395">
        <v>7</v>
      </c>
      <c r="G1395">
        <v>10537</v>
      </c>
      <c r="H1395" s="2">
        <v>41430</v>
      </c>
      <c r="I1395" s="2">
        <v>41440</v>
      </c>
      <c r="J1395" s="2">
        <v>41439</v>
      </c>
      <c r="K1395" s="4">
        <v>8</v>
      </c>
      <c r="M1395">
        <v>58</v>
      </c>
      <c r="O1395" s="5">
        <v>66.25</v>
      </c>
      <c r="P1395">
        <v>78</v>
      </c>
      <c r="Q1395" s="5">
        <f t="shared" si="21"/>
        <v>5167.5</v>
      </c>
      <c r="R1395" s="5">
        <v>128.7741</v>
      </c>
      <c r="S1395" s="6"/>
      <c r="T1395" s="2"/>
      <c r="U1395" s="2"/>
    </row>
    <row r="1396" spans="1:21" x14ac:dyDescent="0.25">
      <c r="A1396" t="s">
        <v>214</v>
      </c>
      <c r="B1396" t="s">
        <v>215</v>
      </c>
      <c r="C1396" t="s">
        <v>216</v>
      </c>
      <c r="D1396" t="s">
        <v>187</v>
      </c>
      <c r="E1396">
        <v>7</v>
      </c>
      <c r="G1396">
        <v>10921</v>
      </c>
      <c r="H1396" s="2">
        <v>40970</v>
      </c>
      <c r="I1396" s="2">
        <v>40980</v>
      </c>
      <c r="J1396" s="2">
        <v>40977</v>
      </c>
      <c r="K1396" s="4">
        <v>1</v>
      </c>
      <c r="M1396">
        <v>35</v>
      </c>
      <c r="O1396" s="5">
        <v>90</v>
      </c>
      <c r="P1396">
        <v>57</v>
      </c>
      <c r="Q1396" s="5">
        <f t="shared" si="21"/>
        <v>5130</v>
      </c>
      <c r="R1396" s="5">
        <v>50.222699999999996</v>
      </c>
      <c r="S1396" s="6"/>
      <c r="T1396" s="2"/>
      <c r="U1396" s="2"/>
    </row>
    <row r="1397" spans="1:21" x14ac:dyDescent="0.25">
      <c r="A1397" t="s">
        <v>141</v>
      </c>
      <c r="B1397" t="s">
        <v>142</v>
      </c>
      <c r="C1397" t="s">
        <v>143</v>
      </c>
      <c r="D1397" t="s">
        <v>144</v>
      </c>
      <c r="E1397">
        <v>7</v>
      </c>
      <c r="G1397">
        <v>10909</v>
      </c>
      <c r="H1397" s="2">
        <v>40943</v>
      </c>
      <c r="I1397" s="2">
        <v>40956</v>
      </c>
      <c r="J1397" s="2">
        <v>40952</v>
      </c>
      <c r="K1397" s="4">
        <v>8</v>
      </c>
      <c r="M1397">
        <v>41</v>
      </c>
      <c r="O1397" s="5">
        <v>48.25</v>
      </c>
      <c r="P1397">
        <v>92</v>
      </c>
      <c r="Q1397" s="5">
        <f t="shared" si="21"/>
        <v>4439</v>
      </c>
      <c r="R1397" s="5">
        <v>0</v>
      </c>
      <c r="S1397" s="6"/>
      <c r="T1397" s="2"/>
      <c r="U1397" s="2"/>
    </row>
    <row r="1398" spans="1:21" x14ac:dyDescent="0.25">
      <c r="A1398" t="s">
        <v>206</v>
      </c>
      <c r="B1398" t="s">
        <v>207</v>
      </c>
      <c r="C1398" t="s">
        <v>208</v>
      </c>
      <c r="D1398" t="s">
        <v>22</v>
      </c>
      <c r="E1398">
        <v>7</v>
      </c>
      <c r="G1398">
        <v>10579</v>
      </c>
      <c r="H1398" s="2">
        <v>40999</v>
      </c>
      <c r="I1398" s="2">
        <v>41011</v>
      </c>
      <c r="J1398" s="2">
        <v>41010</v>
      </c>
      <c r="K1398" s="4">
        <v>2</v>
      </c>
      <c r="M1398">
        <v>15</v>
      </c>
      <c r="O1398" s="5">
        <v>77.5</v>
      </c>
      <c r="P1398">
        <v>64</v>
      </c>
      <c r="Q1398" s="5">
        <f t="shared" si="21"/>
        <v>4960</v>
      </c>
      <c r="R1398" s="5">
        <v>135.40799999999999</v>
      </c>
      <c r="S1398" s="6"/>
      <c r="T1398" s="2"/>
      <c r="U1398" s="2"/>
    </row>
    <row r="1399" spans="1:21" x14ac:dyDescent="0.25">
      <c r="A1399" t="s">
        <v>188</v>
      </c>
      <c r="B1399" t="s">
        <v>189</v>
      </c>
      <c r="C1399" t="s">
        <v>29</v>
      </c>
      <c r="D1399" t="s">
        <v>30</v>
      </c>
      <c r="E1399">
        <v>7</v>
      </c>
      <c r="G1399">
        <v>10743</v>
      </c>
      <c r="H1399" s="2">
        <v>41431</v>
      </c>
      <c r="I1399" s="2">
        <v>41442</v>
      </c>
      <c r="J1399" s="2">
        <v>41438</v>
      </c>
      <c r="K1399" s="4">
        <v>8</v>
      </c>
      <c r="M1399">
        <v>46</v>
      </c>
      <c r="O1399" s="5">
        <v>60</v>
      </c>
      <c r="P1399">
        <v>89</v>
      </c>
      <c r="Q1399" s="5">
        <f t="shared" si="21"/>
        <v>5340</v>
      </c>
      <c r="R1399" s="5">
        <v>80.740799999999993</v>
      </c>
      <c r="S1399" s="6"/>
      <c r="T1399" s="2"/>
      <c r="U1399" s="2"/>
    </row>
    <row r="1400" spans="1:21" x14ac:dyDescent="0.25">
      <c r="A1400" t="s">
        <v>157</v>
      </c>
      <c r="B1400" t="s">
        <v>158</v>
      </c>
      <c r="C1400" t="s">
        <v>159</v>
      </c>
      <c r="D1400" t="s">
        <v>22</v>
      </c>
      <c r="E1400">
        <v>7</v>
      </c>
      <c r="G1400">
        <v>10616</v>
      </c>
      <c r="H1400" s="2">
        <v>41235</v>
      </c>
      <c r="I1400" s="2">
        <v>41261</v>
      </c>
      <c r="J1400" s="2">
        <v>41258</v>
      </c>
      <c r="K1400" s="4">
        <v>1</v>
      </c>
      <c r="M1400">
        <v>70</v>
      </c>
      <c r="O1400" s="5">
        <v>75</v>
      </c>
      <c r="P1400">
        <v>61</v>
      </c>
      <c r="Q1400" s="5">
        <f t="shared" si="21"/>
        <v>4575</v>
      </c>
      <c r="R1400" s="5">
        <v>0</v>
      </c>
      <c r="S1400" s="6"/>
      <c r="T1400" s="2"/>
      <c r="U1400" s="2"/>
    </row>
    <row r="1401" spans="1:21" x14ac:dyDescent="0.25">
      <c r="A1401" t="s">
        <v>141</v>
      </c>
      <c r="B1401" t="s">
        <v>142</v>
      </c>
      <c r="C1401" t="s">
        <v>143</v>
      </c>
      <c r="D1401" t="s">
        <v>144</v>
      </c>
      <c r="E1401">
        <v>7</v>
      </c>
      <c r="G1401">
        <v>10909</v>
      </c>
      <c r="H1401" s="2">
        <v>40897</v>
      </c>
      <c r="I1401" s="2">
        <v>40925</v>
      </c>
      <c r="J1401" s="2">
        <v>40919</v>
      </c>
      <c r="K1401" s="4">
        <v>8</v>
      </c>
      <c r="M1401">
        <v>41</v>
      </c>
      <c r="O1401" s="5">
        <v>48.25</v>
      </c>
      <c r="P1401">
        <v>98</v>
      </c>
      <c r="Q1401" s="5">
        <f t="shared" si="21"/>
        <v>4728.5</v>
      </c>
      <c r="R1401" s="5">
        <v>75.561429999999987</v>
      </c>
      <c r="S1401" s="6"/>
      <c r="T1401" s="2"/>
      <c r="U1401" s="2"/>
    </row>
    <row r="1402" spans="1:21" x14ac:dyDescent="0.25">
      <c r="A1402" t="s">
        <v>120</v>
      </c>
      <c r="B1402" t="s">
        <v>121</v>
      </c>
      <c r="C1402" t="s">
        <v>122</v>
      </c>
      <c r="D1402" t="s">
        <v>22</v>
      </c>
      <c r="E1402">
        <v>7</v>
      </c>
      <c r="G1402">
        <v>10894</v>
      </c>
      <c r="H1402" s="2">
        <v>41134</v>
      </c>
      <c r="I1402" s="2">
        <v>41144</v>
      </c>
      <c r="J1402" s="2">
        <v>41139</v>
      </c>
      <c r="K1402" s="4">
        <v>4</v>
      </c>
      <c r="M1402">
        <v>69</v>
      </c>
      <c r="O1402" s="5">
        <v>180</v>
      </c>
      <c r="P1402">
        <v>29</v>
      </c>
      <c r="Q1402" s="5">
        <f t="shared" si="21"/>
        <v>5220</v>
      </c>
      <c r="R1402" s="5">
        <v>142.97579999999999</v>
      </c>
      <c r="S1402" s="6"/>
      <c r="T1402" s="2"/>
      <c r="U1402" s="2"/>
    </row>
    <row r="1403" spans="1:21" x14ac:dyDescent="0.25">
      <c r="A1403" t="s">
        <v>217</v>
      </c>
      <c r="B1403" t="s">
        <v>218</v>
      </c>
      <c r="C1403" t="s">
        <v>219</v>
      </c>
      <c r="D1403" t="s">
        <v>22</v>
      </c>
      <c r="E1403">
        <v>7</v>
      </c>
      <c r="G1403">
        <v>10680</v>
      </c>
      <c r="H1403" s="2">
        <v>41207</v>
      </c>
      <c r="I1403" s="2">
        <v>41234</v>
      </c>
      <c r="J1403" s="2">
        <v>41232</v>
      </c>
      <c r="K1403" s="4">
        <v>5</v>
      </c>
      <c r="M1403">
        <v>42</v>
      </c>
      <c r="O1403" s="5">
        <v>70</v>
      </c>
      <c r="P1403">
        <v>63</v>
      </c>
      <c r="Q1403" s="5">
        <f t="shared" si="21"/>
        <v>4410</v>
      </c>
      <c r="R1403" s="5">
        <v>43.218000000000004</v>
      </c>
      <c r="S1403" s="6"/>
      <c r="T1403" s="2"/>
      <c r="U1403" s="2"/>
    </row>
    <row r="1404" spans="1:21" x14ac:dyDescent="0.25">
      <c r="A1404" t="s">
        <v>135</v>
      </c>
      <c r="B1404" t="s">
        <v>136</v>
      </c>
      <c r="C1404" t="s">
        <v>38</v>
      </c>
      <c r="D1404" t="s">
        <v>39</v>
      </c>
      <c r="E1404">
        <v>7</v>
      </c>
      <c r="G1404">
        <v>10842</v>
      </c>
      <c r="H1404" s="2">
        <v>40860</v>
      </c>
      <c r="I1404" s="2">
        <v>40888</v>
      </c>
      <c r="J1404" s="2">
        <v>40879</v>
      </c>
      <c r="K1404" s="4">
        <v>1</v>
      </c>
      <c r="M1404">
        <v>70</v>
      </c>
      <c r="O1404" s="5">
        <v>75</v>
      </c>
      <c r="P1404">
        <v>67</v>
      </c>
      <c r="Q1404" s="5">
        <f t="shared" si="21"/>
        <v>5025</v>
      </c>
      <c r="R1404" s="5">
        <v>0</v>
      </c>
      <c r="S1404" s="6"/>
      <c r="T1404" s="2"/>
      <c r="U1404" s="2"/>
    </row>
    <row r="1405" spans="1:21" x14ac:dyDescent="0.25">
      <c r="A1405" t="s">
        <v>52</v>
      </c>
      <c r="B1405" t="s">
        <v>53</v>
      </c>
      <c r="C1405" t="s">
        <v>54</v>
      </c>
      <c r="D1405" t="s">
        <v>26</v>
      </c>
      <c r="E1405">
        <v>7</v>
      </c>
      <c r="G1405">
        <v>10850</v>
      </c>
      <c r="H1405" s="2">
        <v>40863</v>
      </c>
      <c r="I1405" s="2">
        <v>40905</v>
      </c>
      <c r="J1405" s="2">
        <v>40880</v>
      </c>
      <c r="K1405" s="4">
        <v>3</v>
      </c>
      <c r="M1405">
        <v>25</v>
      </c>
      <c r="O1405" s="5">
        <v>70</v>
      </c>
      <c r="P1405">
        <v>71</v>
      </c>
      <c r="Q1405" s="5">
        <f t="shared" si="21"/>
        <v>4970</v>
      </c>
      <c r="R1405" s="5">
        <v>84.49</v>
      </c>
      <c r="S1405" s="6"/>
      <c r="T1405" s="2"/>
      <c r="U1405" s="2"/>
    </row>
    <row r="1406" spans="1:21" x14ac:dyDescent="0.25">
      <c r="A1406" t="s">
        <v>120</v>
      </c>
      <c r="B1406" t="s">
        <v>121</v>
      </c>
      <c r="C1406" t="s">
        <v>122</v>
      </c>
      <c r="D1406" t="s">
        <v>22</v>
      </c>
      <c r="E1406">
        <v>7</v>
      </c>
      <c r="G1406">
        <v>10612</v>
      </c>
      <c r="H1406" s="2">
        <v>40685</v>
      </c>
      <c r="I1406" s="2">
        <v>40713</v>
      </c>
      <c r="J1406" s="2">
        <v>40699</v>
      </c>
      <c r="K1406" s="4">
        <v>1</v>
      </c>
      <c r="M1406">
        <v>76</v>
      </c>
      <c r="O1406" s="5">
        <v>90</v>
      </c>
      <c r="P1406">
        <v>55</v>
      </c>
      <c r="Q1406" s="5">
        <f t="shared" si="21"/>
        <v>4950</v>
      </c>
      <c r="R1406" s="5">
        <v>96.772499999999994</v>
      </c>
      <c r="S1406" s="6"/>
      <c r="T1406" s="2"/>
      <c r="U1406" s="2"/>
    </row>
    <row r="1407" spans="1:21" x14ac:dyDescent="0.25">
      <c r="A1407" t="s">
        <v>114</v>
      </c>
      <c r="B1407" t="s">
        <v>115</v>
      </c>
      <c r="C1407" t="s">
        <v>76</v>
      </c>
      <c r="D1407" t="s">
        <v>77</v>
      </c>
      <c r="E1407">
        <v>7</v>
      </c>
      <c r="G1407">
        <v>10542</v>
      </c>
      <c r="H1407" s="2">
        <v>40616</v>
      </c>
      <c r="I1407" s="2">
        <v>40644</v>
      </c>
      <c r="J1407" s="2">
        <v>40632</v>
      </c>
      <c r="K1407" s="4">
        <v>4</v>
      </c>
      <c r="M1407">
        <v>11</v>
      </c>
      <c r="O1407" s="5">
        <v>105</v>
      </c>
      <c r="P1407">
        <v>46</v>
      </c>
      <c r="Q1407" s="5">
        <f t="shared" si="21"/>
        <v>4830</v>
      </c>
      <c r="R1407" s="5">
        <v>42.021000000000001</v>
      </c>
      <c r="S1407" s="6"/>
      <c r="T1407" s="2"/>
      <c r="U1407" s="2"/>
    </row>
    <row r="1408" spans="1:21" x14ac:dyDescent="0.25">
      <c r="A1408" t="s">
        <v>193</v>
      </c>
      <c r="B1408" t="s">
        <v>194</v>
      </c>
      <c r="C1408" t="s">
        <v>195</v>
      </c>
      <c r="D1408" t="s">
        <v>196</v>
      </c>
      <c r="E1408">
        <v>7</v>
      </c>
      <c r="G1408">
        <v>10562</v>
      </c>
      <c r="H1408" s="2">
        <v>40636</v>
      </c>
      <c r="I1408" s="2">
        <v>40664</v>
      </c>
      <c r="J1408" s="2">
        <v>40649</v>
      </c>
      <c r="K1408" s="4">
        <v>3</v>
      </c>
      <c r="M1408">
        <v>62</v>
      </c>
      <c r="O1408" s="5">
        <v>246.5</v>
      </c>
      <c r="P1408">
        <v>20</v>
      </c>
      <c r="Q1408" s="5">
        <f t="shared" si="21"/>
        <v>4930</v>
      </c>
      <c r="R1408" s="5">
        <v>146.66749999999999</v>
      </c>
      <c r="S1408" s="6"/>
      <c r="T1408" s="2"/>
      <c r="U1408" s="2"/>
    </row>
    <row r="1409" spans="1:21" x14ac:dyDescent="0.25">
      <c r="A1409" t="s">
        <v>230</v>
      </c>
      <c r="B1409" t="s">
        <v>231</v>
      </c>
      <c r="C1409" t="s">
        <v>232</v>
      </c>
      <c r="D1409" t="s">
        <v>156</v>
      </c>
      <c r="E1409">
        <v>7</v>
      </c>
      <c r="G1409">
        <v>10910</v>
      </c>
      <c r="H1409" s="2">
        <v>41609</v>
      </c>
      <c r="I1409" s="2">
        <v>41632</v>
      </c>
      <c r="J1409" s="2">
        <v>41633</v>
      </c>
      <c r="K1409" s="4">
        <v>2</v>
      </c>
      <c r="M1409">
        <v>61</v>
      </c>
      <c r="O1409" s="5">
        <v>142.5</v>
      </c>
      <c r="P1409">
        <v>35</v>
      </c>
      <c r="Q1409" s="5">
        <f t="shared" si="21"/>
        <v>4987.5</v>
      </c>
      <c r="R1409" s="5">
        <v>25.137</v>
      </c>
      <c r="S1409" s="6"/>
      <c r="T1409" s="2"/>
      <c r="U1409" s="2"/>
    </row>
    <row r="1410" spans="1:21" x14ac:dyDescent="0.25">
      <c r="A1410" t="s">
        <v>127</v>
      </c>
      <c r="B1410" t="s">
        <v>128</v>
      </c>
      <c r="C1410" t="s">
        <v>129</v>
      </c>
      <c r="D1410" t="s">
        <v>81</v>
      </c>
      <c r="E1410">
        <v>7</v>
      </c>
      <c r="G1410">
        <v>10776</v>
      </c>
      <c r="H1410" s="2">
        <v>41612</v>
      </c>
      <c r="I1410" s="2">
        <v>41633</v>
      </c>
      <c r="J1410" s="2">
        <v>41628</v>
      </c>
      <c r="K1410" s="4">
        <v>8</v>
      </c>
      <c r="M1410">
        <v>45</v>
      </c>
      <c r="O1410" s="5">
        <v>47.5</v>
      </c>
      <c r="P1410">
        <v>100</v>
      </c>
      <c r="Q1410" s="5">
        <f t="shared" si="21"/>
        <v>4750</v>
      </c>
      <c r="R1410" s="5">
        <v>83.6</v>
      </c>
      <c r="S1410" s="6"/>
      <c r="T1410" s="2"/>
      <c r="U1410" s="2"/>
    </row>
    <row r="1411" spans="1:21" x14ac:dyDescent="0.25">
      <c r="A1411" t="s">
        <v>74</v>
      </c>
      <c r="B1411" t="s">
        <v>75</v>
      </c>
      <c r="C1411" t="s">
        <v>76</v>
      </c>
      <c r="D1411" t="s">
        <v>77</v>
      </c>
      <c r="E1411">
        <v>7</v>
      </c>
      <c r="G1411">
        <v>10717</v>
      </c>
      <c r="H1411" s="2">
        <v>41113</v>
      </c>
      <c r="I1411" s="2">
        <v>41135</v>
      </c>
      <c r="J1411" s="2">
        <v>41131</v>
      </c>
      <c r="K1411" s="4">
        <v>3</v>
      </c>
      <c r="M1411">
        <v>21</v>
      </c>
      <c r="O1411" s="5">
        <v>50</v>
      </c>
      <c r="P1411">
        <v>86</v>
      </c>
      <c r="Q1411" s="5">
        <f t="shared" si="21"/>
        <v>4300</v>
      </c>
      <c r="R1411" s="5">
        <v>70.906999999999996</v>
      </c>
      <c r="S1411" s="6"/>
      <c r="T1411" s="2"/>
      <c r="U1411" s="2"/>
    </row>
    <row r="1412" spans="1:21" x14ac:dyDescent="0.25">
      <c r="A1412" t="s">
        <v>120</v>
      </c>
      <c r="B1412" t="s">
        <v>121</v>
      </c>
      <c r="C1412" t="s">
        <v>122</v>
      </c>
      <c r="D1412" t="s">
        <v>22</v>
      </c>
      <c r="E1412">
        <v>7</v>
      </c>
      <c r="G1412">
        <v>10713</v>
      </c>
      <c r="H1412" s="2">
        <v>40770</v>
      </c>
      <c r="I1412" s="2">
        <v>40798</v>
      </c>
      <c r="J1412" s="2">
        <v>40782</v>
      </c>
      <c r="K1412" s="4">
        <v>8</v>
      </c>
      <c r="M1412">
        <v>45</v>
      </c>
      <c r="O1412" s="5">
        <v>47.5</v>
      </c>
      <c r="P1412">
        <v>86</v>
      </c>
      <c r="Q1412" s="5">
        <f t="shared" ref="Q1412:Q1475" si="22">O1412*P1412</f>
        <v>4085</v>
      </c>
      <c r="R1412" s="5">
        <v>8.3333999999999993</v>
      </c>
      <c r="S1412" s="6"/>
      <c r="T1412" s="2"/>
      <c r="U1412" s="2"/>
    </row>
    <row r="1413" spans="1:21" x14ac:dyDescent="0.25">
      <c r="A1413" t="s">
        <v>127</v>
      </c>
      <c r="B1413" t="s">
        <v>128</v>
      </c>
      <c r="C1413" t="s">
        <v>129</v>
      </c>
      <c r="D1413" t="s">
        <v>81</v>
      </c>
      <c r="E1413">
        <v>7</v>
      </c>
      <c r="G1413">
        <v>10776</v>
      </c>
      <c r="H1413" s="2">
        <v>41019</v>
      </c>
      <c r="I1413" s="2">
        <v>41032</v>
      </c>
      <c r="J1413" s="2">
        <v>41032</v>
      </c>
      <c r="K1413" s="4">
        <v>8</v>
      </c>
      <c r="M1413">
        <v>45</v>
      </c>
      <c r="O1413" s="5">
        <v>47.5</v>
      </c>
      <c r="P1413">
        <v>94</v>
      </c>
      <c r="Q1413" s="5">
        <f t="shared" si="22"/>
        <v>4465</v>
      </c>
      <c r="R1413" s="5">
        <v>58.134299999999996</v>
      </c>
      <c r="S1413" s="6"/>
      <c r="T1413" s="2"/>
      <c r="U1413" s="2"/>
    </row>
    <row r="1414" spans="1:21" x14ac:dyDescent="0.25">
      <c r="A1414" t="s">
        <v>111</v>
      </c>
      <c r="B1414" t="s">
        <v>112</v>
      </c>
      <c r="C1414" t="s">
        <v>113</v>
      </c>
      <c r="D1414" t="s">
        <v>87</v>
      </c>
      <c r="E1414">
        <v>7</v>
      </c>
      <c r="G1414">
        <v>10618</v>
      </c>
      <c r="H1414" s="2">
        <v>41322</v>
      </c>
      <c r="I1414" s="2">
        <v>41346</v>
      </c>
      <c r="J1414" s="2">
        <v>41345</v>
      </c>
      <c r="K1414" s="4">
        <v>3</v>
      </c>
      <c r="M1414">
        <v>68</v>
      </c>
      <c r="O1414" s="5">
        <v>62.5</v>
      </c>
      <c r="P1414">
        <v>73</v>
      </c>
      <c r="Q1414" s="5">
        <f t="shared" si="22"/>
        <v>4562.5</v>
      </c>
      <c r="R1414" s="5">
        <v>66.430000000000007</v>
      </c>
      <c r="S1414" s="6"/>
      <c r="T1414" s="2"/>
      <c r="U1414" s="2"/>
    </row>
    <row r="1415" spans="1:21" x14ac:dyDescent="0.25">
      <c r="A1415" t="s">
        <v>180</v>
      </c>
      <c r="B1415" t="s">
        <v>181</v>
      </c>
      <c r="C1415" t="s">
        <v>182</v>
      </c>
      <c r="D1415" t="s">
        <v>183</v>
      </c>
      <c r="E1415">
        <v>7</v>
      </c>
      <c r="G1415">
        <v>10888</v>
      </c>
      <c r="H1415" s="2">
        <v>41124</v>
      </c>
      <c r="I1415" s="2">
        <v>41154</v>
      </c>
      <c r="J1415" s="2">
        <v>41150</v>
      </c>
      <c r="K1415" s="4">
        <v>3</v>
      </c>
      <c r="M1415">
        <v>68</v>
      </c>
      <c r="O1415" s="5">
        <v>62.5</v>
      </c>
      <c r="P1415">
        <v>82</v>
      </c>
      <c r="Q1415" s="5">
        <f t="shared" si="22"/>
        <v>5125</v>
      </c>
      <c r="R1415" s="5">
        <v>66.42</v>
      </c>
      <c r="S1415" s="6"/>
      <c r="T1415" s="2"/>
      <c r="U1415" s="2"/>
    </row>
    <row r="1416" spans="1:21" x14ac:dyDescent="0.25">
      <c r="A1416" t="s">
        <v>114</v>
      </c>
      <c r="B1416" t="s">
        <v>115</v>
      </c>
      <c r="C1416" t="s">
        <v>76</v>
      </c>
      <c r="D1416" t="s">
        <v>77</v>
      </c>
      <c r="E1416">
        <v>7</v>
      </c>
      <c r="G1416">
        <v>10718</v>
      </c>
      <c r="H1416" s="2">
        <v>40775</v>
      </c>
      <c r="I1416" s="2">
        <v>40803</v>
      </c>
      <c r="J1416" s="2">
        <v>40787</v>
      </c>
      <c r="K1416" s="4">
        <v>8</v>
      </c>
      <c r="M1416">
        <v>36</v>
      </c>
      <c r="O1416" s="5">
        <v>95</v>
      </c>
      <c r="P1416">
        <v>48</v>
      </c>
      <c r="Q1416" s="5">
        <f t="shared" si="22"/>
        <v>4560</v>
      </c>
      <c r="R1416" s="5">
        <v>112.03920000000001</v>
      </c>
      <c r="S1416" s="6"/>
      <c r="T1416" s="2"/>
      <c r="U1416" s="2"/>
    </row>
    <row r="1417" spans="1:21" x14ac:dyDescent="0.25">
      <c r="A1417" t="s">
        <v>111</v>
      </c>
      <c r="B1417" t="s">
        <v>112</v>
      </c>
      <c r="C1417" t="s">
        <v>113</v>
      </c>
      <c r="D1417" t="s">
        <v>87</v>
      </c>
      <c r="E1417">
        <v>7</v>
      </c>
      <c r="G1417">
        <v>10618</v>
      </c>
      <c r="H1417" s="2">
        <v>41360</v>
      </c>
      <c r="I1417" s="2">
        <v>41385</v>
      </c>
      <c r="J1417" s="2">
        <v>41383</v>
      </c>
      <c r="K1417" s="4">
        <v>2</v>
      </c>
      <c r="M1417">
        <v>6</v>
      </c>
      <c r="O1417" s="5">
        <v>125</v>
      </c>
      <c r="P1417">
        <v>39</v>
      </c>
      <c r="Q1417" s="5">
        <f t="shared" si="22"/>
        <v>4875</v>
      </c>
      <c r="R1417" s="5">
        <v>41.4375</v>
      </c>
      <c r="S1417" s="6"/>
      <c r="T1417" s="2"/>
      <c r="U1417" s="2"/>
    </row>
    <row r="1418" spans="1:21" x14ac:dyDescent="0.25">
      <c r="A1418" t="s">
        <v>23</v>
      </c>
      <c r="B1418" t="s">
        <v>24</v>
      </c>
      <c r="C1418" t="s">
        <v>25</v>
      </c>
      <c r="D1418" t="s">
        <v>26</v>
      </c>
      <c r="E1418">
        <v>7</v>
      </c>
      <c r="G1418">
        <v>10525</v>
      </c>
      <c r="H1418" s="2">
        <v>40911</v>
      </c>
      <c r="I1418" s="2">
        <v>40924</v>
      </c>
      <c r="J1418" s="2">
        <v>40924</v>
      </c>
      <c r="K1418" s="4">
        <v>8</v>
      </c>
      <c r="M1418">
        <v>36</v>
      </c>
      <c r="O1418" s="5">
        <v>95</v>
      </c>
      <c r="P1418">
        <v>48</v>
      </c>
      <c r="Q1418" s="5">
        <f t="shared" si="22"/>
        <v>4560</v>
      </c>
      <c r="R1418" s="5">
        <v>106.70399999999999</v>
      </c>
      <c r="S1418" s="6"/>
      <c r="T1418" s="2"/>
      <c r="U1418" s="2"/>
    </row>
    <row r="1419" spans="1:21" x14ac:dyDescent="0.25">
      <c r="A1419" t="s">
        <v>214</v>
      </c>
      <c r="B1419" t="s">
        <v>215</v>
      </c>
      <c r="C1419" t="s">
        <v>216</v>
      </c>
      <c r="D1419" t="s">
        <v>187</v>
      </c>
      <c r="E1419">
        <v>7</v>
      </c>
      <c r="G1419">
        <v>10921</v>
      </c>
      <c r="H1419" s="2">
        <v>41461</v>
      </c>
      <c r="I1419" s="2">
        <v>41488</v>
      </c>
      <c r="J1419" s="2">
        <v>41488</v>
      </c>
      <c r="K1419" s="4">
        <v>2</v>
      </c>
      <c r="M1419">
        <v>63</v>
      </c>
      <c r="O1419" s="5">
        <v>219.5</v>
      </c>
      <c r="P1419">
        <v>21</v>
      </c>
      <c r="Q1419" s="5">
        <f t="shared" si="22"/>
        <v>4609.5</v>
      </c>
      <c r="R1419" s="5">
        <v>45.127004999999997</v>
      </c>
      <c r="S1419" s="6"/>
      <c r="T1419" s="2"/>
      <c r="U1419" s="2"/>
    </row>
    <row r="1420" spans="1:21" x14ac:dyDescent="0.25">
      <c r="A1420" t="s">
        <v>120</v>
      </c>
      <c r="B1420" t="s">
        <v>121</v>
      </c>
      <c r="C1420" t="s">
        <v>122</v>
      </c>
      <c r="D1420" t="s">
        <v>22</v>
      </c>
      <c r="E1420">
        <v>7</v>
      </c>
      <c r="G1420">
        <v>10612</v>
      </c>
      <c r="H1420" s="2">
        <v>41153</v>
      </c>
      <c r="I1420" s="2">
        <v>41172</v>
      </c>
      <c r="J1420" s="2">
        <v>41168</v>
      </c>
      <c r="K1420" s="4">
        <v>1</v>
      </c>
      <c r="M1420">
        <v>76</v>
      </c>
      <c r="O1420" s="5">
        <v>90</v>
      </c>
      <c r="P1420">
        <v>53</v>
      </c>
      <c r="Q1420" s="5">
        <f t="shared" si="22"/>
        <v>4770</v>
      </c>
      <c r="R1420" s="5">
        <v>77.035499999999999</v>
      </c>
      <c r="S1420" s="6"/>
      <c r="T1420" s="2"/>
      <c r="U1420" s="2"/>
    </row>
    <row r="1421" spans="1:21" x14ac:dyDescent="0.25">
      <c r="A1421" t="s">
        <v>74</v>
      </c>
      <c r="B1421" t="s">
        <v>75</v>
      </c>
      <c r="C1421" t="s">
        <v>76</v>
      </c>
      <c r="D1421" t="s">
        <v>77</v>
      </c>
      <c r="E1421">
        <v>7</v>
      </c>
      <c r="G1421">
        <v>10653</v>
      </c>
      <c r="H1421" s="2">
        <v>41092</v>
      </c>
      <c r="I1421" s="2">
        <v>41108</v>
      </c>
      <c r="J1421" s="2">
        <v>41110</v>
      </c>
      <c r="K1421" s="4">
        <v>3</v>
      </c>
      <c r="M1421">
        <v>16</v>
      </c>
      <c r="O1421" s="5">
        <v>87.25</v>
      </c>
      <c r="P1421">
        <v>51</v>
      </c>
      <c r="Q1421" s="5">
        <f t="shared" si="22"/>
        <v>4449.75</v>
      </c>
      <c r="R1421" s="5">
        <v>137.67526500000002</v>
      </c>
      <c r="S1421" s="6"/>
      <c r="T1421" s="2"/>
      <c r="U1421" s="2"/>
    </row>
    <row r="1422" spans="1:21" x14ac:dyDescent="0.25">
      <c r="A1422" t="s">
        <v>173</v>
      </c>
      <c r="B1422" t="s">
        <v>174</v>
      </c>
      <c r="C1422" t="s">
        <v>63</v>
      </c>
      <c r="D1422" t="s">
        <v>64</v>
      </c>
      <c r="E1422">
        <v>7</v>
      </c>
      <c r="G1422">
        <v>10690</v>
      </c>
      <c r="H1422" s="2">
        <v>40750</v>
      </c>
      <c r="I1422" s="2">
        <v>40778</v>
      </c>
      <c r="J1422" s="2">
        <v>40761</v>
      </c>
      <c r="K1422" s="4">
        <v>2</v>
      </c>
      <c r="M1422">
        <v>77</v>
      </c>
      <c r="O1422" s="5">
        <v>65</v>
      </c>
      <c r="P1422">
        <v>66</v>
      </c>
      <c r="Q1422" s="5">
        <f t="shared" si="22"/>
        <v>4290</v>
      </c>
      <c r="R1422" s="5">
        <v>28.228200000000001</v>
      </c>
      <c r="S1422" s="6"/>
      <c r="T1422" s="2"/>
      <c r="U1422" s="2"/>
    </row>
    <row r="1423" spans="1:21" x14ac:dyDescent="0.25">
      <c r="A1423" t="s">
        <v>120</v>
      </c>
      <c r="B1423" t="s">
        <v>121</v>
      </c>
      <c r="C1423" t="s">
        <v>122</v>
      </c>
      <c r="D1423" t="s">
        <v>22</v>
      </c>
      <c r="E1423">
        <v>7</v>
      </c>
      <c r="G1423">
        <v>10612</v>
      </c>
      <c r="H1423" s="2">
        <v>41515</v>
      </c>
      <c r="I1423" s="2">
        <v>41542</v>
      </c>
      <c r="J1423" s="2">
        <v>41540</v>
      </c>
      <c r="K1423" s="4">
        <v>1</v>
      </c>
      <c r="M1423">
        <v>76</v>
      </c>
      <c r="O1423" s="5">
        <v>90</v>
      </c>
      <c r="P1423">
        <v>44</v>
      </c>
      <c r="Q1423" s="5">
        <f t="shared" si="22"/>
        <v>3960</v>
      </c>
      <c r="R1423" s="5">
        <v>91.990800000000007</v>
      </c>
      <c r="S1423" s="6"/>
      <c r="T1423" s="2"/>
      <c r="U1423" s="2"/>
    </row>
    <row r="1424" spans="1:21" x14ac:dyDescent="0.25">
      <c r="A1424" t="s">
        <v>180</v>
      </c>
      <c r="B1424" t="s">
        <v>181</v>
      </c>
      <c r="C1424" t="s">
        <v>182</v>
      </c>
      <c r="D1424" t="s">
        <v>183</v>
      </c>
      <c r="E1424">
        <v>7</v>
      </c>
      <c r="G1424">
        <v>10888</v>
      </c>
      <c r="H1424" s="2">
        <v>41536</v>
      </c>
      <c r="I1424" s="2">
        <v>41550</v>
      </c>
      <c r="J1424" s="2">
        <v>41551</v>
      </c>
      <c r="K1424" s="4">
        <v>3</v>
      </c>
      <c r="M1424">
        <v>68</v>
      </c>
      <c r="O1424" s="5">
        <v>62.5</v>
      </c>
      <c r="P1424">
        <v>78</v>
      </c>
      <c r="Q1424" s="5">
        <f t="shared" si="22"/>
        <v>4875</v>
      </c>
      <c r="R1424" s="5">
        <v>99.937500000000014</v>
      </c>
      <c r="S1424" s="6"/>
      <c r="T1424" s="2"/>
      <c r="U1424" s="2"/>
    </row>
    <row r="1425" spans="1:21" x14ac:dyDescent="0.25">
      <c r="A1425" t="s">
        <v>130</v>
      </c>
      <c r="B1425" t="s">
        <v>131</v>
      </c>
      <c r="C1425" t="s">
        <v>132</v>
      </c>
      <c r="D1425" t="s">
        <v>77</v>
      </c>
      <c r="E1425">
        <v>7</v>
      </c>
      <c r="G1425">
        <v>10788</v>
      </c>
      <c r="H1425" s="2">
        <v>41457</v>
      </c>
      <c r="I1425" s="2">
        <v>41475</v>
      </c>
      <c r="J1425" s="2">
        <v>41471</v>
      </c>
      <c r="K1425" s="4">
        <v>3</v>
      </c>
      <c r="M1425">
        <v>19</v>
      </c>
      <c r="O1425" s="5">
        <v>46</v>
      </c>
      <c r="P1425">
        <v>86</v>
      </c>
      <c r="Q1425" s="5">
        <f t="shared" si="22"/>
        <v>3956</v>
      </c>
      <c r="R1425" s="5">
        <v>7.9911199999999996</v>
      </c>
      <c r="S1425" s="6"/>
      <c r="T1425" s="2"/>
      <c r="U1425" s="2"/>
    </row>
    <row r="1426" spans="1:21" x14ac:dyDescent="0.25">
      <c r="A1426" t="s">
        <v>111</v>
      </c>
      <c r="B1426" t="s">
        <v>112</v>
      </c>
      <c r="C1426" t="s">
        <v>113</v>
      </c>
      <c r="D1426" t="s">
        <v>87</v>
      </c>
      <c r="E1426">
        <v>7</v>
      </c>
      <c r="G1426">
        <v>10605</v>
      </c>
      <c r="H1426" s="2">
        <v>40678</v>
      </c>
      <c r="I1426" s="2">
        <v>40706</v>
      </c>
      <c r="J1426" s="2">
        <v>40696</v>
      </c>
      <c r="K1426" s="4">
        <v>4</v>
      </c>
      <c r="M1426">
        <v>60</v>
      </c>
      <c r="O1426" s="5">
        <v>170</v>
      </c>
      <c r="P1426">
        <v>27</v>
      </c>
      <c r="Q1426" s="5">
        <f t="shared" si="22"/>
        <v>4590</v>
      </c>
      <c r="R1426" s="5">
        <v>63.892800000000001</v>
      </c>
      <c r="S1426" s="6"/>
      <c r="T1426" s="2"/>
      <c r="U1426" s="2"/>
    </row>
    <row r="1427" spans="1:21" x14ac:dyDescent="0.25">
      <c r="A1427" t="s">
        <v>74</v>
      </c>
      <c r="B1427" t="s">
        <v>75</v>
      </c>
      <c r="C1427" t="s">
        <v>76</v>
      </c>
      <c r="D1427" t="s">
        <v>77</v>
      </c>
      <c r="E1427">
        <v>7</v>
      </c>
      <c r="G1427">
        <v>10717</v>
      </c>
      <c r="H1427" s="2">
        <v>41578</v>
      </c>
      <c r="I1427" s="2">
        <v>41594</v>
      </c>
      <c r="J1427" s="2">
        <v>41594</v>
      </c>
      <c r="K1427" s="4">
        <v>4</v>
      </c>
      <c r="M1427">
        <v>69</v>
      </c>
      <c r="O1427" s="5">
        <v>180</v>
      </c>
      <c r="P1427">
        <v>27</v>
      </c>
      <c r="Q1427" s="5">
        <f t="shared" si="22"/>
        <v>4860</v>
      </c>
      <c r="R1427" s="5">
        <v>135.49680000000001</v>
      </c>
      <c r="S1427" s="6"/>
      <c r="T1427" s="2"/>
      <c r="U1427" s="2"/>
    </row>
    <row r="1428" spans="1:21" x14ac:dyDescent="0.25">
      <c r="A1428" t="s">
        <v>214</v>
      </c>
      <c r="B1428" t="s">
        <v>215</v>
      </c>
      <c r="C1428" t="s">
        <v>216</v>
      </c>
      <c r="D1428" t="s">
        <v>187</v>
      </c>
      <c r="E1428">
        <v>7</v>
      </c>
      <c r="G1428">
        <v>10591</v>
      </c>
      <c r="H1428" s="2">
        <v>40664</v>
      </c>
      <c r="I1428" s="2">
        <v>40678</v>
      </c>
      <c r="J1428" s="2">
        <v>40683</v>
      </c>
      <c r="K1428" s="4">
        <v>2</v>
      </c>
      <c r="M1428">
        <v>3</v>
      </c>
      <c r="O1428" s="5">
        <v>50</v>
      </c>
      <c r="P1428">
        <v>83</v>
      </c>
      <c r="Q1428" s="5">
        <f t="shared" si="22"/>
        <v>4150</v>
      </c>
      <c r="R1428" s="5">
        <v>3.9424999999999999</v>
      </c>
      <c r="S1428" s="6"/>
      <c r="T1428" s="2"/>
      <c r="U1428" s="2"/>
    </row>
    <row r="1429" spans="1:21" x14ac:dyDescent="0.25">
      <c r="A1429" t="s">
        <v>149</v>
      </c>
      <c r="B1429" t="s">
        <v>150</v>
      </c>
      <c r="C1429" t="s">
        <v>151</v>
      </c>
      <c r="D1429" t="s">
        <v>152</v>
      </c>
      <c r="E1429">
        <v>7</v>
      </c>
      <c r="G1429">
        <v>10626</v>
      </c>
      <c r="H1429" s="2">
        <v>40699</v>
      </c>
      <c r="I1429" s="2">
        <v>40727</v>
      </c>
      <c r="J1429" s="2">
        <v>40718</v>
      </c>
      <c r="K1429" s="4">
        <v>4</v>
      </c>
      <c r="M1429">
        <v>71</v>
      </c>
      <c r="O1429" s="5">
        <v>107.5</v>
      </c>
      <c r="P1429">
        <v>42</v>
      </c>
      <c r="Q1429" s="5">
        <f t="shared" si="22"/>
        <v>4515</v>
      </c>
      <c r="R1429" s="5">
        <v>70.704900000000009</v>
      </c>
      <c r="S1429" s="6"/>
      <c r="T1429" s="2"/>
      <c r="U1429" s="2"/>
    </row>
    <row r="1430" spans="1:21" x14ac:dyDescent="0.25">
      <c r="A1430" t="s">
        <v>193</v>
      </c>
      <c r="B1430" t="s">
        <v>194</v>
      </c>
      <c r="C1430" t="s">
        <v>195</v>
      </c>
      <c r="D1430" t="s">
        <v>196</v>
      </c>
      <c r="E1430">
        <v>7</v>
      </c>
      <c r="G1430">
        <v>10655</v>
      </c>
      <c r="H1430" s="2">
        <v>41432</v>
      </c>
      <c r="I1430" s="2">
        <v>41444</v>
      </c>
      <c r="J1430" s="2">
        <v>41444</v>
      </c>
      <c r="K1430" s="4">
        <v>8</v>
      </c>
      <c r="M1430">
        <v>41</v>
      </c>
      <c r="O1430" s="5">
        <v>48.25</v>
      </c>
      <c r="P1430">
        <v>83</v>
      </c>
      <c r="Q1430" s="5">
        <f t="shared" si="22"/>
        <v>4004.75</v>
      </c>
      <c r="R1430" s="5">
        <v>3.9246549999999996</v>
      </c>
      <c r="S1430" s="6"/>
      <c r="T1430" s="2"/>
      <c r="U1430" s="2"/>
    </row>
    <row r="1431" spans="1:21" x14ac:dyDescent="0.25">
      <c r="A1431" t="s">
        <v>33</v>
      </c>
      <c r="B1431" t="s">
        <v>34</v>
      </c>
      <c r="C1431" t="s">
        <v>35</v>
      </c>
      <c r="D1431" t="s">
        <v>30</v>
      </c>
      <c r="E1431">
        <v>7</v>
      </c>
      <c r="G1431">
        <v>10473</v>
      </c>
      <c r="H1431" s="2">
        <v>41584</v>
      </c>
      <c r="I1431" s="2">
        <v>41614</v>
      </c>
      <c r="J1431" s="2">
        <v>41610</v>
      </c>
      <c r="K1431" s="4">
        <v>4</v>
      </c>
      <c r="M1431">
        <v>71</v>
      </c>
      <c r="O1431" s="5">
        <v>86</v>
      </c>
      <c r="P1431">
        <v>45</v>
      </c>
      <c r="Q1431" s="5">
        <f t="shared" si="22"/>
        <v>3870</v>
      </c>
      <c r="R1431" s="5">
        <v>42.995699999999999</v>
      </c>
      <c r="S1431" s="6"/>
      <c r="T1431" s="2"/>
      <c r="U1431" s="2"/>
    </row>
    <row r="1432" spans="1:21" x14ac:dyDescent="0.25">
      <c r="A1432" t="s">
        <v>250</v>
      </c>
      <c r="B1432" t="s">
        <v>251</v>
      </c>
      <c r="C1432" t="s">
        <v>252</v>
      </c>
      <c r="D1432" t="s">
        <v>196</v>
      </c>
      <c r="E1432">
        <v>7</v>
      </c>
      <c r="G1432">
        <v>10710</v>
      </c>
      <c r="H1432" s="2">
        <v>41420</v>
      </c>
      <c r="I1432" s="2">
        <v>41447</v>
      </c>
      <c r="J1432" s="2">
        <v>41449</v>
      </c>
      <c r="K1432" s="4">
        <v>3</v>
      </c>
      <c r="M1432">
        <v>19</v>
      </c>
      <c r="O1432" s="5">
        <v>46</v>
      </c>
      <c r="P1432">
        <v>91</v>
      </c>
      <c r="Q1432" s="5">
        <f t="shared" si="22"/>
        <v>4186</v>
      </c>
      <c r="R1432" s="5">
        <v>85.645560000000003</v>
      </c>
      <c r="S1432" s="6"/>
      <c r="T1432" s="2"/>
      <c r="U1432" s="2"/>
    </row>
    <row r="1433" spans="1:21" x14ac:dyDescent="0.25">
      <c r="A1433" t="s">
        <v>226</v>
      </c>
      <c r="B1433" t="s">
        <v>227</v>
      </c>
      <c r="C1433" t="s">
        <v>228</v>
      </c>
      <c r="D1433" t="s">
        <v>229</v>
      </c>
      <c r="E1433">
        <v>7</v>
      </c>
      <c r="G1433">
        <v>10792</v>
      </c>
      <c r="H1433" s="2">
        <v>40933</v>
      </c>
      <c r="I1433" s="2">
        <v>40955</v>
      </c>
      <c r="J1433" s="2">
        <v>40952</v>
      </c>
      <c r="K1433" s="4">
        <v>3</v>
      </c>
      <c r="M1433">
        <v>68</v>
      </c>
      <c r="O1433" s="5">
        <v>62.5</v>
      </c>
      <c r="P1433">
        <v>75</v>
      </c>
      <c r="Q1433" s="5">
        <f t="shared" si="22"/>
        <v>4687.5</v>
      </c>
      <c r="R1433" s="5">
        <v>70.03125</v>
      </c>
      <c r="S1433" s="6"/>
      <c r="T1433" s="2"/>
      <c r="U1433" s="2"/>
    </row>
    <row r="1434" spans="1:21" x14ac:dyDescent="0.25">
      <c r="A1434" t="s">
        <v>197</v>
      </c>
      <c r="B1434" t="s">
        <v>198</v>
      </c>
      <c r="C1434" t="s">
        <v>199</v>
      </c>
      <c r="D1434" t="s">
        <v>183</v>
      </c>
      <c r="E1434">
        <v>7</v>
      </c>
      <c r="G1434">
        <v>10928</v>
      </c>
      <c r="H1434" s="2">
        <v>41169</v>
      </c>
      <c r="I1434" s="2">
        <v>41181</v>
      </c>
      <c r="J1434" s="2">
        <v>41178</v>
      </c>
      <c r="K1434" s="4">
        <v>3</v>
      </c>
      <c r="M1434">
        <v>47</v>
      </c>
      <c r="O1434" s="5">
        <v>47.5</v>
      </c>
      <c r="P1434">
        <v>95</v>
      </c>
      <c r="Q1434" s="5">
        <f t="shared" si="22"/>
        <v>4512.5</v>
      </c>
      <c r="R1434" s="5">
        <v>77.614999999999995</v>
      </c>
      <c r="S1434" s="6"/>
      <c r="T1434" s="2"/>
      <c r="U1434" s="2"/>
    </row>
    <row r="1435" spans="1:21" x14ac:dyDescent="0.25">
      <c r="A1435" t="s">
        <v>130</v>
      </c>
      <c r="B1435" t="s">
        <v>131</v>
      </c>
      <c r="C1435" t="s">
        <v>132</v>
      </c>
      <c r="D1435" t="s">
        <v>77</v>
      </c>
      <c r="E1435">
        <v>7</v>
      </c>
      <c r="G1435">
        <v>10788</v>
      </c>
      <c r="H1435" s="2">
        <v>40831</v>
      </c>
      <c r="I1435" s="2">
        <v>40859</v>
      </c>
      <c r="J1435" s="2">
        <v>40869</v>
      </c>
      <c r="K1435" s="4">
        <v>3</v>
      </c>
      <c r="M1435">
        <v>19</v>
      </c>
      <c r="O1435" s="5">
        <v>46</v>
      </c>
      <c r="P1435">
        <v>83</v>
      </c>
      <c r="Q1435" s="5">
        <f t="shared" si="22"/>
        <v>3818</v>
      </c>
      <c r="R1435" s="5">
        <v>73.267420000000001</v>
      </c>
      <c r="S1435" s="6"/>
      <c r="T1435" s="2"/>
      <c r="U1435" s="2"/>
    </row>
    <row r="1436" spans="1:21" x14ac:dyDescent="0.25">
      <c r="A1436" t="s">
        <v>149</v>
      </c>
      <c r="B1436" t="s">
        <v>150</v>
      </c>
      <c r="C1436" t="s">
        <v>151</v>
      </c>
      <c r="D1436" t="s">
        <v>152</v>
      </c>
      <c r="E1436">
        <v>7</v>
      </c>
      <c r="G1436">
        <v>10626</v>
      </c>
      <c r="H1436" s="2">
        <v>41091</v>
      </c>
      <c r="I1436" s="2">
        <v>41113</v>
      </c>
      <c r="J1436" s="2">
        <v>41111</v>
      </c>
      <c r="K1436" s="4">
        <v>4</v>
      </c>
      <c r="M1436">
        <v>71</v>
      </c>
      <c r="O1436" s="5">
        <v>107.5</v>
      </c>
      <c r="P1436">
        <v>43</v>
      </c>
      <c r="Q1436" s="5">
        <f t="shared" si="22"/>
        <v>4622.5</v>
      </c>
      <c r="R1436" s="5">
        <v>0</v>
      </c>
      <c r="S1436" s="6"/>
      <c r="T1436" s="2"/>
      <c r="U1436" s="2"/>
    </row>
    <row r="1437" spans="1:21" x14ac:dyDescent="0.25">
      <c r="A1437" t="s">
        <v>149</v>
      </c>
      <c r="B1437" t="s">
        <v>150</v>
      </c>
      <c r="C1437" t="s">
        <v>151</v>
      </c>
      <c r="D1437" t="s">
        <v>152</v>
      </c>
      <c r="E1437">
        <v>7</v>
      </c>
      <c r="G1437">
        <v>10524</v>
      </c>
      <c r="H1437" s="2">
        <v>40597</v>
      </c>
      <c r="I1437" s="2">
        <v>40625</v>
      </c>
      <c r="J1437" s="2">
        <v>40613</v>
      </c>
      <c r="K1437" s="4">
        <v>8</v>
      </c>
      <c r="M1437">
        <v>30</v>
      </c>
      <c r="O1437" s="5">
        <v>129.44999999999999</v>
      </c>
      <c r="P1437">
        <v>37</v>
      </c>
      <c r="Q1437" s="5">
        <f t="shared" si="22"/>
        <v>4789.6499999999996</v>
      </c>
      <c r="R1437" s="5">
        <v>57.475799999999992</v>
      </c>
      <c r="S1437" s="6"/>
      <c r="T1437" s="2"/>
      <c r="U1437" s="2"/>
    </row>
    <row r="1438" spans="1:21" x14ac:dyDescent="0.25">
      <c r="A1438" t="s">
        <v>58</v>
      </c>
      <c r="B1438" t="s">
        <v>59</v>
      </c>
      <c r="C1438" t="s">
        <v>60</v>
      </c>
      <c r="D1438" t="s">
        <v>26</v>
      </c>
      <c r="E1438">
        <v>7</v>
      </c>
      <c r="G1438">
        <v>10789</v>
      </c>
      <c r="H1438" s="2">
        <v>41386</v>
      </c>
      <c r="I1438" s="2">
        <v>41404</v>
      </c>
      <c r="J1438" s="2">
        <v>41403</v>
      </c>
      <c r="K1438" s="4">
        <v>3</v>
      </c>
      <c r="M1438">
        <v>68</v>
      </c>
      <c r="O1438" s="5">
        <v>62.5</v>
      </c>
      <c r="P1438">
        <v>68</v>
      </c>
      <c r="Q1438" s="5">
        <f t="shared" si="22"/>
        <v>4250</v>
      </c>
      <c r="R1438" s="5">
        <v>87.974999999999994</v>
      </c>
      <c r="S1438" s="6"/>
      <c r="T1438" s="2"/>
      <c r="U1438" s="2"/>
    </row>
    <row r="1439" spans="1:21" x14ac:dyDescent="0.25">
      <c r="A1439" t="s">
        <v>267</v>
      </c>
      <c r="B1439" t="s">
        <v>268</v>
      </c>
      <c r="C1439" t="s">
        <v>106</v>
      </c>
      <c r="D1439" t="s">
        <v>77</v>
      </c>
      <c r="E1439">
        <v>7</v>
      </c>
      <c r="G1439">
        <v>10825</v>
      </c>
      <c r="H1439" s="2">
        <v>41433</v>
      </c>
      <c r="I1439" s="2">
        <v>41461</v>
      </c>
      <c r="J1439" s="2">
        <v>41461</v>
      </c>
      <c r="K1439" s="4">
        <v>6</v>
      </c>
      <c r="M1439">
        <v>53</v>
      </c>
      <c r="O1439" s="5">
        <v>164</v>
      </c>
      <c r="P1439">
        <v>25</v>
      </c>
      <c r="Q1439" s="5">
        <f t="shared" si="22"/>
        <v>4100</v>
      </c>
      <c r="R1439" s="5">
        <v>7.6259999999999994</v>
      </c>
      <c r="S1439" s="6"/>
      <c r="T1439" s="2"/>
      <c r="U1439" s="2"/>
    </row>
    <row r="1440" spans="1:21" x14ac:dyDescent="0.25">
      <c r="A1440" t="s">
        <v>250</v>
      </c>
      <c r="B1440" t="s">
        <v>251</v>
      </c>
      <c r="C1440" t="s">
        <v>252</v>
      </c>
      <c r="D1440" t="s">
        <v>196</v>
      </c>
      <c r="E1440">
        <v>7</v>
      </c>
      <c r="G1440">
        <v>10710</v>
      </c>
      <c r="H1440" s="2">
        <v>41444</v>
      </c>
      <c r="I1440" s="2">
        <v>41466</v>
      </c>
      <c r="J1440" s="2">
        <v>41461</v>
      </c>
      <c r="K1440" s="4">
        <v>3</v>
      </c>
      <c r="M1440">
        <v>47</v>
      </c>
      <c r="O1440" s="5">
        <v>47.5</v>
      </c>
      <c r="P1440">
        <v>91</v>
      </c>
      <c r="Q1440" s="5">
        <f t="shared" si="22"/>
        <v>4322.5</v>
      </c>
      <c r="R1440" s="5">
        <v>129.32920000000001</v>
      </c>
      <c r="S1440" s="6"/>
      <c r="T1440" s="2"/>
      <c r="U1440" s="2"/>
    </row>
    <row r="1441" spans="1:21" x14ac:dyDescent="0.25">
      <c r="A1441" t="s">
        <v>135</v>
      </c>
      <c r="B1441" t="s">
        <v>136</v>
      </c>
      <c r="C1441" t="s">
        <v>38</v>
      </c>
      <c r="D1441" t="s">
        <v>39</v>
      </c>
      <c r="E1441">
        <v>7</v>
      </c>
      <c r="G1441">
        <v>10842</v>
      </c>
      <c r="H1441" s="2">
        <v>40927</v>
      </c>
      <c r="I1441" s="2">
        <v>40951</v>
      </c>
      <c r="J1441" s="2">
        <v>40946</v>
      </c>
      <c r="K1441" s="4">
        <v>3</v>
      </c>
      <c r="M1441">
        <v>68</v>
      </c>
      <c r="O1441" s="5">
        <v>62.5</v>
      </c>
      <c r="P1441">
        <v>72</v>
      </c>
      <c r="Q1441" s="5">
        <f t="shared" si="22"/>
        <v>4500</v>
      </c>
      <c r="R1441" s="5">
        <v>64.260000000000005</v>
      </c>
      <c r="S1441" s="6"/>
      <c r="T1441" s="2"/>
      <c r="U1441" s="2"/>
    </row>
    <row r="1442" spans="1:21" x14ac:dyDescent="0.25">
      <c r="A1442" t="s">
        <v>127</v>
      </c>
      <c r="B1442" t="s">
        <v>128</v>
      </c>
      <c r="C1442" t="s">
        <v>129</v>
      </c>
      <c r="D1442" t="s">
        <v>81</v>
      </c>
      <c r="E1442">
        <v>7</v>
      </c>
      <c r="G1442">
        <v>10773</v>
      </c>
      <c r="H1442" s="2">
        <v>41628</v>
      </c>
      <c r="I1442" s="2">
        <v>41646</v>
      </c>
      <c r="J1442" s="2">
        <v>41648</v>
      </c>
      <c r="K1442" s="4">
        <v>4</v>
      </c>
      <c r="M1442">
        <v>31</v>
      </c>
      <c r="O1442" s="5">
        <v>62.5</v>
      </c>
      <c r="P1442">
        <v>61</v>
      </c>
      <c r="Q1442" s="5">
        <f t="shared" si="22"/>
        <v>3812.5</v>
      </c>
      <c r="R1442" s="5">
        <v>11.323124999999999</v>
      </c>
      <c r="S1442" s="6"/>
      <c r="T1442" s="2"/>
      <c r="U1442" s="2"/>
    </row>
    <row r="1443" spans="1:21" x14ac:dyDescent="0.25">
      <c r="A1443" t="s">
        <v>120</v>
      </c>
      <c r="B1443" t="s">
        <v>121</v>
      </c>
      <c r="C1443" t="s">
        <v>122</v>
      </c>
      <c r="D1443" t="s">
        <v>22</v>
      </c>
      <c r="E1443">
        <v>7</v>
      </c>
      <c r="G1443">
        <v>10612</v>
      </c>
      <c r="H1443" s="2">
        <v>41555</v>
      </c>
      <c r="I1443" s="2">
        <v>41579</v>
      </c>
      <c r="J1443" s="2">
        <v>41579</v>
      </c>
      <c r="K1443" s="4">
        <v>8</v>
      </c>
      <c r="M1443">
        <v>36</v>
      </c>
      <c r="O1443" s="5">
        <v>95</v>
      </c>
      <c r="P1443">
        <v>40</v>
      </c>
      <c r="Q1443" s="5">
        <f t="shared" si="22"/>
        <v>3800</v>
      </c>
      <c r="R1443" s="5">
        <v>44.688000000000002</v>
      </c>
      <c r="S1443" s="6"/>
      <c r="T1443" s="2"/>
      <c r="U1443" s="2"/>
    </row>
    <row r="1444" spans="1:21" x14ac:dyDescent="0.25">
      <c r="A1444" t="s">
        <v>130</v>
      </c>
      <c r="B1444" t="s">
        <v>131</v>
      </c>
      <c r="C1444" t="s">
        <v>132</v>
      </c>
      <c r="D1444" t="s">
        <v>77</v>
      </c>
      <c r="E1444">
        <v>7</v>
      </c>
      <c r="G1444">
        <v>10788</v>
      </c>
      <c r="H1444" s="2">
        <v>40831</v>
      </c>
      <c r="I1444" s="2">
        <v>40859</v>
      </c>
      <c r="J1444" s="2">
        <v>40869</v>
      </c>
      <c r="K1444" s="4">
        <v>1</v>
      </c>
      <c r="M1444">
        <v>75</v>
      </c>
      <c r="O1444" s="5">
        <v>38.75</v>
      </c>
      <c r="P1444">
        <v>99</v>
      </c>
      <c r="Q1444" s="5">
        <f t="shared" si="22"/>
        <v>3836.25</v>
      </c>
      <c r="R1444" s="5">
        <v>110.48399999999998</v>
      </c>
      <c r="S1444" s="6"/>
      <c r="T1444" s="2"/>
      <c r="U1444" s="2"/>
    </row>
    <row r="1445" spans="1:21" x14ac:dyDescent="0.25">
      <c r="A1445" t="s">
        <v>111</v>
      </c>
      <c r="B1445" t="s">
        <v>112</v>
      </c>
      <c r="C1445" t="s">
        <v>113</v>
      </c>
      <c r="D1445" t="s">
        <v>87</v>
      </c>
      <c r="E1445">
        <v>7</v>
      </c>
      <c r="G1445">
        <v>10605</v>
      </c>
      <c r="H1445" s="2">
        <v>40678</v>
      </c>
      <c r="I1445" s="2">
        <v>40706</v>
      </c>
      <c r="J1445" s="2">
        <v>40696</v>
      </c>
      <c r="K1445" s="4">
        <v>3</v>
      </c>
      <c r="M1445">
        <v>16</v>
      </c>
      <c r="O1445" s="5">
        <v>87.25</v>
      </c>
      <c r="P1445">
        <v>52</v>
      </c>
      <c r="Q1445" s="5">
        <f t="shared" si="22"/>
        <v>4537</v>
      </c>
      <c r="R1445" s="5">
        <v>91.874250000000004</v>
      </c>
      <c r="S1445" s="6"/>
      <c r="T1445" s="2"/>
      <c r="U1445" s="2"/>
    </row>
    <row r="1446" spans="1:21" x14ac:dyDescent="0.25">
      <c r="A1446" t="s">
        <v>114</v>
      </c>
      <c r="B1446" t="s">
        <v>115</v>
      </c>
      <c r="C1446" t="s">
        <v>76</v>
      </c>
      <c r="D1446" t="s">
        <v>77</v>
      </c>
      <c r="E1446">
        <v>7</v>
      </c>
      <c r="G1446">
        <v>10542</v>
      </c>
      <c r="H1446" s="2">
        <v>41411</v>
      </c>
      <c r="I1446" s="2">
        <v>41436</v>
      </c>
      <c r="J1446" s="2">
        <v>41439</v>
      </c>
      <c r="K1446" s="4">
        <v>4</v>
      </c>
      <c r="M1446">
        <v>11</v>
      </c>
      <c r="O1446" s="5">
        <v>105</v>
      </c>
      <c r="P1446">
        <v>34</v>
      </c>
      <c r="Q1446" s="5">
        <f t="shared" si="22"/>
        <v>3570</v>
      </c>
      <c r="R1446" s="5">
        <v>10.924200000000001</v>
      </c>
      <c r="S1446" s="6"/>
      <c r="T1446" s="2"/>
      <c r="U1446" s="2"/>
    </row>
    <row r="1447" spans="1:21" x14ac:dyDescent="0.25">
      <c r="A1447" t="s">
        <v>149</v>
      </c>
      <c r="B1447" t="s">
        <v>150</v>
      </c>
      <c r="C1447" t="s">
        <v>151</v>
      </c>
      <c r="D1447" t="s">
        <v>152</v>
      </c>
      <c r="E1447">
        <v>7</v>
      </c>
      <c r="G1447">
        <v>10689</v>
      </c>
      <c r="H1447" s="2">
        <v>41357</v>
      </c>
      <c r="I1447" s="2">
        <v>41373</v>
      </c>
      <c r="J1447" s="2">
        <v>41372</v>
      </c>
      <c r="K1447" s="4">
        <v>1</v>
      </c>
      <c r="M1447">
        <v>1</v>
      </c>
      <c r="O1447" s="5">
        <v>90</v>
      </c>
      <c r="P1447">
        <v>49</v>
      </c>
      <c r="Q1447" s="5">
        <f t="shared" si="22"/>
        <v>4410</v>
      </c>
      <c r="R1447" s="5">
        <v>122.9508</v>
      </c>
      <c r="S1447" s="6"/>
      <c r="T1447" s="2"/>
      <c r="U1447" s="2"/>
    </row>
    <row r="1448" spans="1:21" x14ac:dyDescent="0.25">
      <c r="A1448" t="s">
        <v>111</v>
      </c>
      <c r="B1448" t="s">
        <v>112</v>
      </c>
      <c r="C1448" t="s">
        <v>113</v>
      </c>
      <c r="D1448" t="s">
        <v>87</v>
      </c>
      <c r="E1448">
        <v>7</v>
      </c>
      <c r="G1448">
        <v>10618</v>
      </c>
      <c r="H1448" s="2">
        <v>40689</v>
      </c>
      <c r="I1448" s="2">
        <v>40731</v>
      </c>
      <c r="J1448" s="2">
        <v>40706</v>
      </c>
      <c r="K1448" s="4">
        <v>2</v>
      </c>
      <c r="M1448">
        <v>6</v>
      </c>
      <c r="O1448" s="5">
        <v>125</v>
      </c>
      <c r="P1448">
        <v>30</v>
      </c>
      <c r="Q1448" s="5">
        <f t="shared" si="22"/>
        <v>3750</v>
      </c>
      <c r="R1448" s="5">
        <v>50.4</v>
      </c>
      <c r="S1448" s="6"/>
      <c r="T1448" s="2"/>
      <c r="U1448" s="2"/>
    </row>
    <row r="1449" spans="1:21" x14ac:dyDescent="0.25">
      <c r="A1449" t="s">
        <v>170</v>
      </c>
      <c r="B1449" t="s">
        <v>171</v>
      </c>
      <c r="C1449" t="s">
        <v>172</v>
      </c>
      <c r="D1449" t="s">
        <v>140</v>
      </c>
      <c r="E1449">
        <v>7</v>
      </c>
      <c r="G1449">
        <v>10537</v>
      </c>
      <c r="H1449" s="2">
        <v>40610</v>
      </c>
      <c r="I1449" s="2">
        <v>40624</v>
      </c>
      <c r="J1449" s="2">
        <v>40625</v>
      </c>
      <c r="K1449" s="4">
        <v>4</v>
      </c>
      <c r="M1449">
        <v>31</v>
      </c>
      <c r="O1449" s="5">
        <v>62.5</v>
      </c>
      <c r="P1449">
        <v>61</v>
      </c>
      <c r="Q1449" s="5">
        <f t="shared" si="22"/>
        <v>3812.5</v>
      </c>
      <c r="R1449" s="5">
        <v>35.837499999999999</v>
      </c>
      <c r="S1449" s="6"/>
      <c r="T1449" s="2"/>
      <c r="U1449" s="2"/>
    </row>
    <row r="1450" spans="1:21" x14ac:dyDescent="0.25">
      <c r="A1450" t="s">
        <v>173</v>
      </c>
      <c r="B1450" t="s">
        <v>174</v>
      </c>
      <c r="C1450" t="s">
        <v>63</v>
      </c>
      <c r="D1450" t="s">
        <v>64</v>
      </c>
      <c r="E1450">
        <v>7</v>
      </c>
      <c r="G1450">
        <v>10886</v>
      </c>
      <c r="H1450" s="2">
        <v>41111</v>
      </c>
      <c r="I1450" s="2">
        <v>41128</v>
      </c>
      <c r="J1450" s="2">
        <v>41131</v>
      </c>
      <c r="K1450" s="4">
        <v>4</v>
      </c>
      <c r="M1450">
        <v>31</v>
      </c>
      <c r="O1450" s="5">
        <v>62.5</v>
      </c>
      <c r="P1450">
        <v>69</v>
      </c>
      <c r="Q1450" s="5">
        <f t="shared" si="22"/>
        <v>4312.5</v>
      </c>
      <c r="R1450" s="5">
        <v>78.746250000000003</v>
      </c>
      <c r="S1450" s="6"/>
      <c r="T1450" s="2"/>
      <c r="U1450" s="2"/>
    </row>
    <row r="1451" spans="1:21" x14ac:dyDescent="0.25">
      <c r="A1451" t="s">
        <v>141</v>
      </c>
      <c r="B1451" t="s">
        <v>142</v>
      </c>
      <c r="C1451" t="s">
        <v>143</v>
      </c>
      <c r="D1451" t="s">
        <v>144</v>
      </c>
      <c r="E1451">
        <v>7</v>
      </c>
      <c r="G1451">
        <v>10909</v>
      </c>
      <c r="H1451" s="2">
        <v>40897</v>
      </c>
      <c r="I1451" s="2">
        <v>40925</v>
      </c>
      <c r="J1451" s="2">
        <v>40919</v>
      </c>
      <c r="K1451" s="4">
        <v>7</v>
      </c>
      <c r="M1451">
        <v>7</v>
      </c>
      <c r="O1451" s="5">
        <v>150</v>
      </c>
      <c r="P1451">
        <v>27</v>
      </c>
      <c r="Q1451" s="5">
        <f t="shared" si="22"/>
        <v>4050</v>
      </c>
      <c r="R1451" s="5">
        <v>60.588000000000001</v>
      </c>
      <c r="S1451" s="6"/>
      <c r="T1451" s="2"/>
      <c r="U1451" s="2"/>
    </row>
    <row r="1452" spans="1:21" x14ac:dyDescent="0.25">
      <c r="A1452" t="s">
        <v>226</v>
      </c>
      <c r="B1452" t="s">
        <v>227</v>
      </c>
      <c r="C1452" t="s">
        <v>228</v>
      </c>
      <c r="D1452" t="s">
        <v>229</v>
      </c>
      <c r="E1452">
        <v>7</v>
      </c>
      <c r="G1452">
        <v>10792</v>
      </c>
      <c r="H1452" s="2">
        <v>41554</v>
      </c>
      <c r="I1452" s="2">
        <v>41582</v>
      </c>
      <c r="J1452" s="2">
        <v>41584</v>
      </c>
      <c r="K1452" s="4">
        <v>3</v>
      </c>
      <c r="M1452">
        <v>68</v>
      </c>
      <c r="O1452" s="5">
        <v>62.5</v>
      </c>
      <c r="P1452">
        <v>60</v>
      </c>
      <c r="Q1452" s="5">
        <f t="shared" si="22"/>
        <v>3750</v>
      </c>
      <c r="R1452" s="5">
        <v>35.625</v>
      </c>
      <c r="S1452" s="6"/>
      <c r="T1452" s="2"/>
      <c r="U1452" s="2"/>
    </row>
    <row r="1453" spans="1:21" x14ac:dyDescent="0.25">
      <c r="A1453" t="s">
        <v>141</v>
      </c>
      <c r="B1453" t="s">
        <v>142</v>
      </c>
      <c r="C1453" t="s">
        <v>143</v>
      </c>
      <c r="D1453" t="s">
        <v>144</v>
      </c>
      <c r="E1453">
        <v>7</v>
      </c>
      <c r="G1453">
        <v>10909</v>
      </c>
      <c r="H1453" s="2">
        <v>40926</v>
      </c>
      <c r="I1453" s="2">
        <v>40939</v>
      </c>
      <c r="J1453" s="2">
        <v>40942</v>
      </c>
      <c r="K1453" s="4">
        <v>7</v>
      </c>
      <c r="M1453">
        <v>7</v>
      </c>
      <c r="O1453" s="5">
        <v>150</v>
      </c>
      <c r="P1453">
        <v>23</v>
      </c>
      <c r="Q1453" s="5">
        <f t="shared" si="22"/>
        <v>3450</v>
      </c>
      <c r="R1453" s="5">
        <v>53.302500000000002</v>
      </c>
      <c r="S1453" s="6"/>
      <c r="T1453" s="2"/>
      <c r="U1453" s="2"/>
    </row>
    <row r="1454" spans="1:21" x14ac:dyDescent="0.25">
      <c r="A1454" t="s">
        <v>206</v>
      </c>
      <c r="B1454" t="s">
        <v>207</v>
      </c>
      <c r="C1454" t="s">
        <v>208</v>
      </c>
      <c r="D1454" t="s">
        <v>22</v>
      </c>
      <c r="E1454">
        <v>7</v>
      </c>
      <c r="G1454">
        <v>10579</v>
      </c>
      <c r="H1454" s="2">
        <v>40652</v>
      </c>
      <c r="I1454" s="2">
        <v>40680</v>
      </c>
      <c r="J1454" s="2">
        <v>40671</v>
      </c>
      <c r="K1454" s="4">
        <v>1</v>
      </c>
      <c r="M1454">
        <v>75</v>
      </c>
      <c r="O1454" s="5">
        <v>38.75</v>
      </c>
      <c r="P1454">
        <v>89</v>
      </c>
      <c r="Q1454" s="5">
        <f t="shared" si="22"/>
        <v>3448.75</v>
      </c>
      <c r="R1454" s="5">
        <v>67.492037500000009</v>
      </c>
      <c r="S1454" s="6"/>
      <c r="T1454" s="2"/>
      <c r="U1454" s="2"/>
    </row>
    <row r="1455" spans="1:21" x14ac:dyDescent="0.25">
      <c r="A1455" t="s">
        <v>118</v>
      </c>
      <c r="B1455" t="s">
        <v>119</v>
      </c>
      <c r="C1455" t="s">
        <v>100</v>
      </c>
      <c r="D1455" t="s">
        <v>77</v>
      </c>
      <c r="E1455">
        <v>7</v>
      </c>
      <c r="G1455">
        <v>10508</v>
      </c>
      <c r="H1455" s="2">
        <v>40924</v>
      </c>
      <c r="I1455" s="2">
        <v>40946</v>
      </c>
      <c r="J1455" s="2">
        <v>40942</v>
      </c>
      <c r="K1455" s="4">
        <v>1</v>
      </c>
      <c r="M1455">
        <v>39</v>
      </c>
      <c r="O1455" s="5">
        <v>90</v>
      </c>
      <c r="P1455">
        <v>47</v>
      </c>
      <c r="Q1455" s="5">
        <f t="shared" si="22"/>
        <v>4230</v>
      </c>
      <c r="R1455" s="5">
        <v>17.554500000000001</v>
      </c>
      <c r="S1455" s="6"/>
      <c r="T1455" s="2"/>
      <c r="U1455" s="2"/>
    </row>
    <row r="1456" spans="1:21" x14ac:dyDescent="0.25">
      <c r="A1456" t="s">
        <v>127</v>
      </c>
      <c r="B1456" t="s">
        <v>128</v>
      </c>
      <c r="C1456" t="s">
        <v>129</v>
      </c>
      <c r="D1456" t="s">
        <v>81</v>
      </c>
      <c r="E1456">
        <v>7</v>
      </c>
      <c r="G1456">
        <v>10776</v>
      </c>
      <c r="H1456" s="2">
        <v>40824</v>
      </c>
      <c r="I1456" s="2">
        <v>40852</v>
      </c>
      <c r="J1456" s="2">
        <v>40837</v>
      </c>
      <c r="K1456" s="4">
        <v>4</v>
      </c>
      <c r="M1456">
        <v>31</v>
      </c>
      <c r="O1456" s="5">
        <v>62.5</v>
      </c>
      <c r="P1456">
        <v>68</v>
      </c>
      <c r="Q1456" s="5">
        <f t="shared" si="22"/>
        <v>4250</v>
      </c>
      <c r="R1456" s="5">
        <v>6.9700000000000006</v>
      </c>
      <c r="S1456" s="6"/>
      <c r="T1456" s="2"/>
      <c r="U1456" s="2"/>
    </row>
    <row r="1457" spans="1:21" x14ac:dyDescent="0.25">
      <c r="A1457" t="s">
        <v>197</v>
      </c>
      <c r="B1457" t="s">
        <v>198</v>
      </c>
      <c r="C1457" t="s">
        <v>199</v>
      </c>
      <c r="D1457" t="s">
        <v>183</v>
      </c>
      <c r="E1457">
        <v>7</v>
      </c>
      <c r="G1457">
        <v>10928</v>
      </c>
      <c r="H1457" s="2">
        <v>40904</v>
      </c>
      <c r="I1457" s="2">
        <v>40932</v>
      </c>
      <c r="J1457" s="2">
        <v>40927</v>
      </c>
      <c r="K1457" s="4">
        <v>1</v>
      </c>
      <c r="M1457">
        <v>76</v>
      </c>
      <c r="O1457" s="5">
        <v>90</v>
      </c>
      <c r="P1457">
        <v>45</v>
      </c>
      <c r="Q1457" s="5">
        <f t="shared" si="22"/>
        <v>4050</v>
      </c>
      <c r="R1457" s="5">
        <v>94.040999999999997</v>
      </c>
      <c r="S1457" s="6"/>
      <c r="T1457" s="2"/>
      <c r="U1457" s="2"/>
    </row>
    <row r="1458" spans="1:21" x14ac:dyDescent="0.25">
      <c r="A1458" t="s">
        <v>226</v>
      </c>
      <c r="B1458" t="s">
        <v>227</v>
      </c>
      <c r="C1458" t="s">
        <v>228</v>
      </c>
      <c r="D1458" t="s">
        <v>229</v>
      </c>
      <c r="E1458">
        <v>7</v>
      </c>
      <c r="G1458">
        <v>10792</v>
      </c>
      <c r="H1458" s="2">
        <v>40832</v>
      </c>
      <c r="I1458" s="2">
        <v>40860</v>
      </c>
      <c r="J1458" s="2">
        <v>40850</v>
      </c>
      <c r="K1458" s="4">
        <v>1</v>
      </c>
      <c r="M1458">
        <v>2</v>
      </c>
      <c r="O1458" s="5">
        <v>95</v>
      </c>
      <c r="P1458">
        <v>44</v>
      </c>
      <c r="Q1458" s="5">
        <f t="shared" si="22"/>
        <v>4180</v>
      </c>
      <c r="R1458" s="5">
        <v>6.9387999999999996</v>
      </c>
      <c r="S1458" s="6"/>
      <c r="T1458" s="2"/>
      <c r="U1458" s="2"/>
    </row>
    <row r="1459" spans="1:21" x14ac:dyDescent="0.25">
      <c r="A1459" t="s">
        <v>52</v>
      </c>
      <c r="B1459" t="s">
        <v>53</v>
      </c>
      <c r="C1459" t="s">
        <v>54</v>
      </c>
      <c r="D1459" t="s">
        <v>26</v>
      </c>
      <c r="E1459">
        <v>7</v>
      </c>
      <c r="G1459">
        <v>10850</v>
      </c>
      <c r="H1459" s="2">
        <v>41083</v>
      </c>
      <c r="I1459" s="2">
        <v>41104</v>
      </c>
      <c r="J1459" s="2">
        <v>41101</v>
      </c>
      <c r="K1459" s="4">
        <v>3</v>
      </c>
      <c r="M1459">
        <v>25</v>
      </c>
      <c r="O1459" s="5">
        <v>70</v>
      </c>
      <c r="P1459">
        <v>49</v>
      </c>
      <c r="Q1459" s="5">
        <f t="shared" si="22"/>
        <v>3430</v>
      </c>
      <c r="R1459" s="5">
        <v>31.178699999999999</v>
      </c>
      <c r="S1459" s="6"/>
      <c r="T1459" s="2"/>
      <c r="U1459" s="2"/>
    </row>
    <row r="1460" spans="1:21" x14ac:dyDescent="0.25">
      <c r="A1460" t="s">
        <v>107</v>
      </c>
      <c r="B1460" t="s">
        <v>108</v>
      </c>
      <c r="C1460" t="s">
        <v>109</v>
      </c>
      <c r="D1460" t="s">
        <v>110</v>
      </c>
      <c r="E1460">
        <v>7</v>
      </c>
      <c r="G1460">
        <v>10567</v>
      </c>
      <c r="H1460" s="2">
        <v>41410</v>
      </c>
      <c r="I1460" s="2">
        <v>41428</v>
      </c>
      <c r="J1460" s="2">
        <v>41431</v>
      </c>
      <c r="K1460" s="4">
        <v>7</v>
      </c>
      <c r="M1460">
        <v>51</v>
      </c>
      <c r="O1460" s="5">
        <v>265</v>
      </c>
      <c r="P1460">
        <v>13</v>
      </c>
      <c r="Q1460" s="5">
        <f t="shared" si="22"/>
        <v>3445</v>
      </c>
      <c r="R1460" s="5">
        <v>51.674999999999997</v>
      </c>
      <c r="S1460" s="6"/>
      <c r="T1460" s="2"/>
      <c r="U1460" s="2"/>
    </row>
    <row r="1461" spans="1:21" x14ac:dyDescent="0.25">
      <c r="A1461" t="s">
        <v>180</v>
      </c>
      <c r="B1461" t="s">
        <v>181</v>
      </c>
      <c r="C1461" t="s">
        <v>182</v>
      </c>
      <c r="D1461" t="s">
        <v>183</v>
      </c>
      <c r="E1461">
        <v>7</v>
      </c>
      <c r="G1461">
        <v>10888</v>
      </c>
      <c r="H1461" s="2">
        <v>40887</v>
      </c>
      <c r="I1461" s="2">
        <v>40915</v>
      </c>
      <c r="J1461" s="2">
        <v>40904</v>
      </c>
      <c r="K1461" s="4">
        <v>3</v>
      </c>
      <c r="M1461">
        <v>68</v>
      </c>
      <c r="O1461" s="5">
        <v>62.5</v>
      </c>
      <c r="P1461">
        <v>59</v>
      </c>
      <c r="Q1461" s="5">
        <f t="shared" si="22"/>
        <v>3687.5</v>
      </c>
      <c r="R1461" s="5">
        <v>48.01124999999999</v>
      </c>
      <c r="S1461" s="6"/>
      <c r="T1461" s="2"/>
      <c r="U1461" s="2"/>
    </row>
    <row r="1462" spans="1:21" x14ac:dyDescent="0.25">
      <c r="A1462" t="s">
        <v>230</v>
      </c>
      <c r="B1462" t="s">
        <v>231</v>
      </c>
      <c r="C1462" t="s">
        <v>232</v>
      </c>
      <c r="D1462" t="s">
        <v>156</v>
      </c>
      <c r="E1462">
        <v>7</v>
      </c>
      <c r="G1462">
        <v>10910</v>
      </c>
      <c r="H1462" s="2">
        <v>40913</v>
      </c>
      <c r="I1462" s="2">
        <v>40927</v>
      </c>
      <c r="J1462" s="2">
        <v>40922</v>
      </c>
      <c r="K1462" s="4">
        <v>3</v>
      </c>
      <c r="M1462">
        <v>19</v>
      </c>
      <c r="O1462" s="5">
        <v>46</v>
      </c>
      <c r="P1462">
        <v>80</v>
      </c>
      <c r="Q1462" s="5">
        <f t="shared" si="22"/>
        <v>3680</v>
      </c>
      <c r="R1462" s="5">
        <v>20.534399999999998</v>
      </c>
      <c r="S1462" s="6"/>
      <c r="T1462" s="2"/>
      <c r="U1462" s="2"/>
    </row>
    <row r="1463" spans="1:21" x14ac:dyDescent="0.25">
      <c r="A1463" t="s">
        <v>188</v>
      </c>
      <c r="B1463" t="s">
        <v>189</v>
      </c>
      <c r="C1463" t="s">
        <v>29</v>
      </c>
      <c r="D1463" t="s">
        <v>30</v>
      </c>
      <c r="E1463">
        <v>7</v>
      </c>
      <c r="G1463">
        <v>10558</v>
      </c>
      <c r="H1463" s="2">
        <v>41364</v>
      </c>
      <c r="I1463" s="2">
        <v>41374</v>
      </c>
      <c r="J1463" s="2">
        <v>41370</v>
      </c>
      <c r="K1463" s="4">
        <v>8</v>
      </c>
      <c r="M1463">
        <v>73</v>
      </c>
      <c r="O1463" s="5">
        <v>75</v>
      </c>
      <c r="P1463">
        <v>57</v>
      </c>
      <c r="Q1463" s="5">
        <f t="shared" si="22"/>
        <v>4275</v>
      </c>
      <c r="R1463" s="5">
        <v>30.78</v>
      </c>
      <c r="S1463" s="6"/>
      <c r="T1463" s="2"/>
      <c r="U1463" s="2"/>
    </row>
    <row r="1464" spans="1:21" x14ac:dyDescent="0.25">
      <c r="A1464" t="s">
        <v>120</v>
      </c>
      <c r="B1464" t="s">
        <v>121</v>
      </c>
      <c r="C1464" t="s">
        <v>122</v>
      </c>
      <c r="D1464" t="s">
        <v>22</v>
      </c>
      <c r="E1464">
        <v>7</v>
      </c>
      <c r="G1464">
        <v>10612</v>
      </c>
      <c r="H1464" s="2">
        <v>41522</v>
      </c>
      <c r="I1464" s="2">
        <v>41546</v>
      </c>
      <c r="J1464" s="2">
        <v>41544</v>
      </c>
      <c r="K1464" s="4">
        <v>3</v>
      </c>
      <c r="M1464">
        <v>49</v>
      </c>
      <c r="O1464" s="5">
        <v>100</v>
      </c>
      <c r="P1464">
        <v>42</v>
      </c>
      <c r="Q1464" s="5">
        <f t="shared" si="22"/>
        <v>4200</v>
      </c>
      <c r="R1464" s="5">
        <v>54.432000000000002</v>
      </c>
      <c r="S1464" s="6"/>
      <c r="T1464" s="2"/>
      <c r="U1464" s="2"/>
    </row>
    <row r="1465" spans="1:21" x14ac:dyDescent="0.25">
      <c r="A1465" t="s">
        <v>65</v>
      </c>
      <c r="B1465" t="s">
        <v>66</v>
      </c>
      <c r="C1465" t="s">
        <v>67</v>
      </c>
      <c r="D1465" t="s">
        <v>22</v>
      </c>
      <c r="E1465">
        <v>7</v>
      </c>
      <c r="G1465">
        <v>10482</v>
      </c>
      <c r="H1465" s="2">
        <v>40980</v>
      </c>
      <c r="I1465" s="2">
        <v>40996</v>
      </c>
      <c r="J1465" s="2">
        <v>40994</v>
      </c>
      <c r="K1465" s="4">
        <v>8</v>
      </c>
      <c r="M1465">
        <v>40</v>
      </c>
      <c r="O1465" s="5">
        <v>73.5</v>
      </c>
      <c r="P1465">
        <v>47</v>
      </c>
      <c r="Q1465" s="5">
        <f t="shared" si="22"/>
        <v>3454.5</v>
      </c>
      <c r="R1465" s="5">
        <v>3.3508649999999998</v>
      </c>
      <c r="S1465" s="6"/>
      <c r="T1465" s="2"/>
      <c r="U1465" s="2"/>
    </row>
    <row r="1466" spans="1:21" x14ac:dyDescent="0.25">
      <c r="A1466" t="s">
        <v>246</v>
      </c>
      <c r="B1466" t="s">
        <v>247</v>
      </c>
      <c r="C1466" t="s">
        <v>205</v>
      </c>
      <c r="D1466" t="s">
        <v>77</v>
      </c>
      <c r="E1466">
        <v>7</v>
      </c>
      <c r="G1466">
        <v>10835</v>
      </c>
      <c r="H1466" s="2">
        <v>40855</v>
      </c>
      <c r="I1466" s="2">
        <v>40883</v>
      </c>
      <c r="J1466" s="2">
        <v>40871</v>
      </c>
      <c r="K1466" s="4">
        <v>2</v>
      </c>
      <c r="M1466">
        <v>77</v>
      </c>
      <c r="O1466" s="5">
        <v>65</v>
      </c>
      <c r="P1466">
        <v>64</v>
      </c>
      <c r="Q1466" s="5">
        <f t="shared" si="22"/>
        <v>4160</v>
      </c>
      <c r="R1466" s="5">
        <v>73.215999999999994</v>
      </c>
      <c r="S1466" s="6"/>
      <c r="T1466" s="2"/>
      <c r="U1466" s="2"/>
    </row>
    <row r="1467" spans="1:21" x14ac:dyDescent="0.25">
      <c r="A1467" t="s">
        <v>52</v>
      </c>
      <c r="B1467" t="s">
        <v>53</v>
      </c>
      <c r="C1467" t="s">
        <v>54</v>
      </c>
      <c r="D1467" t="s">
        <v>26</v>
      </c>
      <c r="E1467">
        <v>7</v>
      </c>
      <c r="G1467">
        <v>10850</v>
      </c>
      <c r="H1467" s="2">
        <v>41521</v>
      </c>
      <c r="I1467" s="2">
        <v>41551</v>
      </c>
      <c r="J1467" s="2">
        <v>41551</v>
      </c>
      <c r="K1467" s="4">
        <v>1</v>
      </c>
      <c r="M1467">
        <v>70</v>
      </c>
      <c r="O1467" s="5">
        <v>75</v>
      </c>
      <c r="P1467">
        <v>43</v>
      </c>
      <c r="Q1467" s="5">
        <f t="shared" si="22"/>
        <v>3225</v>
      </c>
      <c r="R1467" s="5">
        <v>73.078500000000005</v>
      </c>
      <c r="S1467" s="6"/>
      <c r="T1467" s="2"/>
      <c r="U1467" s="2"/>
    </row>
    <row r="1468" spans="1:21" x14ac:dyDescent="0.25">
      <c r="A1468" t="s">
        <v>125</v>
      </c>
      <c r="B1468" t="s">
        <v>126</v>
      </c>
      <c r="C1468" t="s">
        <v>100</v>
      </c>
      <c r="D1468" t="s">
        <v>77</v>
      </c>
      <c r="E1468">
        <v>7</v>
      </c>
      <c r="G1468">
        <v>10668</v>
      </c>
      <c r="H1468" s="2">
        <v>40734</v>
      </c>
      <c r="I1468" s="2">
        <v>40761</v>
      </c>
      <c r="J1468" s="2">
        <v>40751</v>
      </c>
      <c r="K1468" s="4">
        <v>6</v>
      </c>
      <c r="M1468">
        <v>55</v>
      </c>
      <c r="O1468" s="5">
        <v>120</v>
      </c>
      <c r="P1468">
        <v>30</v>
      </c>
      <c r="Q1468" s="5">
        <f t="shared" si="22"/>
        <v>3600</v>
      </c>
      <c r="R1468" s="5">
        <v>29.808</v>
      </c>
      <c r="S1468" s="6"/>
      <c r="T1468" s="2"/>
      <c r="U1468" s="2"/>
    </row>
    <row r="1469" spans="1:21" x14ac:dyDescent="0.25">
      <c r="A1469" t="s">
        <v>120</v>
      </c>
      <c r="B1469" t="s">
        <v>121</v>
      </c>
      <c r="C1469" t="s">
        <v>122</v>
      </c>
      <c r="D1469" t="s">
        <v>22</v>
      </c>
      <c r="E1469">
        <v>7</v>
      </c>
      <c r="G1469">
        <v>10713</v>
      </c>
      <c r="H1469" s="2">
        <v>41000</v>
      </c>
      <c r="I1469" s="2">
        <v>41022</v>
      </c>
      <c r="J1469" s="2">
        <v>41020</v>
      </c>
      <c r="K1469" s="4">
        <v>8</v>
      </c>
      <c r="M1469">
        <v>46</v>
      </c>
      <c r="O1469" s="5">
        <v>60</v>
      </c>
      <c r="P1469">
        <v>58</v>
      </c>
      <c r="Q1469" s="5">
        <f t="shared" si="22"/>
        <v>3480</v>
      </c>
      <c r="R1469" s="5">
        <v>82.65</v>
      </c>
      <c r="S1469" s="6"/>
      <c r="T1469" s="2"/>
      <c r="U1469" s="2"/>
    </row>
    <row r="1470" spans="1:21" x14ac:dyDescent="0.25">
      <c r="A1470" t="s">
        <v>197</v>
      </c>
      <c r="B1470" t="s">
        <v>198</v>
      </c>
      <c r="C1470" t="s">
        <v>199</v>
      </c>
      <c r="D1470" t="s">
        <v>183</v>
      </c>
      <c r="E1470">
        <v>7</v>
      </c>
      <c r="G1470">
        <v>10928</v>
      </c>
      <c r="H1470" s="2">
        <v>41233</v>
      </c>
      <c r="I1470" s="2">
        <v>41253</v>
      </c>
      <c r="J1470" s="2">
        <v>41249</v>
      </c>
      <c r="K1470" s="4">
        <v>1</v>
      </c>
      <c r="M1470">
        <v>76</v>
      </c>
      <c r="O1470" s="5">
        <v>90</v>
      </c>
      <c r="P1470">
        <v>36</v>
      </c>
      <c r="Q1470" s="5">
        <f t="shared" si="22"/>
        <v>3240</v>
      </c>
      <c r="R1470" s="5">
        <v>89.229600000000005</v>
      </c>
      <c r="S1470" s="6"/>
      <c r="T1470" s="2"/>
      <c r="U1470" s="2"/>
    </row>
    <row r="1471" spans="1:21" x14ac:dyDescent="0.25">
      <c r="A1471" t="s">
        <v>114</v>
      </c>
      <c r="B1471" t="s">
        <v>115</v>
      </c>
      <c r="C1471" t="s">
        <v>76</v>
      </c>
      <c r="D1471" t="s">
        <v>77</v>
      </c>
      <c r="E1471">
        <v>7</v>
      </c>
      <c r="G1471">
        <v>10542</v>
      </c>
      <c r="H1471" s="2">
        <v>41291</v>
      </c>
      <c r="I1471" s="2">
        <v>41308</v>
      </c>
      <c r="J1471" s="2">
        <v>41311</v>
      </c>
      <c r="K1471" s="4">
        <v>6</v>
      </c>
      <c r="M1471">
        <v>54</v>
      </c>
      <c r="O1471" s="5">
        <v>37.25</v>
      </c>
      <c r="P1471">
        <v>96</v>
      </c>
      <c r="Q1471" s="5">
        <f t="shared" si="22"/>
        <v>3576</v>
      </c>
      <c r="R1471" s="5">
        <v>115.1472</v>
      </c>
      <c r="S1471" s="6"/>
      <c r="T1471" s="2"/>
      <c r="U1471" s="2"/>
    </row>
    <row r="1472" spans="1:21" x14ac:dyDescent="0.25">
      <c r="A1472" t="s">
        <v>114</v>
      </c>
      <c r="B1472" t="s">
        <v>115</v>
      </c>
      <c r="C1472" t="s">
        <v>76</v>
      </c>
      <c r="D1472" t="s">
        <v>77</v>
      </c>
      <c r="E1472">
        <v>7</v>
      </c>
      <c r="G1472">
        <v>10630</v>
      </c>
      <c r="H1472" s="2">
        <v>40701</v>
      </c>
      <c r="I1472" s="2">
        <v>40729</v>
      </c>
      <c r="J1472" s="2">
        <v>40717</v>
      </c>
      <c r="K1472" s="4">
        <v>6</v>
      </c>
      <c r="M1472">
        <v>55</v>
      </c>
      <c r="O1472" s="5">
        <v>120</v>
      </c>
      <c r="P1472">
        <v>27</v>
      </c>
      <c r="Q1472" s="5">
        <f t="shared" si="22"/>
        <v>3240</v>
      </c>
      <c r="R1472" s="5">
        <v>13.089600000000001</v>
      </c>
      <c r="S1472" s="6"/>
      <c r="T1472" s="2"/>
      <c r="U1472" s="2"/>
    </row>
    <row r="1473" spans="1:21" x14ac:dyDescent="0.25">
      <c r="A1473" t="s">
        <v>250</v>
      </c>
      <c r="B1473" t="s">
        <v>251</v>
      </c>
      <c r="C1473" t="s">
        <v>252</v>
      </c>
      <c r="D1473" t="s">
        <v>196</v>
      </c>
      <c r="E1473">
        <v>7</v>
      </c>
      <c r="G1473">
        <v>10710</v>
      </c>
      <c r="H1473" s="2">
        <v>40768</v>
      </c>
      <c r="I1473" s="2">
        <v>40796</v>
      </c>
      <c r="J1473" s="2">
        <v>40781</v>
      </c>
      <c r="K1473" s="4">
        <v>3</v>
      </c>
      <c r="M1473">
        <v>47</v>
      </c>
      <c r="O1473" s="5">
        <v>47.5</v>
      </c>
      <c r="P1473">
        <v>83</v>
      </c>
      <c r="Q1473" s="5">
        <f t="shared" si="22"/>
        <v>3942.5</v>
      </c>
      <c r="R1473" s="5">
        <v>3.2722749999999996</v>
      </c>
      <c r="S1473" s="6"/>
      <c r="T1473" s="2"/>
      <c r="U1473" s="2"/>
    </row>
    <row r="1474" spans="1:21" x14ac:dyDescent="0.25">
      <c r="A1474" t="s">
        <v>244</v>
      </c>
      <c r="B1474" t="s">
        <v>245</v>
      </c>
      <c r="C1474" t="s">
        <v>225</v>
      </c>
      <c r="D1474" t="s">
        <v>26</v>
      </c>
      <c r="E1474">
        <v>7</v>
      </c>
      <c r="G1474">
        <v>10671</v>
      </c>
      <c r="H1474" s="2">
        <v>40736</v>
      </c>
      <c r="I1474" s="2">
        <v>40763</v>
      </c>
      <c r="J1474" s="2">
        <v>40752</v>
      </c>
      <c r="K1474" s="4">
        <v>2</v>
      </c>
      <c r="M1474">
        <v>65</v>
      </c>
      <c r="O1474" s="5">
        <v>105.25</v>
      </c>
      <c r="P1474">
        <v>37</v>
      </c>
      <c r="Q1474" s="5">
        <f t="shared" si="22"/>
        <v>3894.25</v>
      </c>
      <c r="R1474" s="5">
        <v>26.169360000000001</v>
      </c>
      <c r="S1474" s="6"/>
      <c r="T1474" s="2"/>
      <c r="U1474" s="2"/>
    </row>
    <row r="1475" spans="1:21" x14ac:dyDescent="0.25">
      <c r="A1475" t="s">
        <v>250</v>
      </c>
      <c r="B1475" t="s">
        <v>251</v>
      </c>
      <c r="C1475" t="s">
        <v>252</v>
      </c>
      <c r="D1475" t="s">
        <v>196</v>
      </c>
      <c r="E1475">
        <v>7</v>
      </c>
      <c r="G1475">
        <v>10710</v>
      </c>
      <c r="H1475" s="2">
        <v>41016</v>
      </c>
      <c r="I1475" s="2">
        <v>41029</v>
      </c>
      <c r="J1475" s="2">
        <v>41028</v>
      </c>
      <c r="K1475" s="4">
        <v>3</v>
      </c>
      <c r="M1475">
        <v>47</v>
      </c>
      <c r="O1475" s="5">
        <v>47.5</v>
      </c>
      <c r="P1475">
        <v>75</v>
      </c>
      <c r="Q1475" s="5">
        <f t="shared" si="22"/>
        <v>3562.5</v>
      </c>
      <c r="R1475" s="5">
        <v>61.595624999999998</v>
      </c>
      <c r="S1475" s="6"/>
      <c r="T1475" s="2"/>
      <c r="U1475" s="2"/>
    </row>
    <row r="1476" spans="1:21" x14ac:dyDescent="0.25">
      <c r="A1476" t="s">
        <v>127</v>
      </c>
      <c r="B1476" t="s">
        <v>128</v>
      </c>
      <c r="C1476" t="s">
        <v>129</v>
      </c>
      <c r="D1476" t="s">
        <v>81</v>
      </c>
      <c r="E1476">
        <v>7</v>
      </c>
      <c r="G1476">
        <v>10773</v>
      </c>
      <c r="H1476" s="2">
        <v>40820</v>
      </c>
      <c r="I1476" s="2">
        <v>40848</v>
      </c>
      <c r="J1476" s="2">
        <v>40835</v>
      </c>
      <c r="K1476" s="4">
        <v>4</v>
      </c>
      <c r="M1476">
        <v>31</v>
      </c>
      <c r="O1476" s="5">
        <v>62.5</v>
      </c>
      <c r="P1476">
        <v>51</v>
      </c>
      <c r="Q1476" s="5">
        <f t="shared" ref="Q1476:Q1539" si="23">O1476*P1476</f>
        <v>3187.5</v>
      </c>
      <c r="R1476" s="5">
        <v>73.3125</v>
      </c>
      <c r="S1476" s="6"/>
      <c r="T1476" s="2"/>
      <c r="U1476" s="2"/>
    </row>
    <row r="1477" spans="1:21" x14ac:dyDescent="0.25">
      <c r="A1477" t="s">
        <v>58</v>
      </c>
      <c r="B1477" t="s">
        <v>59</v>
      </c>
      <c r="C1477" t="s">
        <v>60</v>
      </c>
      <c r="D1477" t="s">
        <v>26</v>
      </c>
      <c r="E1477">
        <v>7</v>
      </c>
      <c r="G1477">
        <v>10789</v>
      </c>
      <c r="H1477" s="2">
        <v>41269</v>
      </c>
      <c r="I1477" s="2">
        <v>41288</v>
      </c>
      <c r="J1477" s="2">
        <v>41283</v>
      </c>
      <c r="K1477" s="4">
        <v>2</v>
      </c>
      <c r="M1477">
        <v>63</v>
      </c>
      <c r="O1477" s="5">
        <v>219.5</v>
      </c>
      <c r="P1477">
        <v>17</v>
      </c>
      <c r="Q1477" s="5">
        <f t="shared" si="23"/>
        <v>3731.5</v>
      </c>
      <c r="R1477" s="5">
        <v>69.779049999999998</v>
      </c>
      <c r="S1477" s="6"/>
      <c r="T1477" s="2"/>
      <c r="U1477" s="2"/>
    </row>
    <row r="1478" spans="1:21" x14ac:dyDescent="0.25">
      <c r="A1478" t="s">
        <v>55</v>
      </c>
      <c r="B1478" t="s">
        <v>56</v>
      </c>
      <c r="C1478" t="s">
        <v>57</v>
      </c>
      <c r="D1478" t="s">
        <v>22</v>
      </c>
      <c r="E1478">
        <v>7</v>
      </c>
      <c r="G1478">
        <v>10598</v>
      </c>
      <c r="H1478" s="2">
        <v>40671</v>
      </c>
      <c r="I1478" s="2">
        <v>40699</v>
      </c>
      <c r="J1478" s="2">
        <v>40685</v>
      </c>
      <c r="K1478" s="4">
        <v>4</v>
      </c>
      <c r="M1478">
        <v>71</v>
      </c>
      <c r="O1478" s="5">
        <v>107.5</v>
      </c>
      <c r="P1478">
        <v>29</v>
      </c>
      <c r="Q1478" s="5">
        <f t="shared" si="23"/>
        <v>3117.5</v>
      </c>
      <c r="R1478" s="5">
        <v>47.230125000000001</v>
      </c>
      <c r="S1478" s="6"/>
      <c r="T1478" s="2"/>
      <c r="U1478" s="2"/>
    </row>
    <row r="1479" spans="1:21" x14ac:dyDescent="0.25">
      <c r="A1479" t="s">
        <v>74</v>
      </c>
      <c r="B1479" t="s">
        <v>75</v>
      </c>
      <c r="C1479" t="s">
        <v>76</v>
      </c>
      <c r="D1479" t="s">
        <v>77</v>
      </c>
      <c r="E1479">
        <v>7</v>
      </c>
      <c r="G1479">
        <v>10859</v>
      </c>
      <c r="H1479" s="2">
        <v>41203</v>
      </c>
      <c r="I1479" s="2">
        <v>41219</v>
      </c>
      <c r="J1479" s="2">
        <v>41214</v>
      </c>
      <c r="K1479" s="4">
        <v>6</v>
      </c>
      <c r="M1479">
        <v>54</v>
      </c>
      <c r="O1479" s="5">
        <v>37.25</v>
      </c>
      <c r="P1479">
        <v>85</v>
      </c>
      <c r="Q1479" s="5">
        <f t="shared" si="23"/>
        <v>3166.25</v>
      </c>
      <c r="R1479" s="5">
        <v>21.9421125</v>
      </c>
      <c r="S1479" s="6"/>
      <c r="T1479" s="2"/>
      <c r="U1479" s="2"/>
    </row>
    <row r="1480" spans="1:21" x14ac:dyDescent="0.25">
      <c r="A1480" t="s">
        <v>244</v>
      </c>
      <c r="B1480" t="s">
        <v>245</v>
      </c>
      <c r="C1480" t="s">
        <v>225</v>
      </c>
      <c r="D1480" t="s">
        <v>26</v>
      </c>
      <c r="E1480">
        <v>7</v>
      </c>
      <c r="G1480">
        <v>10671</v>
      </c>
      <c r="H1480" s="2">
        <v>41260</v>
      </c>
      <c r="I1480" s="2">
        <v>41274</v>
      </c>
      <c r="J1480" s="2">
        <v>41271</v>
      </c>
      <c r="K1480" s="4">
        <v>2</v>
      </c>
      <c r="M1480">
        <v>65</v>
      </c>
      <c r="O1480" s="5">
        <v>105.25</v>
      </c>
      <c r="P1480">
        <v>36</v>
      </c>
      <c r="Q1480" s="5">
        <f t="shared" si="23"/>
        <v>3789</v>
      </c>
      <c r="R1480" s="5">
        <v>62.139600000000002</v>
      </c>
      <c r="S1480" s="6"/>
      <c r="T1480" s="2"/>
      <c r="U1480" s="2"/>
    </row>
    <row r="1481" spans="1:21" x14ac:dyDescent="0.25">
      <c r="A1481" t="s">
        <v>120</v>
      </c>
      <c r="B1481" t="s">
        <v>121</v>
      </c>
      <c r="C1481" t="s">
        <v>122</v>
      </c>
      <c r="D1481" t="s">
        <v>22</v>
      </c>
      <c r="E1481">
        <v>7</v>
      </c>
      <c r="G1481">
        <v>10894</v>
      </c>
      <c r="H1481" s="2">
        <v>41302</v>
      </c>
      <c r="I1481" s="2">
        <v>41324</v>
      </c>
      <c r="J1481" s="2">
        <v>41324</v>
      </c>
      <c r="K1481" s="4">
        <v>1</v>
      </c>
      <c r="M1481">
        <v>75</v>
      </c>
      <c r="O1481" s="5">
        <v>38.75</v>
      </c>
      <c r="P1481">
        <v>92</v>
      </c>
      <c r="Q1481" s="5">
        <f t="shared" si="23"/>
        <v>3565</v>
      </c>
      <c r="R1481" s="5">
        <v>58.929450000000003</v>
      </c>
      <c r="S1481" s="6"/>
      <c r="T1481" s="2"/>
      <c r="U1481" s="2"/>
    </row>
    <row r="1482" spans="1:21" x14ac:dyDescent="0.25">
      <c r="A1482" t="s">
        <v>217</v>
      </c>
      <c r="B1482" t="s">
        <v>218</v>
      </c>
      <c r="C1482" t="s">
        <v>219</v>
      </c>
      <c r="D1482" t="s">
        <v>22</v>
      </c>
      <c r="E1482">
        <v>7</v>
      </c>
      <c r="G1482">
        <v>10680</v>
      </c>
      <c r="H1482" s="2">
        <v>41221</v>
      </c>
      <c r="I1482" s="2">
        <v>41236</v>
      </c>
      <c r="J1482" s="2">
        <v>41232</v>
      </c>
      <c r="K1482" s="4">
        <v>4</v>
      </c>
      <c r="M1482">
        <v>31</v>
      </c>
      <c r="O1482" s="5">
        <v>62.5</v>
      </c>
      <c r="P1482">
        <v>50</v>
      </c>
      <c r="Q1482" s="5">
        <f t="shared" si="23"/>
        <v>3125</v>
      </c>
      <c r="R1482" s="5">
        <v>92.8125</v>
      </c>
      <c r="S1482" s="6"/>
    </row>
    <row r="1483" spans="1:21" x14ac:dyDescent="0.25">
      <c r="A1483" t="s">
        <v>214</v>
      </c>
      <c r="B1483" t="s">
        <v>215</v>
      </c>
      <c r="C1483" t="s">
        <v>216</v>
      </c>
      <c r="D1483" t="s">
        <v>187</v>
      </c>
      <c r="E1483">
        <v>7</v>
      </c>
      <c r="G1483">
        <v>10591</v>
      </c>
      <c r="H1483" s="2">
        <v>41066</v>
      </c>
      <c r="I1483" s="2">
        <v>41095</v>
      </c>
      <c r="J1483" s="2">
        <v>41098</v>
      </c>
      <c r="K1483" s="4">
        <v>7</v>
      </c>
      <c r="M1483">
        <v>7</v>
      </c>
      <c r="O1483" s="5">
        <v>150</v>
      </c>
      <c r="P1483">
        <v>20</v>
      </c>
      <c r="Q1483" s="5">
        <f t="shared" si="23"/>
        <v>3000</v>
      </c>
      <c r="R1483" s="5">
        <v>94.86</v>
      </c>
      <c r="S1483" s="6"/>
    </row>
    <row r="1484" spans="1:21" x14ac:dyDescent="0.25">
      <c r="A1484" t="s">
        <v>44</v>
      </c>
      <c r="B1484" t="s">
        <v>45</v>
      </c>
      <c r="C1484" t="s">
        <v>46</v>
      </c>
      <c r="D1484" t="s">
        <v>47</v>
      </c>
      <c r="E1484">
        <v>7</v>
      </c>
      <c r="G1484">
        <v>10486</v>
      </c>
      <c r="H1484" s="2">
        <v>40561</v>
      </c>
      <c r="I1484" s="2">
        <v>40589</v>
      </c>
      <c r="J1484" s="2">
        <v>40578</v>
      </c>
      <c r="K1484" s="4">
        <v>7</v>
      </c>
      <c r="M1484">
        <v>74</v>
      </c>
      <c r="O1484" s="5">
        <v>40</v>
      </c>
      <c r="P1484">
        <v>81</v>
      </c>
      <c r="Q1484" s="5">
        <f t="shared" si="23"/>
        <v>3240</v>
      </c>
      <c r="R1484" s="5">
        <v>88.322399999999988</v>
      </c>
      <c r="S1484" s="6"/>
    </row>
    <row r="1485" spans="1:21" x14ac:dyDescent="0.25">
      <c r="A1485" t="s">
        <v>61</v>
      </c>
      <c r="B1485" t="s">
        <v>62</v>
      </c>
      <c r="C1485" t="s">
        <v>63</v>
      </c>
      <c r="D1485" t="s">
        <v>64</v>
      </c>
      <c r="E1485">
        <v>7</v>
      </c>
      <c r="G1485">
        <v>10813</v>
      </c>
      <c r="H1485" s="2">
        <v>41142</v>
      </c>
      <c r="I1485" s="2">
        <v>41152</v>
      </c>
      <c r="J1485" s="2">
        <v>41147</v>
      </c>
      <c r="K1485" s="4">
        <v>8</v>
      </c>
      <c r="M1485">
        <v>46</v>
      </c>
      <c r="O1485" s="5">
        <v>60</v>
      </c>
      <c r="P1485">
        <v>49</v>
      </c>
      <c r="Q1485" s="5">
        <f t="shared" si="23"/>
        <v>2940</v>
      </c>
      <c r="R1485" s="5">
        <v>57.535800000000002</v>
      </c>
      <c r="S1485" s="6"/>
    </row>
    <row r="1486" spans="1:21" x14ac:dyDescent="0.25">
      <c r="A1486" t="s">
        <v>44</v>
      </c>
      <c r="B1486" t="s">
        <v>45</v>
      </c>
      <c r="C1486" t="s">
        <v>46</v>
      </c>
      <c r="D1486" t="s">
        <v>47</v>
      </c>
      <c r="E1486">
        <v>7</v>
      </c>
      <c r="G1486">
        <v>10486</v>
      </c>
      <c r="H1486" s="2">
        <v>41220</v>
      </c>
      <c r="I1486" s="2">
        <v>41233</v>
      </c>
      <c r="J1486" s="2">
        <v>41231</v>
      </c>
      <c r="K1486" s="4">
        <v>7</v>
      </c>
      <c r="M1486">
        <v>51</v>
      </c>
      <c r="O1486" s="5">
        <v>212</v>
      </c>
      <c r="P1486">
        <v>15</v>
      </c>
      <c r="Q1486" s="5">
        <f t="shared" si="23"/>
        <v>3180</v>
      </c>
      <c r="R1486" s="5">
        <v>57.399000000000001</v>
      </c>
      <c r="S1486" s="6"/>
    </row>
    <row r="1487" spans="1:21" x14ac:dyDescent="0.25">
      <c r="A1487" t="s">
        <v>74</v>
      </c>
      <c r="B1487" t="s">
        <v>75</v>
      </c>
      <c r="C1487" t="s">
        <v>76</v>
      </c>
      <c r="D1487" t="s">
        <v>77</v>
      </c>
      <c r="E1487">
        <v>7</v>
      </c>
      <c r="G1487">
        <v>10717</v>
      </c>
      <c r="H1487" s="2">
        <v>40772</v>
      </c>
      <c r="I1487" s="2">
        <v>40800</v>
      </c>
      <c r="J1487" s="2">
        <v>40787</v>
      </c>
      <c r="K1487" s="4">
        <v>6</v>
      </c>
      <c r="M1487">
        <v>54</v>
      </c>
      <c r="O1487" s="5">
        <v>37.25</v>
      </c>
      <c r="P1487">
        <v>93</v>
      </c>
      <c r="Q1487" s="5">
        <f t="shared" si="23"/>
        <v>3464.25</v>
      </c>
      <c r="R1487" s="5">
        <v>75.347437499999998</v>
      </c>
      <c r="S1487" s="6"/>
    </row>
    <row r="1488" spans="1:21" x14ac:dyDescent="0.25">
      <c r="A1488" t="s">
        <v>173</v>
      </c>
      <c r="B1488" t="s">
        <v>174</v>
      </c>
      <c r="C1488" t="s">
        <v>63</v>
      </c>
      <c r="D1488" t="s">
        <v>64</v>
      </c>
      <c r="E1488">
        <v>7</v>
      </c>
      <c r="G1488">
        <v>10886</v>
      </c>
      <c r="H1488" s="2">
        <v>40884</v>
      </c>
      <c r="I1488" s="2">
        <v>40912</v>
      </c>
      <c r="J1488" s="2">
        <v>40911</v>
      </c>
      <c r="K1488" s="4">
        <v>2</v>
      </c>
      <c r="M1488">
        <v>77</v>
      </c>
      <c r="O1488" s="5">
        <v>65</v>
      </c>
      <c r="P1488">
        <v>48</v>
      </c>
      <c r="Q1488" s="5">
        <f t="shared" si="23"/>
        <v>3120</v>
      </c>
      <c r="R1488" s="5">
        <v>38.937599999999996</v>
      </c>
      <c r="S1488" s="6"/>
    </row>
    <row r="1489" spans="1:19" x14ac:dyDescent="0.25">
      <c r="A1489" t="s">
        <v>19</v>
      </c>
      <c r="B1489" t="s">
        <v>20</v>
      </c>
      <c r="C1489" t="s">
        <v>21</v>
      </c>
      <c r="D1489" t="s">
        <v>22</v>
      </c>
      <c r="E1489">
        <v>7</v>
      </c>
      <c r="G1489">
        <v>10469</v>
      </c>
      <c r="H1489" s="2">
        <v>40545</v>
      </c>
      <c r="I1489" s="2">
        <v>40573</v>
      </c>
      <c r="J1489" s="2">
        <v>40559</v>
      </c>
      <c r="K1489" s="4">
        <v>3</v>
      </c>
      <c r="M1489">
        <v>16</v>
      </c>
      <c r="O1489" s="5">
        <v>69.5</v>
      </c>
      <c r="P1489">
        <v>53</v>
      </c>
      <c r="Q1489" s="5">
        <f t="shared" si="23"/>
        <v>3683.5</v>
      </c>
      <c r="R1489" s="5">
        <v>61.882800000000003</v>
      </c>
      <c r="S1489" s="6"/>
    </row>
    <row r="1490" spans="1:19" x14ac:dyDescent="0.25">
      <c r="A1490" t="s">
        <v>130</v>
      </c>
      <c r="B1490" t="s">
        <v>131</v>
      </c>
      <c r="C1490" t="s">
        <v>132</v>
      </c>
      <c r="D1490" t="s">
        <v>77</v>
      </c>
      <c r="E1490">
        <v>7</v>
      </c>
      <c r="G1490">
        <v>10788</v>
      </c>
      <c r="H1490" s="2">
        <v>41134</v>
      </c>
      <c r="I1490" s="2">
        <v>41161</v>
      </c>
      <c r="J1490" s="2">
        <v>41164</v>
      </c>
      <c r="K1490" s="4">
        <v>3</v>
      </c>
      <c r="M1490">
        <v>19</v>
      </c>
      <c r="O1490" s="5">
        <v>46</v>
      </c>
      <c r="P1490">
        <v>66</v>
      </c>
      <c r="Q1490" s="5">
        <f t="shared" si="23"/>
        <v>3036</v>
      </c>
      <c r="R1490" s="5">
        <v>37.889279999999999</v>
      </c>
      <c r="S1490" s="6"/>
    </row>
    <row r="1491" spans="1:19" x14ac:dyDescent="0.25">
      <c r="A1491" t="s">
        <v>120</v>
      </c>
      <c r="B1491" t="s">
        <v>121</v>
      </c>
      <c r="C1491" t="s">
        <v>122</v>
      </c>
      <c r="D1491" t="s">
        <v>22</v>
      </c>
      <c r="E1491">
        <v>7</v>
      </c>
      <c r="G1491">
        <v>10894</v>
      </c>
      <c r="H1491" s="2">
        <v>41011</v>
      </c>
      <c r="I1491" s="2">
        <v>41036</v>
      </c>
      <c r="J1491" s="2">
        <v>41036</v>
      </c>
      <c r="K1491" s="4">
        <v>1</v>
      </c>
      <c r="M1491">
        <v>75</v>
      </c>
      <c r="O1491" s="5">
        <v>38.75</v>
      </c>
      <c r="P1491">
        <v>85</v>
      </c>
      <c r="Q1491" s="5">
        <f t="shared" si="23"/>
        <v>3293.75</v>
      </c>
      <c r="R1491" s="5">
        <v>72.462500000000006</v>
      </c>
      <c r="S1491" s="6"/>
    </row>
    <row r="1492" spans="1:19" x14ac:dyDescent="0.25">
      <c r="A1492" t="s">
        <v>23</v>
      </c>
      <c r="B1492" t="s">
        <v>24</v>
      </c>
      <c r="C1492" t="s">
        <v>25</v>
      </c>
      <c r="D1492" t="s">
        <v>26</v>
      </c>
      <c r="E1492">
        <v>7</v>
      </c>
      <c r="G1492">
        <v>10525</v>
      </c>
      <c r="H1492" s="2">
        <v>41045</v>
      </c>
      <c r="I1492" s="2">
        <v>41055</v>
      </c>
      <c r="J1492" s="2">
        <v>41058</v>
      </c>
      <c r="K1492" s="4">
        <v>8</v>
      </c>
      <c r="M1492">
        <v>40</v>
      </c>
      <c r="O1492" s="5">
        <v>92</v>
      </c>
      <c r="P1492">
        <v>31</v>
      </c>
      <c r="Q1492" s="5">
        <f t="shared" si="23"/>
        <v>2852</v>
      </c>
      <c r="R1492" s="5">
        <v>96.968000000000004</v>
      </c>
      <c r="S1492" s="6"/>
    </row>
    <row r="1493" spans="1:19" x14ac:dyDescent="0.25">
      <c r="A1493" t="s">
        <v>74</v>
      </c>
      <c r="B1493" t="s">
        <v>75</v>
      </c>
      <c r="C1493" t="s">
        <v>76</v>
      </c>
      <c r="D1493" t="s">
        <v>77</v>
      </c>
      <c r="E1493">
        <v>7</v>
      </c>
      <c r="G1493">
        <v>10859</v>
      </c>
      <c r="H1493" s="2">
        <v>40869</v>
      </c>
      <c r="I1493" s="2">
        <v>40897</v>
      </c>
      <c r="J1493" s="2">
        <v>40883</v>
      </c>
      <c r="K1493" s="4">
        <v>6</v>
      </c>
      <c r="M1493">
        <v>54</v>
      </c>
      <c r="O1493" s="5">
        <v>37.25</v>
      </c>
      <c r="P1493">
        <v>78</v>
      </c>
      <c r="Q1493" s="5">
        <f t="shared" si="23"/>
        <v>2905.5</v>
      </c>
      <c r="R1493" s="5">
        <v>2.8473899999999999</v>
      </c>
      <c r="S1493" s="6"/>
    </row>
    <row r="1494" spans="1:19" x14ac:dyDescent="0.25">
      <c r="A1494" t="s">
        <v>214</v>
      </c>
      <c r="B1494" t="s">
        <v>215</v>
      </c>
      <c r="C1494" t="s">
        <v>216</v>
      </c>
      <c r="D1494" t="s">
        <v>187</v>
      </c>
      <c r="E1494">
        <v>7</v>
      </c>
      <c r="G1494">
        <v>10591</v>
      </c>
      <c r="H1494" s="2">
        <v>41167</v>
      </c>
      <c r="I1494" s="2">
        <v>41180</v>
      </c>
      <c r="J1494" s="2">
        <v>41179</v>
      </c>
      <c r="K1494" s="4">
        <v>2</v>
      </c>
      <c r="M1494">
        <v>3</v>
      </c>
      <c r="O1494" s="5">
        <v>50</v>
      </c>
      <c r="P1494">
        <v>66</v>
      </c>
      <c r="Q1494" s="5">
        <f t="shared" si="23"/>
        <v>3300</v>
      </c>
      <c r="R1494" s="5">
        <v>96.492000000000004</v>
      </c>
      <c r="S1494" s="6"/>
    </row>
    <row r="1495" spans="1:19" x14ac:dyDescent="0.25">
      <c r="A1495" t="s">
        <v>135</v>
      </c>
      <c r="B1495" t="s">
        <v>136</v>
      </c>
      <c r="C1495" t="s">
        <v>38</v>
      </c>
      <c r="D1495" t="s">
        <v>39</v>
      </c>
      <c r="E1495">
        <v>7</v>
      </c>
      <c r="G1495">
        <v>10842</v>
      </c>
      <c r="H1495" s="2">
        <v>40860</v>
      </c>
      <c r="I1495" s="2">
        <v>40888</v>
      </c>
      <c r="J1495" s="2">
        <v>40879</v>
      </c>
      <c r="K1495" s="4">
        <v>4</v>
      </c>
      <c r="M1495">
        <v>11</v>
      </c>
      <c r="O1495" s="5">
        <v>105</v>
      </c>
      <c r="P1495">
        <v>32</v>
      </c>
      <c r="Q1495" s="5">
        <f t="shared" si="23"/>
        <v>3360</v>
      </c>
      <c r="R1495" s="5">
        <v>67.7376</v>
      </c>
      <c r="S1495" s="6"/>
    </row>
    <row r="1496" spans="1:19" x14ac:dyDescent="0.25">
      <c r="A1496" t="s">
        <v>114</v>
      </c>
      <c r="B1496" t="s">
        <v>115</v>
      </c>
      <c r="C1496" t="s">
        <v>76</v>
      </c>
      <c r="D1496" t="s">
        <v>77</v>
      </c>
      <c r="E1496">
        <v>7</v>
      </c>
      <c r="G1496">
        <v>10718</v>
      </c>
      <c r="H1496" s="2">
        <v>40775</v>
      </c>
      <c r="I1496" s="2">
        <v>40803</v>
      </c>
      <c r="J1496" s="2">
        <v>40787</v>
      </c>
      <c r="K1496" s="4">
        <v>4</v>
      </c>
      <c r="M1496">
        <v>12</v>
      </c>
      <c r="O1496" s="5">
        <v>190</v>
      </c>
      <c r="P1496">
        <v>15</v>
      </c>
      <c r="Q1496" s="5">
        <f t="shared" si="23"/>
        <v>2850</v>
      </c>
      <c r="R1496" s="5">
        <v>50.786999999999999</v>
      </c>
      <c r="S1496" s="6"/>
    </row>
    <row r="1497" spans="1:19" x14ac:dyDescent="0.25">
      <c r="A1497" t="s">
        <v>31</v>
      </c>
      <c r="B1497" t="s">
        <v>32</v>
      </c>
      <c r="C1497" t="s">
        <v>29</v>
      </c>
      <c r="D1497" t="s">
        <v>30</v>
      </c>
      <c r="E1497">
        <v>7</v>
      </c>
      <c r="G1497">
        <v>10800</v>
      </c>
      <c r="H1497" s="2">
        <v>41036</v>
      </c>
      <c r="I1497" s="2">
        <v>41049</v>
      </c>
      <c r="J1497" s="2">
        <v>41046</v>
      </c>
      <c r="K1497" s="4">
        <v>7</v>
      </c>
      <c r="M1497">
        <v>51</v>
      </c>
      <c r="O1497" s="5">
        <v>265</v>
      </c>
      <c r="P1497">
        <v>11</v>
      </c>
      <c r="Q1497" s="5">
        <f t="shared" si="23"/>
        <v>2915</v>
      </c>
      <c r="R1497" s="5">
        <v>89.5488</v>
      </c>
      <c r="S1497" s="6"/>
    </row>
    <row r="1498" spans="1:19" x14ac:dyDescent="0.25">
      <c r="A1498" t="s">
        <v>264</v>
      </c>
      <c r="B1498" t="s">
        <v>265</v>
      </c>
      <c r="C1498" t="s">
        <v>266</v>
      </c>
      <c r="D1498" t="s">
        <v>47</v>
      </c>
      <c r="E1498">
        <v>7</v>
      </c>
      <c r="G1498">
        <v>10785</v>
      </c>
      <c r="H1498" s="2">
        <v>41405</v>
      </c>
      <c r="I1498" s="2">
        <v>41426</v>
      </c>
      <c r="J1498" s="2">
        <v>41422</v>
      </c>
      <c r="K1498" s="4">
        <v>1</v>
      </c>
      <c r="M1498">
        <v>75</v>
      </c>
      <c r="O1498" s="5">
        <v>38.75</v>
      </c>
      <c r="P1498">
        <v>72</v>
      </c>
      <c r="Q1498" s="5">
        <f t="shared" si="23"/>
        <v>2790</v>
      </c>
      <c r="R1498" s="5">
        <v>80.100899999999996</v>
      </c>
      <c r="S1498" s="6"/>
    </row>
    <row r="1499" spans="1:19" x14ac:dyDescent="0.25">
      <c r="A1499" t="s">
        <v>253</v>
      </c>
      <c r="B1499" t="s">
        <v>254</v>
      </c>
      <c r="C1499" t="s">
        <v>147</v>
      </c>
      <c r="D1499" t="s">
        <v>148</v>
      </c>
      <c r="E1499">
        <v>7</v>
      </c>
      <c r="G1499">
        <v>10916</v>
      </c>
      <c r="H1499" s="2">
        <v>40898</v>
      </c>
      <c r="I1499" s="2">
        <v>40926</v>
      </c>
      <c r="J1499" s="2">
        <v>40918</v>
      </c>
      <c r="K1499" s="4">
        <v>5</v>
      </c>
      <c r="M1499">
        <v>57</v>
      </c>
      <c r="O1499" s="5">
        <v>97.5</v>
      </c>
      <c r="P1499">
        <v>33</v>
      </c>
      <c r="Q1499" s="5">
        <f t="shared" si="23"/>
        <v>3217.5</v>
      </c>
      <c r="R1499" s="5">
        <v>5.4697500000000003</v>
      </c>
      <c r="S1499" s="6"/>
    </row>
    <row r="1500" spans="1:19" x14ac:dyDescent="0.25">
      <c r="A1500" t="s">
        <v>130</v>
      </c>
      <c r="B1500" t="s">
        <v>131</v>
      </c>
      <c r="C1500" t="s">
        <v>132</v>
      </c>
      <c r="D1500" t="s">
        <v>77</v>
      </c>
      <c r="E1500">
        <v>7</v>
      </c>
      <c r="G1500">
        <v>10788</v>
      </c>
      <c r="H1500" s="2">
        <v>40955</v>
      </c>
      <c r="I1500" s="2">
        <v>40983</v>
      </c>
      <c r="J1500" s="2">
        <v>40983</v>
      </c>
      <c r="K1500" s="4">
        <v>1</v>
      </c>
      <c r="M1500">
        <v>75</v>
      </c>
      <c r="O1500" s="5">
        <v>38.75</v>
      </c>
      <c r="P1500">
        <v>77</v>
      </c>
      <c r="Q1500" s="5">
        <f t="shared" si="23"/>
        <v>2983.75</v>
      </c>
      <c r="R1500" s="5">
        <v>78.741162500000002</v>
      </c>
      <c r="S1500" s="6"/>
    </row>
    <row r="1501" spans="1:19" x14ac:dyDescent="0.25">
      <c r="A1501" t="s">
        <v>149</v>
      </c>
      <c r="B1501" t="s">
        <v>150</v>
      </c>
      <c r="C1501" t="s">
        <v>151</v>
      </c>
      <c r="D1501" t="s">
        <v>152</v>
      </c>
      <c r="E1501">
        <v>7</v>
      </c>
      <c r="G1501">
        <v>10524</v>
      </c>
      <c r="H1501" s="2">
        <v>41200</v>
      </c>
      <c r="I1501" s="2">
        <v>41215</v>
      </c>
      <c r="J1501" s="2">
        <v>41218</v>
      </c>
      <c r="K1501" s="4">
        <v>6</v>
      </c>
      <c r="M1501">
        <v>54</v>
      </c>
      <c r="O1501" s="5">
        <v>37.25</v>
      </c>
      <c r="P1501">
        <v>81</v>
      </c>
      <c r="Q1501" s="5">
        <f t="shared" si="23"/>
        <v>3017.25</v>
      </c>
      <c r="R1501" s="5">
        <v>40.2802875</v>
      </c>
      <c r="S1501" s="6"/>
    </row>
    <row r="1502" spans="1:19" x14ac:dyDescent="0.25">
      <c r="A1502" t="s">
        <v>261</v>
      </c>
      <c r="B1502" t="s">
        <v>262</v>
      </c>
      <c r="C1502" t="s">
        <v>263</v>
      </c>
      <c r="D1502" t="s">
        <v>22</v>
      </c>
      <c r="E1502">
        <v>7</v>
      </c>
      <c r="G1502">
        <v>10821</v>
      </c>
      <c r="H1502" s="2">
        <v>40848</v>
      </c>
      <c r="I1502" s="2">
        <v>40876</v>
      </c>
      <c r="J1502" s="2">
        <v>40865</v>
      </c>
      <c r="K1502" s="4">
        <v>7</v>
      </c>
      <c r="M1502">
        <v>51</v>
      </c>
      <c r="O1502" s="5">
        <v>265</v>
      </c>
      <c r="P1502">
        <v>10</v>
      </c>
      <c r="Q1502" s="5">
        <f t="shared" si="23"/>
        <v>2650</v>
      </c>
      <c r="R1502" s="5">
        <v>5.3529999999999998</v>
      </c>
      <c r="S1502" s="6"/>
    </row>
    <row r="1503" spans="1:19" x14ac:dyDescent="0.25">
      <c r="A1503" t="s">
        <v>120</v>
      </c>
      <c r="B1503" t="s">
        <v>121</v>
      </c>
      <c r="C1503" t="s">
        <v>122</v>
      </c>
      <c r="D1503" t="s">
        <v>22</v>
      </c>
      <c r="E1503">
        <v>7</v>
      </c>
      <c r="G1503">
        <v>10713</v>
      </c>
      <c r="H1503" s="2">
        <v>41618</v>
      </c>
      <c r="I1503" s="2">
        <v>41633</v>
      </c>
      <c r="J1503" s="2">
        <v>41636</v>
      </c>
      <c r="K1503" s="4">
        <v>8</v>
      </c>
      <c r="M1503">
        <v>46</v>
      </c>
      <c r="O1503" s="5">
        <v>60</v>
      </c>
      <c r="P1503">
        <v>43</v>
      </c>
      <c r="Q1503" s="5">
        <f t="shared" si="23"/>
        <v>2580</v>
      </c>
      <c r="R1503" s="5">
        <v>93.009</v>
      </c>
      <c r="S1503" s="6"/>
    </row>
    <row r="1504" spans="1:19" x14ac:dyDescent="0.25">
      <c r="A1504" t="s">
        <v>173</v>
      </c>
      <c r="B1504" t="s">
        <v>174</v>
      </c>
      <c r="C1504" t="s">
        <v>63</v>
      </c>
      <c r="D1504" t="s">
        <v>64</v>
      </c>
      <c r="E1504">
        <v>7</v>
      </c>
      <c r="G1504">
        <v>10690</v>
      </c>
      <c r="H1504" s="2">
        <v>40750</v>
      </c>
      <c r="I1504" s="2">
        <v>40778</v>
      </c>
      <c r="J1504" s="2">
        <v>40761</v>
      </c>
      <c r="K1504" s="4">
        <v>5</v>
      </c>
      <c r="M1504">
        <v>56</v>
      </c>
      <c r="O1504" s="5">
        <v>190</v>
      </c>
      <c r="P1504">
        <v>16</v>
      </c>
      <c r="Q1504" s="5">
        <f t="shared" si="23"/>
        <v>3040</v>
      </c>
      <c r="R1504" s="5">
        <v>68.764800000000008</v>
      </c>
      <c r="S1504" s="6"/>
    </row>
    <row r="1505" spans="1:19" x14ac:dyDescent="0.25">
      <c r="A1505" t="s">
        <v>135</v>
      </c>
      <c r="B1505" t="s">
        <v>136</v>
      </c>
      <c r="C1505" t="s">
        <v>38</v>
      </c>
      <c r="D1505" t="s">
        <v>39</v>
      </c>
      <c r="E1505">
        <v>7</v>
      </c>
      <c r="G1505">
        <v>10842</v>
      </c>
      <c r="H1505" s="2">
        <v>40860</v>
      </c>
      <c r="I1505" s="2">
        <v>40888</v>
      </c>
      <c r="J1505" s="2">
        <v>40879</v>
      </c>
      <c r="K1505" s="4">
        <v>3</v>
      </c>
      <c r="M1505">
        <v>68</v>
      </c>
      <c r="O1505" s="5">
        <v>62.5</v>
      </c>
      <c r="P1505">
        <v>45</v>
      </c>
      <c r="Q1505" s="5">
        <f t="shared" si="23"/>
        <v>2812.5</v>
      </c>
      <c r="R1505" s="5">
        <v>37.012500000000003</v>
      </c>
      <c r="S1505" s="6"/>
    </row>
    <row r="1506" spans="1:19" x14ac:dyDescent="0.25">
      <c r="A1506" t="s">
        <v>52</v>
      </c>
      <c r="B1506" t="s">
        <v>53</v>
      </c>
      <c r="C1506" t="s">
        <v>54</v>
      </c>
      <c r="D1506" t="s">
        <v>26</v>
      </c>
      <c r="E1506">
        <v>7</v>
      </c>
      <c r="G1506">
        <v>10546</v>
      </c>
      <c r="H1506" s="2">
        <v>40987</v>
      </c>
      <c r="I1506" s="2">
        <v>41017</v>
      </c>
      <c r="J1506" s="2">
        <v>41014</v>
      </c>
      <c r="K1506" s="4">
        <v>3</v>
      </c>
      <c r="M1506">
        <v>62</v>
      </c>
      <c r="O1506" s="5">
        <v>246.5</v>
      </c>
      <c r="P1506">
        <v>13</v>
      </c>
      <c r="Q1506" s="5">
        <f t="shared" si="23"/>
        <v>3204.5</v>
      </c>
      <c r="R1506" s="5">
        <v>81.458389999999994</v>
      </c>
      <c r="S1506" s="6"/>
    </row>
    <row r="1507" spans="1:19" x14ac:dyDescent="0.25">
      <c r="A1507" t="s">
        <v>149</v>
      </c>
      <c r="B1507" t="s">
        <v>150</v>
      </c>
      <c r="C1507" t="s">
        <v>151</v>
      </c>
      <c r="D1507" t="s">
        <v>152</v>
      </c>
      <c r="E1507">
        <v>7</v>
      </c>
      <c r="G1507">
        <v>10524</v>
      </c>
      <c r="H1507" s="2">
        <v>41428</v>
      </c>
      <c r="I1507" s="2">
        <v>41449</v>
      </c>
      <c r="J1507" s="2">
        <v>41445</v>
      </c>
      <c r="K1507" s="4">
        <v>6</v>
      </c>
      <c r="M1507">
        <v>54</v>
      </c>
      <c r="O1507" s="5">
        <v>37.25</v>
      </c>
      <c r="P1507">
        <v>86</v>
      </c>
      <c r="Q1507" s="5">
        <f t="shared" si="23"/>
        <v>3203.5</v>
      </c>
      <c r="R1507" s="5">
        <v>21.014960000000002</v>
      </c>
      <c r="S1507" s="6"/>
    </row>
    <row r="1508" spans="1:19" x14ac:dyDescent="0.25">
      <c r="A1508" t="s">
        <v>74</v>
      </c>
      <c r="B1508" t="s">
        <v>75</v>
      </c>
      <c r="C1508" t="s">
        <v>76</v>
      </c>
      <c r="D1508" t="s">
        <v>77</v>
      </c>
      <c r="E1508">
        <v>7</v>
      </c>
      <c r="G1508">
        <v>10717</v>
      </c>
      <c r="H1508" s="2">
        <v>41517</v>
      </c>
      <c r="I1508" s="2">
        <v>41545</v>
      </c>
      <c r="J1508" s="2">
        <v>41546</v>
      </c>
      <c r="K1508" s="4">
        <v>3</v>
      </c>
      <c r="M1508">
        <v>21</v>
      </c>
      <c r="O1508" s="5">
        <v>50</v>
      </c>
      <c r="P1508">
        <v>52</v>
      </c>
      <c r="Q1508" s="5">
        <f t="shared" si="23"/>
        <v>2600</v>
      </c>
      <c r="R1508" s="5">
        <v>7.8780000000000001</v>
      </c>
      <c r="S1508" s="6"/>
    </row>
    <row r="1509" spans="1:19" x14ac:dyDescent="0.25">
      <c r="A1509" t="s">
        <v>127</v>
      </c>
      <c r="B1509" t="s">
        <v>128</v>
      </c>
      <c r="C1509" t="s">
        <v>129</v>
      </c>
      <c r="D1509" t="s">
        <v>81</v>
      </c>
      <c r="E1509">
        <v>7</v>
      </c>
      <c r="G1509">
        <v>10776</v>
      </c>
      <c r="H1509" s="2">
        <v>40824</v>
      </c>
      <c r="I1509" s="2">
        <v>40852</v>
      </c>
      <c r="J1509" s="2">
        <v>40837</v>
      </c>
      <c r="K1509" s="4">
        <v>7</v>
      </c>
      <c r="M1509">
        <v>51</v>
      </c>
      <c r="O1509" s="5">
        <v>265</v>
      </c>
      <c r="P1509">
        <v>11</v>
      </c>
      <c r="Q1509" s="5">
        <f t="shared" si="23"/>
        <v>2915</v>
      </c>
      <c r="R1509" s="5">
        <v>81.328500000000005</v>
      </c>
      <c r="S1509" s="6"/>
    </row>
    <row r="1510" spans="1:19" x14ac:dyDescent="0.25">
      <c r="A1510" t="s">
        <v>74</v>
      </c>
      <c r="B1510" t="s">
        <v>75</v>
      </c>
      <c r="C1510" t="s">
        <v>76</v>
      </c>
      <c r="D1510" t="s">
        <v>77</v>
      </c>
      <c r="E1510">
        <v>7</v>
      </c>
      <c r="G1510">
        <v>10717</v>
      </c>
      <c r="H1510" s="2">
        <v>40772</v>
      </c>
      <c r="I1510" s="2">
        <v>40800</v>
      </c>
      <c r="J1510" s="2">
        <v>40787</v>
      </c>
      <c r="K1510" s="4">
        <v>3</v>
      </c>
      <c r="M1510">
        <v>21</v>
      </c>
      <c r="O1510" s="5">
        <v>50</v>
      </c>
      <c r="P1510">
        <v>57</v>
      </c>
      <c r="Q1510" s="5">
        <f t="shared" si="23"/>
        <v>2850</v>
      </c>
      <c r="R1510" s="5">
        <v>2.6219999999999999</v>
      </c>
      <c r="S1510" s="6"/>
    </row>
    <row r="1511" spans="1:19" x14ac:dyDescent="0.25">
      <c r="A1511" t="s">
        <v>31</v>
      </c>
      <c r="B1511" t="s">
        <v>32</v>
      </c>
      <c r="C1511" t="s">
        <v>29</v>
      </c>
      <c r="D1511" t="s">
        <v>30</v>
      </c>
      <c r="E1511">
        <v>7</v>
      </c>
      <c r="G1511">
        <v>10800</v>
      </c>
      <c r="H1511" s="2">
        <v>40835</v>
      </c>
      <c r="I1511" s="2">
        <v>40863</v>
      </c>
      <c r="J1511" s="2">
        <v>40855</v>
      </c>
      <c r="K1511" s="4">
        <v>6</v>
      </c>
      <c r="M1511">
        <v>54</v>
      </c>
      <c r="O1511" s="5">
        <v>37.25</v>
      </c>
      <c r="P1511">
        <v>74</v>
      </c>
      <c r="Q1511" s="5">
        <f t="shared" si="23"/>
        <v>2756.5</v>
      </c>
      <c r="R1511" s="5">
        <v>13.093374999999998</v>
      </c>
      <c r="S1511" s="6"/>
    </row>
    <row r="1512" spans="1:19" x14ac:dyDescent="0.25">
      <c r="A1512" t="s">
        <v>217</v>
      </c>
      <c r="B1512" t="s">
        <v>218</v>
      </c>
      <c r="C1512" t="s">
        <v>219</v>
      </c>
      <c r="D1512" t="s">
        <v>22</v>
      </c>
      <c r="E1512">
        <v>7</v>
      </c>
      <c r="G1512">
        <v>10680</v>
      </c>
      <c r="H1512" s="2">
        <v>41276</v>
      </c>
      <c r="I1512" s="2">
        <v>41298</v>
      </c>
      <c r="J1512" s="2">
        <v>41294</v>
      </c>
      <c r="K1512" s="4">
        <v>5</v>
      </c>
      <c r="M1512">
        <v>42</v>
      </c>
      <c r="O1512" s="5">
        <v>70</v>
      </c>
      <c r="P1512">
        <v>44</v>
      </c>
      <c r="Q1512" s="5">
        <f t="shared" si="23"/>
        <v>3080</v>
      </c>
      <c r="R1512" s="5">
        <v>26.18</v>
      </c>
      <c r="S1512" s="6"/>
    </row>
    <row r="1513" spans="1:19" x14ac:dyDescent="0.25">
      <c r="A1513" t="s">
        <v>226</v>
      </c>
      <c r="B1513" t="s">
        <v>227</v>
      </c>
      <c r="C1513" t="s">
        <v>228</v>
      </c>
      <c r="D1513" t="s">
        <v>229</v>
      </c>
      <c r="E1513">
        <v>7</v>
      </c>
      <c r="G1513">
        <v>10792</v>
      </c>
      <c r="H1513" s="2">
        <v>41622</v>
      </c>
      <c r="I1513" s="2">
        <v>41643</v>
      </c>
      <c r="J1513" s="2">
        <v>41645</v>
      </c>
      <c r="K1513" s="4">
        <v>1</v>
      </c>
      <c r="M1513">
        <v>2</v>
      </c>
      <c r="O1513" s="5">
        <v>95</v>
      </c>
      <c r="P1513">
        <v>28</v>
      </c>
      <c r="Q1513" s="5">
        <f t="shared" si="23"/>
        <v>2660</v>
      </c>
      <c r="R1513" s="5">
        <v>36.495199999999997</v>
      </c>
      <c r="S1513" s="6"/>
    </row>
    <row r="1514" spans="1:19" x14ac:dyDescent="0.25">
      <c r="A1514" t="s">
        <v>264</v>
      </c>
      <c r="B1514" t="s">
        <v>265</v>
      </c>
      <c r="C1514" t="s">
        <v>266</v>
      </c>
      <c r="D1514" t="s">
        <v>47</v>
      </c>
      <c r="E1514">
        <v>7</v>
      </c>
      <c r="G1514">
        <v>10785</v>
      </c>
      <c r="H1514" s="2">
        <v>40827</v>
      </c>
      <c r="I1514" s="2">
        <v>40855</v>
      </c>
      <c r="J1514" s="2">
        <v>40843</v>
      </c>
      <c r="K1514" s="4">
        <v>1</v>
      </c>
      <c r="M1514">
        <v>75</v>
      </c>
      <c r="O1514" s="5">
        <v>38.75</v>
      </c>
      <c r="P1514">
        <v>69</v>
      </c>
      <c r="Q1514" s="5">
        <f t="shared" si="23"/>
        <v>2673.75</v>
      </c>
      <c r="R1514" s="5">
        <v>25.935375000000001</v>
      </c>
      <c r="S1514" s="6"/>
    </row>
    <row r="1515" spans="1:19" x14ac:dyDescent="0.25">
      <c r="A1515" t="s">
        <v>114</v>
      </c>
      <c r="B1515" t="s">
        <v>115</v>
      </c>
      <c r="C1515" t="s">
        <v>76</v>
      </c>
      <c r="D1515" t="s">
        <v>77</v>
      </c>
      <c r="E1515">
        <v>7</v>
      </c>
      <c r="G1515">
        <v>10718</v>
      </c>
      <c r="H1515" s="2">
        <v>40775</v>
      </c>
      <c r="I1515" s="2">
        <v>40803</v>
      </c>
      <c r="J1515" s="2">
        <v>40787</v>
      </c>
      <c r="K1515" s="4">
        <v>3</v>
      </c>
      <c r="M1515">
        <v>16</v>
      </c>
      <c r="O1515" s="5">
        <v>87.25</v>
      </c>
      <c r="P1515">
        <v>29</v>
      </c>
      <c r="Q1515" s="5">
        <f t="shared" si="23"/>
        <v>2530.25</v>
      </c>
      <c r="R1515" s="5">
        <v>30.970260000000003</v>
      </c>
      <c r="S1515" s="6"/>
    </row>
    <row r="1516" spans="1:19" x14ac:dyDescent="0.25">
      <c r="A1516" t="s">
        <v>253</v>
      </c>
      <c r="B1516" t="s">
        <v>254</v>
      </c>
      <c r="C1516" t="s">
        <v>147</v>
      </c>
      <c r="D1516" t="s">
        <v>148</v>
      </c>
      <c r="E1516">
        <v>7</v>
      </c>
      <c r="G1516">
        <v>10916</v>
      </c>
      <c r="H1516" s="2">
        <v>41100</v>
      </c>
      <c r="I1516" s="2">
        <v>41112</v>
      </c>
      <c r="J1516" s="2">
        <v>41112</v>
      </c>
      <c r="K1516" s="4">
        <v>5</v>
      </c>
      <c r="M1516">
        <v>57</v>
      </c>
      <c r="O1516" s="5">
        <v>97.5</v>
      </c>
      <c r="P1516">
        <v>33</v>
      </c>
      <c r="Q1516" s="5">
        <f t="shared" si="23"/>
        <v>3217.5</v>
      </c>
      <c r="R1516" s="5">
        <v>7.7220000000000004</v>
      </c>
      <c r="S1516" s="6"/>
    </row>
    <row r="1517" spans="1:19" x14ac:dyDescent="0.25">
      <c r="A1517" t="s">
        <v>173</v>
      </c>
      <c r="B1517" t="s">
        <v>174</v>
      </c>
      <c r="C1517" t="s">
        <v>63</v>
      </c>
      <c r="D1517" t="s">
        <v>64</v>
      </c>
      <c r="E1517">
        <v>7</v>
      </c>
      <c r="G1517">
        <v>10886</v>
      </c>
      <c r="H1517" s="2">
        <v>41244</v>
      </c>
      <c r="I1517" s="2">
        <v>41269</v>
      </c>
      <c r="J1517" s="2">
        <v>41268</v>
      </c>
      <c r="K1517" s="4">
        <v>2</v>
      </c>
      <c r="M1517">
        <v>77</v>
      </c>
      <c r="O1517" s="5">
        <v>65</v>
      </c>
      <c r="P1517">
        <v>44</v>
      </c>
      <c r="Q1517" s="5">
        <f t="shared" si="23"/>
        <v>2860</v>
      </c>
      <c r="R1517" s="5">
        <v>56.628</v>
      </c>
      <c r="S1517" s="6"/>
    </row>
    <row r="1518" spans="1:19" x14ac:dyDescent="0.25">
      <c r="A1518" t="s">
        <v>82</v>
      </c>
      <c r="B1518" t="s">
        <v>83</v>
      </c>
      <c r="C1518" t="s">
        <v>50</v>
      </c>
      <c r="D1518" t="s">
        <v>51</v>
      </c>
      <c r="E1518">
        <v>7</v>
      </c>
      <c r="G1518">
        <v>10604</v>
      </c>
      <c r="H1518" s="2">
        <v>40675</v>
      </c>
      <c r="I1518" s="2">
        <v>40703</v>
      </c>
      <c r="J1518" s="2">
        <v>40696</v>
      </c>
      <c r="K1518" s="4">
        <v>3</v>
      </c>
      <c r="M1518">
        <v>48</v>
      </c>
      <c r="O1518" s="5">
        <v>63.75</v>
      </c>
      <c r="P1518">
        <v>41</v>
      </c>
      <c r="Q1518" s="5">
        <f t="shared" si="23"/>
        <v>2613.75</v>
      </c>
      <c r="R1518" s="5">
        <v>89.651624999999996</v>
      </c>
      <c r="S1518" s="6"/>
    </row>
    <row r="1519" spans="1:19" x14ac:dyDescent="0.25">
      <c r="A1519" t="s">
        <v>137</v>
      </c>
      <c r="B1519" t="s">
        <v>138</v>
      </c>
      <c r="C1519" t="s">
        <v>139</v>
      </c>
      <c r="D1519" t="s">
        <v>140</v>
      </c>
      <c r="E1519">
        <v>7</v>
      </c>
      <c r="G1519">
        <v>10746</v>
      </c>
      <c r="H1519" s="2">
        <v>40798</v>
      </c>
      <c r="I1519" s="2">
        <v>40826</v>
      </c>
      <c r="J1519" s="2">
        <v>40810</v>
      </c>
      <c r="K1519" s="4">
        <v>4</v>
      </c>
      <c r="M1519">
        <v>69</v>
      </c>
      <c r="O1519" s="5">
        <v>180</v>
      </c>
      <c r="P1519">
        <v>17</v>
      </c>
      <c r="Q1519" s="5">
        <f t="shared" si="23"/>
        <v>3060</v>
      </c>
      <c r="R1519" s="5">
        <v>12.698999999999998</v>
      </c>
      <c r="S1519" s="6"/>
    </row>
    <row r="1520" spans="1:19" x14ac:dyDescent="0.25">
      <c r="A1520" t="s">
        <v>118</v>
      </c>
      <c r="B1520" t="s">
        <v>119</v>
      </c>
      <c r="C1520" t="s">
        <v>100</v>
      </c>
      <c r="D1520" t="s">
        <v>77</v>
      </c>
      <c r="E1520">
        <v>7</v>
      </c>
      <c r="G1520">
        <v>10508</v>
      </c>
      <c r="H1520" s="2">
        <v>40582</v>
      </c>
      <c r="I1520" s="2">
        <v>40610</v>
      </c>
      <c r="J1520" s="2">
        <v>40619</v>
      </c>
      <c r="K1520" s="4">
        <v>8</v>
      </c>
      <c r="M1520">
        <v>13</v>
      </c>
      <c r="O1520" s="5">
        <v>30</v>
      </c>
      <c r="P1520">
        <v>85</v>
      </c>
      <c r="Q1520" s="5">
        <f t="shared" si="23"/>
        <v>2550</v>
      </c>
      <c r="R1520" s="5">
        <v>32.8185</v>
      </c>
      <c r="S1520" s="6"/>
    </row>
    <row r="1521" spans="1:19" x14ac:dyDescent="0.25">
      <c r="A1521" t="s">
        <v>206</v>
      </c>
      <c r="B1521" t="s">
        <v>207</v>
      </c>
      <c r="C1521" t="s">
        <v>208</v>
      </c>
      <c r="D1521" t="s">
        <v>22</v>
      </c>
      <c r="E1521">
        <v>7</v>
      </c>
      <c r="G1521">
        <v>10579</v>
      </c>
      <c r="H1521" s="2">
        <v>41324</v>
      </c>
      <c r="I1521" s="2">
        <v>41336</v>
      </c>
      <c r="J1521" s="2">
        <v>41333</v>
      </c>
      <c r="K1521" s="4">
        <v>1</v>
      </c>
      <c r="M1521">
        <v>75</v>
      </c>
      <c r="O1521" s="5">
        <v>38.75</v>
      </c>
      <c r="P1521">
        <v>80</v>
      </c>
      <c r="Q1521" s="5">
        <f t="shared" si="23"/>
        <v>3100</v>
      </c>
      <c r="R1521" s="5">
        <v>17.577000000000002</v>
      </c>
      <c r="S1521" s="6"/>
    </row>
    <row r="1522" spans="1:19" x14ac:dyDescent="0.25">
      <c r="A1522" t="s">
        <v>206</v>
      </c>
      <c r="B1522" t="s">
        <v>207</v>
      </c>
      <c r="C1522" t="s">
        <v>208</v>
      </c>
      <c r="D1522" t="s">
        <v>22</v>
      </c>
      <c r="E1522">
        <v>7</v>
      </c>
      <c r="G1522">
        <v>10579</v>
      </c>
      <c r="H1522" s="2">
        <v>41209</v>
      </c>
      <c r="I1522" s="2">
        <v>41239</v>
      </c>
      <c r="J1522" s="2">
        <v>41235</v>
      </c>
      <c r="K1522" s="4">
        <v>1</v>
      </c>
      <c r="M1522">
        <v>75</v>
      </c>
      <c r="O1522" s="5">
        <v>38.75</v>
      </c>
      <c r="P1522">
        <v>74</v>
      </c>
      <c r="Q1522" s="5">
        <f t="shared" si="23"/>
        <v>2867.5</v>
      </c>
      <c r="R1522" s="5">
        <v>82.325924999999998</v>
      </c>
      <c r="S1522" s="6"/>
    </row>
    <row r="1523" spans="1:19" x14ac:dyDescent="0.25">
      <c r="A1523" t="s">
        <v>188</v>
      </c>
      <c r="B1523" t="s">
        <v>189</v>
      </c>
      <c r="C1523" t="s">
        <v>29</v>
      </c>
      <c r="D1523" t="s">
        <v>30</v>
      </c>
      <c r="E1523">
        <v>7</v>
      </c>
      <c r="G1523">
        <v>10558</v>
      </c>
      <c r="H1523" s="2">
        <v>41051</v>
      </c>
      <c r="I1523" s="2">
        <v>41075</v>
      </c>
      <c r="J1523" s="2">
        <v>41075</v>
      </c>
      <c r="K1523" s="4">
        <v>6</v>
      </c>
      <c r="M1523">
        <v>53</v>
      </c>
      <c r="O1523" s="5">
        <v>164</v>
      </c>
      <c r="P1523">
        <v>15</v>
      </c>
      <c r="Q1523" s="5">
        <f t="shared" si="23"/>
        <v>2460</v>
      </c>
      <c r="R1523" s="5">
        <v>57.145799999999994</v>
      </c>
      <c r="S1523" s="6"/>
    </row>
    <row r="1524" spans="1:19" x14ac:dyDescent="0.25">
      <c r="A1524" t="s">
        <v>193</v>
      </c>
      <c r="B1524" t="s">
        <v>194</v>
      </c>
      <c r="C1524" t="s">
        <v>195</v>
      </c>
      <c r="D1524" t="s">
        <v>196</v>
      </c>
      <c r="E1524">
        <v>7</v>
      </c>
      <c r="G1524">
        <v>10655</v>
      </c>
      <c r="H1524" s="2">
        <v>41052</v>
      </c>
      <c r="I1524" s="2">
        <v>41067</v>
      </c>
      <c r="J1524" s="2">
        <v>41068</v>
      </c>
      <c r="K1524" s="4">
        <v>8</v>
      </c>
      <c r="M1524">
        <v>41</v>
      </c>
      <c r="O1524" s="5">
        <v>48.25</v>
      </c>
      <c r="P1524">
        <v>53</v>
      </c>
      <c r="Q1524" s="5">
        <f t="shared" si="23"/>
        <v>2557.25</v>
      </c>
      <c r="R1524" s="5">
        <v>32.246922499999997</v>
      </c>
      <c r="S1524" s="6"/>
    </row>
    <row r="1525" spans="1:19" x14ac:dyDescent="0.25">
      <c r="A1525" t="s">
        <v>214</v>
      </c>
      <c r="B1525" t="s">
        <v>215</v>
      </c>
      <c r="C1525" t="s">
        <v>216</v>
      </c>
      <c r="D1525" t="s">
        <v>187</v>
      </c>
      <c r="E1525">
        <v>7</v>
      </c>
      <c r="G1525">
        <v>10921</v>
      </c>
      <c r="H1525" s="2">
        <v>40974</v>
      </c>
      <c r="I1525" s="2">
        <v>40989</v>
      </c>
      <c r="J1525" s="2">
        <v>40987</v>
      </c>
      <c r="K1525" s="4">
        <v>2</v>
      </c>
      <c r="M1525">
        <v>63</v>
      </c>
      <c r="O1525" s="5">
        <v>219.5</v>
      </c>
      <c r="P1525">
        <v>11</v>
      </c>
      <c r="Q1525" s="5">
        <f t="shared" si="23"/>
        <v>2414.5</v>
      </c>
      <c r="R1525" s="5">
        <v>83.734859999999998</v>
      </c>
      <c r="S1525" s="6"/>
    </row>
    <row r="1526" spans="1:19" x14ac:dyDescent="0.25">
      <c r="A1526" t="s">
        <v>19</v>
      </c>
      <c r="B1526" t="s">
        <v>20</v>
      </c>
      <c r="C1526" t="s">
        <v>21</v>
      </c>
      <c r="D1526" t="s">
        <v>22</v>
      </c>
      <c r="E1526">
        <v>7</v>
      </c>
      <c r="G1526">
        <v>10469</v>
      </c>
      <c r="H1526" s="2">
        <v>41535</v>
      </c>
      <c r="I1526" s="2">
        <v>41549</v>
      </c>
      <c r="J1526" s="2">
        <v>41546</v>
      </c>
      <c r="K1526" s="4">
        <v>1</v>
      </c>
      <c r="M1526">
        <v>2</v>
      </c>
      <c r="O1526" s="5">
        <v>76</v>
      </c>
      <c r="P1526">
        <v>33</v>
      </c>
      <c r="Q1526" s="5">
        <f t="shared" si="23"/>
        <v>2508</v>
      </c>
      <c r="R1526" s="5">
        <v>4.91568</v>
      </c>
      <c r="S1526" s="6"/>
    </row>
    <row r="1527" spans="1:19" x14ac:dyDescent="0.25">
      <c r="A1527" t="s">
        <v>173</v>
      </c>
      <c r="B1527" t="s">
        <v>174</v>
      </c>
      <c r="C1527" t="s">
        <v>63</v>
      </c>
      <c r="D1527" t="s">
        <v>64</v>
      </c>
      <c r="E1527">
        <v>7</v>
      </c>
      <c r="G1527">
        <v>10886</v>
      </c>
      <c r="H1527" s="2">
        <v>41342</v>
      </c>
      <c r="I1527" s="2">
        <v>41371</v>
      </c>
      <c r="J1527" s="2">
        <v>41368</v>
      </c>
      <c r="K1527" s="4">
        <v>4</v>
      </c>
      <c r="M1527">
        <v>31</v>
      </c>
      <c r="O1527" s="5">
        <v>62.5</v>
      </c>
      <c r="P1527">
        <v>44</v>
      </c>
      <c r="Q1527" s="5">
        <f t="shared" si="23"/>
        <v>2750</v>
      </c>
      <c r="R1527" s="5">
        <v>80.767499999999998</v>
      </c>
      <c r="S1527" s="6"/>
    </row>
    <row r="1528" spans="1:19" x14ac:dyDescent="0.25">
      <c r="A1528" t="s">
        <v>149</v>
      </c>
      <c r="B1528" t="s">
        <v>150</v>
      </c>
      <c r="C1528" t="s">
        <v>151</v>
      </c>
      <c r="D1528" t="s">
        <v>152</v>
      </c>
      <c r="E1528">
        <v>7</v>
      </c>
      <c r="G1528">
        <v>10524</v>
      </c>
      <c r="H1528" s="2">
        <v>41388</v>
      </c>
      <c r="I1528" s="2">
        <v>41411</v>
      </c>
      <c r="J1528" s="2">
        <v>41408</v>
      </c>
      <c r="K1528" s="4">
        <v>8</v>
      </c>
      <c r="M1528">
        <v>10</v>
      </c>
      <c r="O1528" s="5">
        <v>155</v>
      </c>
      <c r="P1528">
        <v>19</v>
      </c>
      <c r="Q1528" s="5">
        <f t="shared" si="23"/>
        <v>2945</v>
      </c>
      <c r="R1528" s="5">
        <v>12.22175</v>
      </c>
      <c r="S1528" s="6"/>
    </row>
    <row r="1529" spans="1:19" x14ac:dyDescent="0.25">
      <c r="A1529" t="s">
        <v>125</v>
      </c>
      <c r="B1529" t="s">
        <v>126</v>
      </c>
      <c r="C1529" t="s">
        <v>100</v>
      </c>
      <c r="D1529" t="s">
        <v>77</v>
      </c>
      <c r="E1529">
        <v>7</v>
      </c>
      <c r="G1529">
        <v>10668</v>
      </c>
      <c r="H1529" s="2">
        <v>41493</v>
      </c>
      <c r="I1529" s="2">
        <v>41510</v>
      </c>
      <c r="J1529" s="2">
        <v>41512</v>
      </c>
      <c r="K1529" s="4">
        <v>4</v>
      </c>
      <c r="M1529">
        <v>31</v>
      </c>
      <c r="O1529" s="5">
        <v>62.5</v>
      </c>
      <c r="P1529">
        <v>48</v>
      </c>
      <c r="Q1529" s="5">
        <f t="shared" si="23"/>
        <v>3000</v>
      </c>
      <c r="R1529" s="5">
        <v>38.880000000000003</v>
      </c>
      <c r="S1529" s="6"/>
    </row>
    <row r="1530" spans="1:19" x14ac:dyDescent="0.25">
      <c r="A1530" t="s">
        <v>118</v>
      </c>
      <c r="B1530" t="s">
        <v>119</v>
      </c>
      <c r="C1530" t="s">
        <v>100</v>
      </c>
      <c r="D1530" t="s">
        <v>77</v>
      </c>
      <c r="E1530">
        <v>7</v>
      </c>
      <c r="G1530">
        <v>10508</v>
      </c>
      <c r="H1530" s="2">
        <v>41473</v>
      </c>
      <c r="I1530" s="2">
        <v>41494</v>
      </c>
      <c r="J1530" s="2">
        <v>41494</v>
      </c>
      <c r="K1530" s="4">
        <v>8</v>
      </c>
      <c r="M1530">
        <v>13</v>
      </c>
      <c r="O1530" s="5">
        <v>30</v>
      </c>
      <c r="P1530">
        <v>85</v>
      </c>
      <c r="Q1530" s="5">
        <f t="shared" si="23"/>
        <v>2550</v>
      </c>
      <c r="R1530" s="5">
        <v>41.182499999999997</v>
      </c>
      <c r="S1530" s="6"/>
    </row>
    <row r="1531" spans="1:19" x14ac:dyDescent="0.25">
      <c r="A1531" t="s">
        <v>188</v>
      </c>
      <c r="B1531" t="s">
        <v>189</v>
      </c>
      <c r="C1531" t="s">
        <v>29</v>
      </c>
      <c r="D1531" t="s">
        <v>30</v>
      </c>
      <c r="E1531">
        <v>7</v>
      </c>
      <c r="G1531">
        <v>10558</v>
      </c>
      <c r="H1531" s="2">
        <v>41639</v>
      </c>
      <c r="I1531" s="2">
        <v>41649</v>
      </c>
      <c r="J1531" s="2">
        <v>41647</v>
      </c>
      <c r="K1531" s="4">
        <v>3</v>
      </c>
      <c r="M1531">
        <v>47</v>
      </c>
      <c r="O1531" s="5">
        <v>47.5</v>
      </c>
      <c r="P1531">
        <v>50</v>
      </c>
      <c r="Q1531" s="5">
        <f t="shared" si="23"/>
        <v>2375</v>
      </c>
      <c r="R1531" s="5">
        <v>58.14</v>
      </c>
      <c r="S1531" s="6"/>
    </row>
    <row r="1532" spans="1:19" x14ac:dyDescent="0.25">
      <c r="A1532" t="s">
        <v>149</v>
      </c>
      <c r="B1532" t="s">
        <v>150</v>
      </c>
      <c r="C1532" t="s">
        <v>151</v>
      </c>
      <c r="D1532" t="s">
        <v>152</v>
      </c>
      <c r="E1532">
        <v>7</v>
      </c>
      <c r="G1532">
        <v>10626</v>
      </c>
      <c r="H1532" s="2">
        <v>41095</v>
      </c>
      <c r="I1532" s="2">
        <v>41123</v>
      </c>
      <c r="J1532" s="2">
        <v>41120</v>
      </c>
      <c r="K1532" s="4">
        <v>4</v>
      </c>
      <c r="M1532">
        <v>60</v>
      </c>
      <c r="O1532" s="5">
        <v>170</v>
      </c>
      <c r="P1532">
        <v>15</v>
      </c>
      <c r="Q1532" s="5">
        <f t="shared" si="23"/>
        <v>2550</v>
      </c>
      <c r="R1532" s="5">
        <v>19.175999999999998</v>
      </c>
      <c r="S1532" s="6"/>
    </row>
    <row r="1533" spans="1:19" x14ac:dyDescent="0.25">
      <c r="A1533" t="s">
        <v>170</v>
      </c>
      <c r="B1533" t="s">
        <v>171</v>
      </c>
      <c r="C1533" t="s">
        <v>172</v>
      </c>
      <c r="D1533" t="s">
        <v>140</v>
      </c>
      <c r="E1533">
        <v>7</v>
      </c>
      <c r="G1533">
        <v>10537</v>
      </c>
      <c r="H1533" s="2">
        <v>40610</v>
      </c>
      <c r="I1533" s="2">
        <v>40624</v>
      </c>
      <c r="J1533" s="2">
        <v>40625</v>
      </c>
      <c r="K1533" s="4">
        <v>7</v>
      </c>
      <c r="M1533">
        <v>51</v>
      </c>
      <c r="O1533" s="5">
        <v>265</v>
      </c>
      <c r="P1533">
        <v>11</v>
      </c>
      <c r="Q1533" s="5">
        <f t="shared" si="23"/>
        <v>2915</v>
      </c>
      <c r="R1533" s="5">
        <v>6.9960000000000004</v>
      </c>
      <c r="S1533" s="6"/>
    </row>
    <row r="1534" spans="1:19" x14ac:dyDescent="0.25">
      <c r="A1534" t="s">
        <v>212</v>
      </c>
      <c r="B1534" t="s">
        <v>213</v>
      </c>
      <c r="C1534" t="s">
        <v>63</v>
      </c>
      <c r="D1534" t="s">
        <v>64</v>
      </c>
      <c r="E1534">
        <v>7</v>
      </c>
      <c r="G1534">
        <v>10587</v>
      </c>
      <c r="H1534" s="2">
        <v>40659</v>
      </c>
      <c r="I1534" s="2">
        <v>40687</v>
      </c>
      <c r="J1534" s="2">
        <v>40676</v>
      </c>
      <c r="K1534" s="4">
        <v>2</v>
      </c>
      <c r="M1534">
        <v>77</v>
      </c>
      <c r="O1534" s="5">
        <v>65</v>
      </c>
      <c r="P1534">
        <v>35</v>
      </c>
      <c r="Q1534" s="5">
        <f t="shared" si="23"/>
        <v>2275</v>
      </c>
      <c r="R1534" s="5">
        <v>25.27525</v>
      </c>
      <c r="S1534" s="6"/>
    </row>
    <row r="1535" spans="1:19" x14ac:dyDescent="0.25">
      <c r="A1535" t="s">
        <v>31</v>
      </c>
      <c r="B1535" t="s">
        <v>32</v>
      </c>
      <c r="C1535" t="s">
        <v>29</v>
      </c>
      <c r="D1535" t="s">
        <v>30</v>
      </c>
      <c r="E1535">
        <v>7</v>
      </c>
      <c r="G1535">
        <v>10800</v>
      </c>
      <c r="H1535" s="2">
        <v>41266</v>
      </c>
      <c r="I1535" s="2">
        <v>41295</v>
      </c>
      <c r="J1535" s="2">
        <v>41290</v>
      </c>
      <c r="K1535" s="4">
        <v>6</v>
      </c>
      <c r="M1535">
        <v>54</v>
      </c>
      <c r="O1535" s="5">
        <v>37.25</v>
      </c>
      <c r="P1535">
        <v>70</v>
      </c>
      <c r="Q1535" s="5">
        <f t="shared" si="23"/>
        <v>2607.5</v>
      </c>
      <c r="R1535" s="5">
        <v>55.070399999999992</v>
      </c>
      <c r="S1535" s="6"/>
    </row>
    <row r="1536" spans="1:19" x14ac:dyDescent="0.25">
      <c r="A1536" t="s">
        <v>114</v>
      </c>
      <c r="B1536" t="s">
        <v>115</v>
      </c>
      <c r="C1536" t="s">
        <v>76</v>
      </c>
      <c r="D1536" t="s">
        <v>77</v>
      </c>
      <c r="E1536">
        <v>7</v>
      </c>
      <c r="G1536">
        <v>10630</v>
      </c>
      <c r="H1536" s="2">
        <v>41091</v>
      </c>
      <c r="I1536" s="2">
        <v>41116</v>
      </c>
      <c r="J1536" s="2">
        <v>41117</v>
      </c>
      <c r="K1536" s="4">
        <v>1</v>
      </c>
      <c r="M1536">
        <v>76</v>
      </c>
      <c r="O1536" s="5">
        <v>90</v>
      </c>
      <c r="P1536">
        <v>31</v>
      </c>
      <c r="Q1536" s="5">
        <f t="shared" si="23"/>
        <v>2790</v>
      </c>
      <c r="R1536" s="5">
        <v>2.2878000000000003</v>
      </c>
      <c r="S1536" s="6"/>
    </row>
    <row r="1537" spans="1:19" x14ac:dyDescent="0.25">
      <c r="A1537" t="s">
        <v>114</v>
      </c>
      <c r="B1537" t="s">
        <v>115</v>
      </c>
      <c r="C1537" t="s">
        <v>76</v>
      </c>
      <c r="D1537" t="s">
        <v>77</v>
      </c>
      <c r="E1537">
        <v>7</v>
      </c>
      <c r="G1537">
        <v>10542</v>
      </c>
      <c r="H1537" s="2">
        <v>40941</v>
      </c>
      <c r="I1537" s="2">
        <v>40956</v>
      </c>
      <c r="J1537" s="2">
        <v>40956</v>
      </c>
      <c r="K1537" s="4">
        <v>6</v>
      </c>
      <c r="M1537">
        <v>54</v>
      </c>
      <c r="O1537" s="5">
        <v>37.25</v>
      </c>
      <c r="P1537">
        <v>63</v>
      </c>
      <c r="Q1537" s="5">
        <f t="shared" si="23"/>
        <v>2346.75</v>
      </c>
      <c r="R1537" s="5">
        <v>6.8290424999999999</v>
      </c>
      <c r="S1537" s="6"/>
    </row>
    <row r="1538" spans="1:19" x14ac:dyDescent="0.25">
      <c r="A1538" t="s">
        <v>120</v>
      </c>
      <c r="B1538" t="s">
        <v>121</v>
      </c>
      <c r="C1538" t="s">
        <v>122</v>
      </c>
      <c r="D1538" t="s">
        <v>22</v>
      </c>
      <c r="E1538">
        <v>7</v>
      </c>
      <c r="G1538">
        <v>10612</v>
      </c>
      <c r="H1538" s="2">
        <v>41625</v>
      </c>
      <c r="I1538" s="2">
        <v>41652</v>
      </c>
      <c r="J1538" s="2">
        <v>41648</v>
      </c>
      <c r="K1538" s="4">
        <v>8</v>
      </c>
      <c r="M1538">
        <v>10</v>
      </c>
      <c r="O1538" s="5">
        <v>155</v>
      </c>
      <c r="P1538">
        <v>15</v>
      </c>
      <c r="Q1538" s="5">
        <f t="shared" si="23"/>
        <v>2325</v>
      </c>
      <c r="R1538" s="5">
        <v>15.78675</v>
      </c>
      <c r="S1538" s="6"/>
    </row>
    <row r="1539" spans="1:19" x14ac:dyDescent="0.25">
      <c r="A1539" t="s">
        <v>135</v>
      </c>
      <c r="B1539" t="s">
        <v>136</v>
      </c>
      <c r="C1539" t="s">
        <v>38</v>
      </c>
      <c r="D1539" t="s">
        <v>39</v>
      </c>
      <c r="E1539">
        <v>7</v>
      </c>
      <c r="G1539">
        <v>10842</v>
      </c>
      <c r="H1539" s="2">
        <v>41021</v>
      </c>
      <c r="I1539" s="2">
        <v>41040</v>
      </c>
      <c r="J1539" s="2">
        <v>41035</v>
      </c>
      <c r="K1539" s="4">
        <v>1</v>
      </c>
      <c r="M1539">
        <v>70</v>
      </c>
      <c r="O1539" s="5">
        <v>75</v>
      </c>
      <c r="P1539">
        <v>37</v>
      </c>
      <c r="Q1539" s="5">
        <f t="shared" si="23"/>
        <v>2775</v>
      </c>
      <c r="R1539" s="5">
        <v>42.707250000000002</v>
      </c>
      <c r="S1539" s="6"/>
    </row>
    <row r="1540" spans="1:19" x14ac:dyDescent="0.25">
      <c r="A1540" t="s">
        <v>23</v>
      </c>
      <c r="B1540" t="s">
        <v>24</v>
      </c>
      <c r="C1540" t="s">
        <v>25</v>
      </c>
      <c r="D1540" t="s">
        <v>26</v>
      </c>
      <c r="E1540">
        <v>7</v>
      </c>
      <c r="G1540">
        <v>10525</v>
      </c>
      <c r="H1540" s="2">
        <v>40598</v>
      </c>
      <c r="I1540" s="2">
        <v>40626</v>
      </c>
      <c r="J1540" s="2">
        <v>40629</v>
      </c>
      <c r="K1540" s="4">
        <v>8</v>
      </c>
      <c r="M1540">
        <v>36</v>
      </c>
      <c r="O1540" s="5">
        <v>95</v>
      </c>
      <c r="P1540">
        <v>27</v>
      </c>
      <c r="Q1540" s="5">
        <f t="shared" ref="Q1540:Q1603" si="24">O1540*P1540</f>
        <v>2565</v>
      </c>
      <c r="R1540" s="5">
        <v>24.547050000000002</v>
      </c>
      <c r="S1540" s="6"/>
    </row>
    <row r="1541" spans="1:19" x14ac:dyDescent="0.25">
      <c r="A1541" t="s">
        <v>141</v>
      </c>
      <c r="B1541" t="s">
        <v>142</v>
      </c>
      <c r="C1541" t="s">
        <v>143</v>
      </c>
      <c r="D1541" t="s">
        <v>144</v>
      </c>
      <c r="E1541">
        <v>7</v>
      </c>
      <c r="G1541">
        <v>10909</v>
      </c>
      <c r="H1541" s="2">
        <v>41440</v>
      </c>
      <c r="I1541" s="2">
        <v>41457</v>
      </c>
      <c r="J1541" s="2">
        <v>41456</v>
      </c>
      <c r="K1541" s="4">
        <v>8</v>
      </c>
      <c r="M1541">
        <v>41</v>
      </c>
      <c r="O1541" s="5">
        <v>48.25</v>
      </c>
      <c r="P1541">
        <v>48</v>
      </c>
      <c r="Q1541" s="5">
        <f t="shared" si="24"/>
        <v>2316</v>
      </c>
      <c r="R1541" s="5">
        <v>15.56352</v>
      </c>
      <c r="S1541" s="6"/>
    </row>
    <row r="1542" spans="1:19" x14ac:dyDescent="0.25">
      <c r="A1542" t="s">
        <v>246</v>
      </c>
      <c r="B1542" t="s">
        <v>247</v>
      </c>
      <c r="C1542" t="s">
        <v>205</v>
      </c>
      <c r="D1542" t="s">
        <v>77</v>
      </c>
      <c r="E1542">
        <v>7</v>
      </c>
      <c r="G1542">
        <v>10835</v>
      </c>
      <c r="H1542" s="2">
        <v>41098</v>
      </c>
      <c r="I1542" s="2">
        <v>41120</v>
      </c>
      <c r="J1542" s="2">
        <v>41121</v>
      </c>
      <c r="K1542" s="4">
        <v>2</v>
      </c>
      <c r="M1542">
        <v>77</v>
      </c>
      <c r="O1542" s="5">
        <v>65</v>
      </c>
      <c r="P1542">
        <v>37</v>
      </c>
      <c r="Q1542" s="5">
        <f t="shared" si="24"/>
        <v>2405</v>
      </c>
      <c r="R1542" s="5">
        <v>13.275599999999999</v>
      </c>
      <c r="S1542" s="6"/>
    </row>
    <row r="1543" spans="1:19" x14ac:dyDescent="0.25">
      <c r="A1543" t="s">
        <v>137</v>
      </c>
      <c r="B1543" t="s">
        <v>138</v>
      </c>
      <c r="C1543" t="s">
        <v>139</v>
      </c>
      <c r="D1543" t="s">
        <v>140</v>
      </c>
      <c r="E1543">
        <v>7</v>
      </c>
      <c r="G1543">
        <v>10746</v>
      </c>
      <c r="H1543" s="2">
        <v>40798</v>
      </c>
      <c r="I1543" s="2">
        <v>40826</v>
      </c>
      <c r="J1543" s="2">
        <v>40810</v>
      </c>
      <c r="K1543" s="4">
        <v>8</v>
      </c>
      <c r="M1543">
        <v>13</v>
      </c>
      <c r="O1543" s="5">
        <v>30</v>
      </c>
      <c r="P1543">
        <v>79</v>
      </c>
      <c r="Q1543" s="5">
        <f t="shared" si="24"/>
        <v>2370</v>
      </c>
      <c r="R1543" s="5">
        <v>72.735300000000009</v>
      </c>
      <c r="S1543" s="6"/>
    </row>
    <row r="1544" spans="1:19" x14ac:dyDescent="0.25">
      <c r="A1544" t="s">
        <v>74</v>
      </c>
      <c r="B1544" t="s">
        <v>75</v>
      </c>
      <c r="C1544" t="s">
        <v>76</v>
      </c>
      <c r="D1544" t="s">
        <v>77</v>
      </c>
      <c r="E1544">
        <v>7</v>
      </c>
      <c r="G1544">
        <v>10859</v>
      </c>
      <c r="H1544" s="2">
        <v>40869</v>
      </c>
      <c r="I1544" s="2">
        <v>40897</v>
      </c>
      <c r="J1544" s="2">
        <v>40883</v>
      </c>
      <c r="K1544" s="4">
        <v>1</v>
      </c>
      <c r="M1544">
        <v>24</v>
      </c>
      <c r="O1544" s="5">
        <v>22.5</v>
      </c>
      <c r="P1544">
        <v>94</v>
      </c>
      <c r="Q1544" s="5">
        <f t="shared" si="24"/>
        <v>2115</v>
      </c>
      <c r="R1544" s="5">
        <v>69.033600000000007</v>
      </c>
      <c r="S1544" s="6"/>
    </row>
    <row r="1545" spans="1:19" x14ac:dyDescent="0.25">
      <c r="A1545" t="s">
        <v>253</v>
      </c>
      <c r="B1545" t="s">
        <v>254</v>
      </c>
      <c r="C1545" t="s">
        <v>147</v>
      </c>
      <c r="D1545" t="s">
        <v>148</v>
      </c>
      <c r="E1545">
        <v>7</v>
      </c>
      <c r="G1545">
        <v>10916</v>
      </c>
      <c r="H1545" s="2">
        <v>40898</v>
      </c>
      <c r="I1545" s="2">
        <v>40926</v>
      </c>
      <c r="J1545" s="2">
        <v>40918</v>
      </c>
      <c r="K1545" s="4">
        <v>3</v>
      </c>
      <c r="M1545">
        <v>16</v>
      </c>
      <c r="O1545" s="5">
        <v>87.25</v>
      </c>
      <c r="P1545">
        <v>26</v>
      </c>
      <c r="Q1545" s="5">
        <f t="shared" si="24"/>
        <v>2268.5</v>
      </c>
      <c r="R1545" s="5">
        <v>17.05912</v>
      </c>
      <c r="S1545" s="6"/>
    </row>
    <row r="1546" spans="1:19" x14ac:dyDescent="0.25">
      <c r="A1546" t="s">
        <v>19</v>
      </c>
      <c r="B1546" t="s">
        <v>20</v>
      </c>
      <c r="C1546" t="s">
        <v>21</v>
      </c>
      <c r="D1546" t="s">
        <v>22</v>
      </c>
      <c r="E1546">
        <v>7</v>
      </c>
      <c r="G1546">
        <v>10469</v>
      </c>
      <c r="H1546" s="2">
        <v>41257</v>
      </c>
      <c r="I1546" s="2">
        <v>41282</v>
      </c>
      <c r="J1546" s="2">
        <v>41282</v>
      </c>
      <c r="K1546" s="4">
        <v>3</v>
      </c>
      <c r="M1546">
        <v>16</v>
      </c>
      <c r="O1546" s="5">
        <v>69.5</v>
      </c>
      <c r="P1546">
        <v>36</v>
      </c>
      <c r="Q1546" s="5">
        <f t="shared" si="24"/>
        <v>2502</v>
      </c>
      <c r="R1546" s="5">
        <v>58.847039999999993</v>
      </c>
      <c r="S1546" s="6"/>
    </row>
    <row r="1547" spans="1:19" x14ac:dyDescent="0.25">
      <c r="A1547" t="s">
        <v>167</v>
      </c>
      <c r="B1547" t="s">
        <v>168</v>
      </c>
      <c r="C1547" t="s">
        <v>169</v>
      </c>
      <c r="D1547" t="s">
        <v>152</v>
      </c>
      <c r="E1547">
        <v>7</v>
      </c>
      <c r="G1547">
        <v>10902</v>
      </c>
      <c r="H1547" s="2">
        <v>41414</v>
      </c>
      <c r="I1547" s="2">
        <v>41444</v>
      </c>
      <c r="J1547" s="2">
        <v>41443</v>
      </c>
      <c r="K1547" s="4">
        <v>6</v>
      </c>
      <c r="M1547">
        <v>55</v>
      </c>
      <c r="O1547" s="5">
        <v>120</v>
      </c>
      <c r="P1547">
        <v>17</v>
      </c>
      <c r="Q1547" s="5">
        <f t="shared" si="24"/>
        <v>2040</v>
      </c>
      <c r="R1547" s="5">
        <v>60.93480000000001</v>
      </c>
      <c r="S1547" s="6"/>
    </row>
    <row r="1548" spans="1:19" x14ac:dyDescent="0.25">
      <c r="A1548" t="s">
        <v>74</v>
      </c>
      <c r="B1548" t="s">
        <v>75</v>
      </c>
      <c r="C1548" t="s">
        <v>76</v>
      </c>
      <c r="D1548" t="s">
        <v>77</v>
      </c>
      <c r="E1548">
        <v>7</v>
      </c>
      <c r="G1548">
        <v>10859</v>
      </c>
      <c r="H1548" s="2">
        <v>41404</v>
      </c>
      <c r="I1548" s="2">
        <v>41432</v>
      </c>
      <c r="J1548" s="2">
        <v>41430</v>
      </c>
      <c r="K1548" s="4">
        <v>5</v>
      </c>
      <c r="M1548">
        <v>64</v>
      </c>
      <c r="O1548" s="5">
        <v>166.25</v>
      </c>
      <c r="P1548">
        <v>14</v>
      </c>
      <c r="Q1548" s="5">
        <f t="shared" si="24"/>
        <v>2327.5</v>
      </c>
      <c r="R1548" s="5">
        <v>8.3789999999999996</v>
      </c>
      <c r="S1548" s="6"/>
    </row>
    <row r="1549" spans="1:19" x14ac:dyDescent="0.25">
      <c r="A1549" t="s">
        <v>107</v>
      </c>
      <c r="B1549" t="s">
        <v>108</v>
      </c>
      <c r="C1549" t="s">
        <v>109</v>
      </c>
      <c r="D1549" t="s">
        <v>110</v>
      </c>
      <c r="E1549">
        <v>7</v>
      </c>
      <c r="G1549">
        <v>10567</v>
      </c>
      <c r="H1549" s="2">
        <v>41057</v>
      </c>
      <c r="I1549" s="2">
        <v>41071</v>
      </c>
      <c r="J1549" s="2">
        <v>41067</v>
      </c>
      <c r="K1549" s="4">
        <v>4</v>
      </c>
      <c r="M1549">
        <v>31</v>
      </c>
      <c r="O1549" s="5">
        <v>62.5</v>
      </c>
      <c r="P1549">
        <v>33</v>
      </c>
      <c r="Q1549" s="5">
        <f t="shared" si="24"/>
        <v>2062.5</v>
      </c>
      <c r="R1549" s="5">
        <v>33.33</v>
      </c>
      <c r="S1549" s="6"/>
    </row>
    <row r="1550" spans="1:19" x14ac:dyDescent="0.25">
      <c r="A1550" t="s">
        <v>149</v>
      </c>
      <c r="B1550" t="s">
        <v>150</v>
      </c>
      <c r="C1550" t="s">
        <v>151</v>
      </c>
      <c r="D1550" t="s">
        <v>152</v>
      </c>
      <c r="E1550">
        <v>7</v>
      </c>
      <c r="G1550">
        <v>10689</v>
      </c>
      <c r="H1550" s="2">
        <v>40749</v>
      </c>
      <c r="I1550" s="2">
        <v>40777</v>
      </c>
      <c r="J1550" s="2">
        <v>40765</v>
      </c>
      <c r="K1550" s="4">
        <v>1</v>
      </c>
      <c r="M1550">
        <v>1</v>
      </c>
      <c r="O1550" s="5">
        <v>90</v>
      </c>
      <c r="P1550">
        <v>26</v>
      </c>
      <c r="Q1550" s="5">
        <f t="shared" si="24"/>
        <v>2340</v>
      </c>
      <c r="R1550" s="5">
        <v>37.486799999999995</v>
      </c>
      <c r="S1550" s="6"/>
    </row>
    <row r="1551" spans="1:19" x14ac:dyDescent="0.25">
      <c r="A1551" t="s">
        <v>61</v>
      </c>
      <c r="B1551" t="s">
        <v>62</v>
      </c>
      <c r="C1551" t="s">
        <v>63</v>
      </c>
      <c r="D1551" t="s">
        <v>64</v>
      </c>
      <c r="E1551">
        <v>7</v>
      </c>
      <c r="G1551">
        <v>10877</v>
      </c>
      <c r="H1551" s="2">
        <v>41002</v>
      </c>
      <c r="I1551" s="2">
        <v>41031</v>
      </c>
      <c r="J1551" s="2">
        <v>41034</v>
      </c>
      <c r="K1551" s="4">
        <v>3</v>
      </c>
      <c r="M1551">
        <v>16</v>
      </c>
      <c r="O1551" s="5">
        <v>87.25</v>
      </c>
      <c r="P1551">
        <v>29</v>
      </c>
      <c r="Q1551" s="5">
        <f t="shared" si="24"/>
        <v>2530.25</v>
      </c>
      <c r="R1551" s="5">
        <v>60.169345000000007</v>
      </c>
      <c r="S1551" s="6"/>
    </row>
    <row r="1552" spans="1:19" x14ac:dyDescent="0.25">
      <c r="A1552" t="s">
        <v>125</v>
      </c>
      <c r="B1552" t="s">
        <v>126</v>
      </c>
      <c r="C1552" t="s">
        <v>100</v>
      </c>
      <c r="D1552" t="s">
        <v>77</v>
      </c>
      <c r="E1552">
        <v>7</v>
      </c>
      <c r="G1552">
        <v>10668</v>
      </c>
      <c r="H1552" s="2">
        <v>41513</v>
      </c>
      <c r="I1552" s="2">
        <v>41538</v>
      </c>
      <c r="J1552" s="2">
        <v>41535</v>
      </c>
      <c r="K1552" s="4">
        <v>6</v>
      </c>
      <c r="M1552">
        <v>55</v>
      </c>
      <c r="O1552" s="5">
        <v>120</v>
      </c>
      <c r="P1552">
        <v>21</v>
      </c>
      <c r="Q1552" s="5">
        <f t="shared" si="24"/>
        <v>2520</v>
      </c>
      <c r="R1552" s="5">
        <v>14.4648</v>
      </c>
      <c r="S1552" s="6"/>
    </row>
    <row r="1553" spans="1:19" x14ac:dyDescent="0.25">
      <c r="A1553" t="s">
        <v>114</v>
      </c>
      <c r="B1553" t="s">
        <v>115</v>
      </c>
      <c r="C1553" t="s">
        <v>76</v>
      </c>
      <c r="D1553" t="s">
        <v>77</v>
      </c>
      <c r="E1553">
        <v>7</v>
      </c>
      <c r="G1553">
        <v>10542</v>
      </c>
      <c r="H1553" s="2">
        <v>40616</v>
      </c>
      <c r="I1553" s="2">
        <v>40644</v>
      </c>
      <c r="J1553" s="2">
        <v>40632</v>
      </c>
      <c r="K1553" s="4">
        <v>6</v>
      </c>
      <c r="M1553">
        <v>54</v>
      </c>
      <c r="O1553" s="5">
        <v>37.25</v>
      </c>
      <c r="P1553">
        <v>59</v>
      </c>
      <c r="Q1553" s="5">
        <f t="shared" si="24"/>
        <v>2197.75</v>
      </c>
      <c r="R1553" s="5">
        <v>39.251814999999993</v>
      </c>
      <c r="S1553" s="6"/>
    </row>
    <row r="1554" spans="1:19" x14ac:dyDescent="0.25">
      <c r="A1554" t="s">
        <v>116</v>
      </c>
      <c r="B1554" t="s">
        <v>117</v>
      </c>
      <c r="C1554" t="s">
        <v>38</v>
      </c>
      <c r="D1554" t="s">
        <v>39</v>
      </c>
      <c r="E1554">
        <v>7</v>
      </c>
      <c r="G1554">
        <v>10677</v>
      </c>
      <c r="H1554" s="2">
        <v>40741</v>
      </c>
      <c r="I1554" s="2">
        <v>40768</v>
      </c>
      <c r="J1554" s="2">
        <v>40754</v>
      </c>
      <c r="K1554" s="4">
        <v>3</v>
      </c>
      <c r="M1554">
        <v>26</v>
      </c>
      <c r="O1554" s="5">
        <v>156.15</v>
      </c>
      <c r="P1554">
        <v>16</v>
      </c>
      <c r="Q1554" s="5">
        <f t="shared" si="24"/>
        <v>2498.4</v>
      </c>
      <c r="R1554" s="5">
        <v>14.340816</v>
      </c>
      <c r="S1554" s="6"/>
    </row>
    <row r="1555" spans="1:19" x14ac:dyDescent="0.25">
      <c r="A1555" t="s">
        <v>65</v>
      </c>
      <c r="B1555" t="s">
        <v>66</v>
      </c>
      <c r="C1555" t="s">
        <v>67</v>
      </c>
      <c r="D1555" t="s">
        <v>22</v>
      </c>
      <c r="E1555">
        <v>7</v>
      </c>
      <c r="G1555">
        <v>10482</v>
      </c>
      <c r="H1555" s="2">
        <v>41412</v>
      </c>
      <c r="I1555" s="2">
        <v>41434</v>
      </c>
      <c r="J1555" s="2">
        <v>41431</v>
      </c>
      <c r="K1555" s="4">
        <v>8</v>
      </c>
      <c r="M1555">
        <v>40</v>
      </c>
      <c r="O1555" s="5">
        <v>73.5</v>
      </c>
      <c r="P1555">
        <v>28</v>
      </c>
      <c r="Q1555" s="5">
        <f t="shared" si="24"/>
        <v>2058</v>
      </c>
      <c r="R1555" s="5">
        <v>34.636139999999997</v>
      </c>
      <c r="S1555" s="6"/>
    </row>
    <row r="1556" spans="1:19" x14ac:dyDescent="0.25">
      <c r="A1556" t="s">
        <v>74</v>
      </c>
      <c r="B1556" t="s">
        <v>75</v>
      </c>
      <c r="C1556" t="s">
        <v>76</v>
      </c>
      <c r="D1556" t="s">
        <v>77</v>
      </c>
      <c r="E1556">
        <v>7</v>
      </c>
      <c r="G1556">
        <v>10859</v>
      </c>
      <c r="H1556" s="2">
        <v>41637</v>
      </c>
      <c r="I1556" s="2">
        <v>41656</v>
      </c>
      <c r="J1556" s="2">
        <v>41656</v>
      </c>
      <c r="K1556" s="4">
        <v>6</v>
      </c>
      <c r="M1556">
        <v>54</v>
      </c>
      <c r="O1556" s="5">
        <v>37.25</v>
      </c>
      <c r="P1556">
        <v>68</v>
      </c>
      <c r="Q1556" s="5">
        <f t="shared" si="24"/>
        <v>2533</v>
      </c>
      <c r="R1556" s="5">
        <v>50.66</v>
      </c>
      <c r="S1556" s="6"/>
    </row>
    <row r="1557" spans="1:19" x14ac:dyDescent="0.25">
      <c r="A1557" t="s">
        <v>135</v>
      </c>
      <c r="B1557" t="s">
        <v>136</v>
      </c>
      <c r="C1557" t="s">
        <v>38</v>
      </c>
      <c r="D1557" t="s">
        <v>39</v>
      </c>
      <c r="E1557">
        <v>7</v>
      </c>
      <c r="G1557">
        <v>10842</v>
      </c>
      <c r="H1557" s="2">
        <v>41195</v>
      </c>
      <c r="I1557" s="2">
        <v>41206</v>
      </c>
      <c r="J1557" s="2">
        <v>41201</v>
      </c>
      <c r="K1557" s="4">
        <v>4</v>
      </c>
      <c r="M1557">
        <v>11</v>
      </c>
      <c r="O1557" s="5">
        <v>105</v>
      </c>
      <c r="P1557">
        <v>24</v>
      </c>
      <c r="Q1557" s="5">
        <f t="shared" si="24"/>
        <v>2520</v>
      </c>
      <c r="R1557" s="5">
        <v>18.143999999999998</v>
      </c>
      <c r="S1557" s="6"/>
    </row>
    <row r="1558" spans="1:19" x14ac:dyDescent="0.25">
      <c r="A1558" t="s">
        <v>197</v>
      </c>
      <c r="B1558" t="s">
        <v>198</v>
      </c>
      <c r="C1558" t="s">
        <v>199</v>
      </c>
      <c r="D1558" t="s">
        <v>183</v>
      </c>
      <c r="E1558">
        <v>7</v>
      </c>
      <c r="G1558">
        <v>10928</v>
      </c>
      <c r="H1558" s="2">
        <v>41480</v>
      </c>
      <c r="I1558" s="2">
        <v>41505</v>
      </c>
      <c r="J1558" s="2">
        <v>41507</v>
      </c>
      <c r="K1558" s="4">
        <v>3</v>
      </c>
      <c r="M1558">
        <v>47</v>
      </c>
      <c r="O1558" s="5">
        <v>47.5</v>
      </c>
      <c r="P1558">
        <v>41</v>
      </c>
      <c r="Q1558" s="5">
        <f t="shared" si="24"/>
        <v>1947.5</v>
      </c>
      <c r="R1558" s="5">
        <v>17.878049999999998</v>
      </c>
      <c r="S1558" s="6"/>
    </row>
    <row r="1559" spans="1:19" x14ac:dyDescent="0.25">
      <c r="A1559" t="s">
        <v>170</v>
      </c>
      <c r="B1559" t="s">
        <v>171</v>
      </c>
      <c r="C1559" t="s">
        <v>172</v>
      </c>
      <c r="D1559" t="s">
        <v>140</v>
      </c>
      <c r="E1559">
        <v>7</v>
      </c>
      <c r="G1559">
        <v>10537</v>
      </c>
      <c r="H1559" s="2">
        <v>41128</v>
      </c>
      <c r="I1559" s="2">
        <v>41153</v>
      </c>
      <c r="J1559" s="2">
        <v>41153</v>
      </c>
      <c r="K1559" s="4">
        <v>4</v>
      </c>
      <c r="M1559">
        <v>31</v>
      </c>
      <c r="O1559" s="5">
        <v>62.5</v>
      </c>
      <c r="P1559">
        <v>36</v>
      </c>
      <c r="Q1559" s="5">
        <f t="shared" si="24"/>
        <v>2250</v>
      </c>
      <c r="R1559" s="5">
        <v>17.82</v>
      </c>
      <c r="S1559" s="6"/>
    </row>
    <row r="1560" spans="1:19" x14ac:dyDescent="0.25">
      <c r="A1560" t="s">
        <v>253</v>
      </c>
      <c r="B1560" t="s">
        <v>254</v>
      </c>
      <c r="C1560" t="s">
        <v>147</v>
      </c>
      <c r="D1560" t="s">
        <v>148</v>
      </c>
      <c r="E1560">
        <v>7</v>
      </c>
      <c r="G1560">
        <v>10916</v>
      </c>
      <c r="H1560" s="2">
        <v>40990</v>
      </c>
      <c r="I1560" s="2">
        <v>41005</v>
      </c>
      <c r="J1560" s="2">
        <v>41008</v>
      </c>
      <c r="K1560" s="4">
        <v>4</v>
      </c>
      <c r="M1560">
        <v>32</v>
      </c>
      <c r="O1560" s="5">
        <v>160</v>
      </c>
      <c r="P1560">
        <v>13</v>
      </c>
      <c r="Q1560" s="5">
        <f t="shared" si="24"/>
        <v>2080</v>
      </c>
      <c r="R1560" s="5">
        <v>39.520000000000003</v>
      </c>
      <c r="S1560" s="6"/>
    </row>
    <row r="1561" spans="1:19" x14ac:dyDescent="0.25">
      <c r="A1561" t="s">
        <v>44</v>
      </c>
      <c r="B1561" t="s">
        <v>45</v>
      </c>
      <c r="C1561" t="s">
        <v>46</v>
      </c>
      <c r="D1561" t="s">
        <v>47</v>
      </c>
      <c r="E1561">
        <v>7</v>
      </c>
      <c r="G1561">
        <v>10486</v>
      </c>
      <c r="H1561" s="2">
        <v>41455</v>
      </c>
      <c r="I1561" s="2">
        <v>41475</v>
      </c>
      <c r="J1561" s="2">
        <v>41472</v>
      </c>
      <c r="K1561" s="4">
        <v>7</v>
      </c>
      <c r="M1561">
        <v>74</v>
      </c>
      <c r="O1561" s="5">
        <v>40</v>
      </c>
      <c r="P1561">
        <v>61</v>
      </c>
      <c r="Q1561" s="5">
        <f t="shared" si="24"/>
        <v>2440</v>
      </c>
      <c r="R1561" s="5">
        <v>1.952</v>
      </c>
      <c r="S1561" s="6"/>
    </row>
    <row r="1562" spans="1:19" x14ac:dyDescent="0.25">
      <c r="A1562" t="s">
        <v>212</v>
      </c>
      <c r="B1562" t="s">
        <v>213</v>
      </c>
      <c r="C1562" t="s">
        <v>63</v>
      </c>
      <c r="D1562" t="s">
        <v>64</v>
      </c>
      <c r="E1562">
        <v>7</v>
      </c>
      <c r="G1562">
        <v>10587</v>
      </c>
      <c r="H1562" s="2">
        <v>41376</v>
      </c>
      <c r="I1562" s="2">
        <v>41397</v>
      </c>
      <c r="J1562" s="2">
        <v>41398</v>
      </c>
      <c r="K1562" s="4">
        <v>2</v>
      </c>
      <c r="M1562">
        <v>77</v>
      </c>
      <c r="O1562" s="5">
        <v>65</v>
      </c>
      <c r="P1562">
        <v>32</v>
      </c>
      <c r="Q1562" s="5">
        <f t="shared" si="24"/>
        <v>2080</v>
      </c>
      <c r="R1562" s="5">
        <v>34.819199999999995</v>
      </c>
      <c r="S1562" s="6"/>
    </row>
    <row r="1563" spans="1:19" x14ac:dyDescent="0.25">
      <c r="A1563" t="s">
        <v>125</v>
      </c>
      <c r="B1563" t="s">
        <v>126</v>
      </c>
      <c r="C1563" t="s">
        <v>100</v>
      </c>
      <c r="D1563" t="s">
        <v>77</v>
      </c>
      <c r="E1563">
        <v>7</v>
      </c>
      <c r="G1563">
        <v>10668</v>
      </c>
      <c r="H1563" s="2">
        <v>41259</v>
      </c>
      <c r="I1563" s="2">
        <v>41284</v>
      </c>
      <c r="J1563" s="2">
        <v>41281</v>
      </c>
      <c r="K1563" s="4">
        <v>4</v>
      </c>
      <c r="M1563">
        <v>31</v>
      </c>
      <c r="O1563" s="5">
        <v>62.5</v>
      </c>
      <c r="P1563">
        <v>37</v>
      </c>
      <c r="Q1563" s="5">
        <f t="shared" si="24"/>
        <v>2312.5</v>
      </c>
      <c r="R1563" s="5">
        <v>3.8387500000000001</v>
      </c>
      <c r="S1563" s="6"/>
    </row>
    <row r="1564" spans="1:19" x14ac:dyDescent="0.25">
      <c r="A1564" t="s">
        <v>197</v>
      </c>
      <c r="B1564" t="s">
        <v>198</v>
      </c>
      <c r="C1564" t="s">
        <v>199</v>
      </c>
      <c r="D1564" t="s">
        <v>183</v>
      </c>
      <c r="E1564">
        <v>7</v>
      </c>
      <c r="G1564">
        <v>10928</v>
      </c>
      <c r="H1564" s="2">
        <v>40904</v>
      </c>
      <c r="I1564" s="2">
        <v>40932</v>
      </c>
      <c r="J1564" s="2">
        <v>40927</v>
      </c>
      <c r="K1564" s="4">
        <v>3</v>
      </c>
      <c r="M1564">
        <v>47</v>
      </c>
      <c r="O1564" s="5">
        <v>47.5</v>
      </c>
      <c r="P1564">
        <v>45</v>
      </c>
      <c r="Q1564" s="5">
        <f t="shared" si="24"/>
        <v>2137.5</v>
      </c>
      <c r="R1564" s="5">
        <v>1.9023749999999999</v>
      </c>
      <c r="S1564" s="6"/>
    </row>
    <row r="1565" spans="1:19" x14ac:dyDescent="0.25">
      <c r="A1565" t="s">
        <v>127</v>
      </c>
      <c r="B1565" t="s">
        <v>128</v>
      </c>
      <c r="C1565" t="s">
        <v>129</v>
      </c>
      <c r="D1565" t="s">
        <v>81</v>
      </c>
      <c r="E1565">
        <v>7</v>
      </c>
      <c r="G1565">
        <v>10776</v>
      </c>
      <c r="H1565" s="2">
        <v>40924</v>
      </c>
      <c r="I1565" s="2">
        <v>40936</v>
      </c>
      <c r="J1565" s="2">
        <v>40932</v>
      </c>
      <c r="K1565" s="4">
        <v>4</v>
      </c>
      <c r="M1565">
        <v>31</v>
      </c>
      <c r="O1565" s="5">
        <v>62.5</v>
      </c>
      <c r="P1565">
        <v>31</v>
      </c>
      <c r="Q1565" s="5">
        <f t="shared" si="24"/>
        <v>1937.5</v>
      </c>
      <c r="R1565" s="5">
        <v>24.68375</v>
      </c>
      <c r="S1565" s="6"/>
    </row>
    <row r="1566" spans="1:19" x14ac:dyDescent="0.25">
      <c r="A1566" t="s">
        <v>127</v>
      </c>
      <c r="B1566" t="s">
        <v>128</v>
      </c>
      <c r="C1566" t="s">
        <v>129</v>
      </c>
      <c r="D1566" t="s">
        <v>81</v>
      </c>
      <c r="E1566">
        <v>7</v>
      </c>
      <c r="G1566">
        <v>10776</v>
      </c>
      <c r="H1566" s="2">
        <v>40824</v>
      </c>
      <c r="I1566" s="2">
        <v>40852</v>
      </c>
      <c r="J1566" s="2">
        <v>40837</v>
      </c>
      <c r="K1566" s="4">
        <v>8</v>
      </c>
      <c r="M1566">
        <v>45</v>
      </c>
      <c r="O1566" s="5">
        <v>47.5</v>
      </c>
      <c r="P1566">
        <v>40</v>
      </c>
      <c r="Q1566" s="5">
        <f t="shared" si="24"/>
        <v>1900</v>
      </c>
      <c r="R1566" s="5">
        <v>53.997999999999998</v>
      </c>
      <c r="S1566" s="6"/>
    </row>
    <row r="1567" spans="1:19" x14ac:dyDescent="0.25">
      <c r="A1567" t="s">
        <v>19</v>
      </c>
      <c r="B1567" t="s">
        <v>20</v>
      </c>
      <c r="C1567" t="s">
        <v>21</v>
      </c>
      <c r="D1567" t="s">
        <v>22</v>
      </c>
      <c r="E1567">
        <v>7</v>
      </c>
      <c r="G1567">
        <v>10469</v>
      </c>
      <c r="H1567" s="2">
        <v>41171</v>
      </c>
      <c r="I1567" s="2">
        <v>41199</v>
      </c>
      <c r="J1567" s="2">
        <v>41202</v>
      </c>
      <c r="K1567" s="4">
        <v>1</v>
      </c>
      <c r="M1567">
        <v>2</v>
      </c>
      <c r="O1567" s="5">
        <v>76</v>
      </c>
      <c r="P1567">
        <v>26</v>
      </c>
      <c r="Q1567" s="5">
        <f t="shared" si="24"/>
        <v>1976</v>
      </c>
      <c r="R1567" s="5">
        <v>29.402879999999996</v>
      </c>
      <c r="S1567" s="6"/>
    </row>
    <row r="1568" spans="1:19" x14ac:dyDescent="0.25">
      <c r="A1568" t="s">
        <v>74</v>
      </c>
      <c r="B1568" t="s">
        <v>75</v>
      </c>
      <c r="C1568" t="s">
        <v>76</v>
      </c>
      <c r="D1568" t="s">
        <v>77</v>
      </c>
      <c r="E1568">
        <v>7</v>
      </c>
      <c r="G1568">
        <v>10859</v>
      </c>
      <c r="H1568" s="2">
        <v>40869</v>
      </c>
      <c r="I1568" s="2">
        <v>40897</v>
      </c>
      <c r="J1568" s="2">
        <v>40883</v>
      </c>
      <c r="K1568" s="4">
        <v>5</v>
      </c>
      <c r="M1568">
        <v>64</v>
      </c>
      <c r="O1568" s="5">
        <v>166.25</v>
      </c>
      <c r="P1568">
        <v>11</v>
      </c>
      <c r="Q1568" s="5">
        <f t="shared" si="24"/>
        <v>1828.75</v>
      </c>
      <c r="R1568" s="5">
        <v>12.80125</v>
      </c>
      <c r="S1568" s="6"/>
    </row>
    <row r="1569" spans="1:19" x14ac:dyDescent="0.25">
      <c r="A1569" t="s">
        <v>253</v>
      </c>
      <c r="B1569" t="s">
        <v>254</v>
      </c>
      <c r="C1569" t="s">
        <v>147</v>
      </c>
      <c r="D1569" t="s">
        <v>148</v>
      </c>
      <c r="E1569">
        <v>7</v>
      </c>
      <c r="G1569">
        <v>10916</v>
      </c>
      <c r="H1569" s="2">
        <v>41626</v>
      </c>
      <c r="I1569" s="2">
        <v>41649</v>
      </c>
      <c r="J1569" s="2">
        <v>41651</v>
      </c>
      <c r="K1569" s="4">
        <v>3</v>
      </c>
      <c r="M1569">
        <v>16</v>
      </c>
      <c r="O1569" s="5">
        <v>87.25</v>
      </c>
      <c r="P1569">
        <v>24</v>
      </c>
      <c r="Q1569" s="5">
        <f t="shared" si="24"/>
        <v>2094</v>
      </c>
      <c r="R1569" s="5">
        <v>16.39602</v>
      </c>
      <c r="S1569" s="6"/>
    </row>
    <row r="1570" spans="1:19" x14ac:dyDescent="0.25">
      <c r="A1570" t="s">
        <v>244</v>
      </c>
      <c r="B1570" t="s">
        <v>245</v>
      </c>
      <c r="C1570" t="s">
        <v>225</v>
      </c>
      <c r="D1570" t="s">
        <v>26</v>
      </c>
      <c r="E1570">
        <v>7</v>
      </c>
      <c r="G1570">
        <v>10671</v>
      </c>
      <c r="H1570" s="2">
        <v>40736</v>
      </c>
      <c r="I1570" s="2">
        <v>40763</v>
      </c>
      <c r="J1570" s="2">
        <v>40752</v>
      </c>
      <c r="K1570" s="4">
        <v>3</v>
      </c>
      <c r="M1570">
        <v>16</v>
      </c>
      <c r="O1570" s="5">
        <v>87.25</v>
      </c>
      <c r="P1570">
        <v>22</v>
      </c>
      <c r="Q1570" s="5">
        <f t="shared" si="24"/>
        <v>1919.5</v>
      </c>
      <c r="R1570" s="5">
        <v>28.562159999999999</v>
      </c>
      <c r="S1570" s="6"/>
    </row>
    <row r="1571" spans="1:19" x14ac:dyDescent="0.25">
      <c r="A1571" t="s">
        <v>137</v>
      </c>
      <c r="B1571" t="s">
        <v>138</v>
      </c>
      <c r="C1571" t="s">
        <v>139</v>
      </c>
      <c r="D1571" t="s">
        <v>140</v>
      </c>
      <c r="E1571">
        <v>7</v>
      </c>
      <c r="G1571">
        <v>10746</v>
      </c>
      <c r="H1571" s="2">
        <v>41317</v>
      </c>
      <c r="I1571" s="2">
        <v>41341</v>
      </c>
      <c r="J1571" s="2">
        <v>41341</v>
      </c>
      <c r="K1571" s="4">
        <v>8</v>
      </c>
      <c r="M1571">
        <v>13</v>
      </c>
      <c r="O1571" s="5">
        <v>30</v>
      </c>
      <c r="P1571">
        <v>61</v>
      </c>
      <c r="Q1571" s="5">
        <f t="shared" si="24"/>
        <v>1830</v>
      </c>
      <c r="R1571" s="5">
        <v>23.0763</v>
      </c>
      <c r="S1571" s="6"/>
    </row>
    <row r="1572" spans="1:19" x14ac:dyDescent="0.25">
      <c r="A1572" t="s">
        <v>52</v>
      </c>
      <c r="B1572" t="s">
        <v>53</v>
      </c>
      <c r="C1572" t="s">
        <v>54</v>
      </c>
      <c r="D1572" t="s">
        <v>26</v>
      </c>
      <c r="E1572">
        <v>7</v>
      </c>
      <c r="G1572">
        <v>10850</v>
      </c>
      <c r="H1572" s="2">
        <v>41090</v>
      </c>
      <c r="I1572" s="2">
        <v>41105</v>
      </c>
      <c r="J1572" s="2">
        <v>41100</v>
      </c>
      <c r="K1572" s="4">
        <v>1</v>
      </c>
      <c r="M1572">
        <v>70</v>
      </c>
      <c r="O1572" s="5">
        <v>75</v>
      </c>
      <c r="P1572">
        <v>28</v>
      </c>
      <c r="Q1572" s="5">
        <f t="shared" si="24"/>
        <v>2100</v>
      </c>
      <c r="R1572" s="5">
        <v>15.875999999999999</v>
      </c>
      <c r="S1572" s="6"/>
    </row>
    <row r="1573" spans="1:19" x14ac:dyDescent="0.25">
      <c r="A1573" t="s">
        <v>217</v>
      </c>
      <c r="B1573" t="s">
        <v>218</v>
      </c>
      <c r="C1573" t="s">
        <v>219</v>
      </c>
      <c r="D1573" t="s">
        <v>22</v>
      </c>
      <c r="E1573">
        <v>7</v>
      </c>
      <c r="G1573">
        <v>10680</v>
      </c>
      <c r="H1573" s="2">
        <v>41271</v>
      </c>
      <c r="I1573" s="2">
        <v>41296</v>
      </c>
      <c r="J1573" s="2">
        <v>41299</v>
      </c>
      <c r="K1573" s="4">
        <v>3</v>
      </c>
      <c r="M1573">
        <v>16</v>
      </c>
      <c r="O1573" s="5">
        <v>87.25</v>
      </c>
      <c r="P1573">
        <v>24</v>
      </c>
      <c r="Q1573" s="5">
        <f t="shared" si="24"/>
        <v>2094</v>
      </c>
      <c r="R1573" s="5">
        <v>38.697120000000005</v>
      </c>
      <c r="S1573" s="6"/>
    </row>
    <row r="1574" spans="1:19" x14ac:dyDescent="0.25">
      <c r="A1574" t="s">
        <v>175</v>
      </c>
      <c r="B1574" t="s">
        <v>176</v>
      </c>
      <c r="C1574" t="s">
        <v>177</v>
      </c>
      <c r="D1574" t="s">
        <v>22</v>
      </c>
      <c r="E1574">
        <v>7</v>
      </c>
      <c r="G1574">
        <v>10665</v>
      </c>
      <c r="H1574" s="2">
        <v>41212</v>
      </c>
      <c r="I1574" s="2">
        <v>41237</v>
      </c>
      <c r="J1574" s="2">
        <v>41237</v>
      </c>
      <c r="K1574" s="4">
        <v>1</v>
      </c>
      <c r="M1574">
        <v>76</v>
      </c>
      <c r="O1574" s="5">
        <v>90</v>
      </c>
      <c r="P1574">
        <v>24</v>
      </c>
      <c r="Q1574" s="5">
        <f t="shared" si="24"/>
        <v>2160</v>
      </c>
      <c r="R1574" s="5">
        <v>31.492800000000003</v>
      </c>
      <c r="S1574" s="6"/>
    </row>
    <row r="1575" spans="1:19" x14ac:dyDescent="0.25">
      <c r="A1575" t="s">
        <v>149</v>
      </c>
      <c r="B1575" t="s">
        <v>150</v>
      </c>
      <c r="C1575" t="s">
        <v>151</v>
      </c>
      <c r="D1575" t="s">
        <v>152</v>
      </c>
      <c r="E1575">
        <v>7</v>
      </c>
      <c r="G1575">
        <v>10524</v>
      </c>
      <c r="H1575" s="2">
        <v>40597</v>
      </c>
      <c r="I1575" s="2">
        <v>40625</v>
      </c>
      <c r="J1575" s="2">
        <v>40613</v>
      </c>
      <c r="K1575" s="4">
        <v>6</v>
      </c>
      <c r="M1575">
        <v>54</v>
      </c>
      <c r="O1575" s="5">
        <v>37.25</v>
      </c>
      <c r="P1575">
        <v>46</v>
      </c>
      <c r="Q1575" s="5">
        <f t="shared" si="24"/>
        <v>1713.5</v>
      </c>
      <c r="R1575" s="5">
        <v>45.442019999999999</v>
      </c>
      <c r="S1575" s="6"/>
    </row>
    <row r="1576" spans="1:19" x14ac:dyDescent="0.25">
      <c r="A1576" t="s">
        <v>111</v>
      </c>
      <c r="B1576" t="s">
        <v>112</v>
      </c>
      <c r="C1576" t="s">
        <v>113</v>
      </c>
      <c r="D1576" t="s">
        <v>87</v>
      </c>
      <c r="E1576">
        <v>7</v>
      </c>
      <c r="G1576">
        <v>10605</v>
      </c>
      <c r="H1576" s="2">
        <v>41149</v>
      </c>
      <c r="I1576" s="2">
        <v>41175</v>
      </c>
      <c r="J1576" s="2">
        <v>41173</v>
      </c>
      <c r="K1576" s="4">
        <v>3</v>
      </c>
      <c r="M1576">
        <v>16</v>
      </c>
      <c r="O1576" s="5">
        <v>87.25</v>
      </c>
      <c r="P1576">
        <v>25</v>
      </c>
      <c r="Q1576" s="5">
        <f t="shared" si="24"/>
        <v>2181.25</v>
      </c>
      <c r="R1576" s="5">
        <v>24.43</v>
      </c>
      <c r="S1576" s="6"/>
    </row>
    <row r="1577" spans="1:19" x14ac:dyDescent="0.25">
      <c r="A1577" t="s">
        <v>214</v>
      </c>
      <c r="B1577" t="s">
        <v>215</v>
      </c>
      <c r="C1577" t="s">
        <v>216</v>
      </c>
      <c r="D1577" t="s">
        <v>187</v>
      </c>
      <c r="E1577">
        <v>7</v>
      </c>
      <c r="G1577">
        <v>10921</v>
      </c>
      <c r="H1577" s="2">
        <v>40902</v>
      </c>
      <c r="I1577" s="2">
        <v>40944</v>
      </c>
      <c r="J1577" s="2">
        <v>40918</v>
      </c>
      <c r="K1577" s="4">
        <v>1</v>
      </c>
      <c r="M1577">
        <v>35</v>
      </c>
      <c r="O1577" s="5">
        <v>90</v>
      </c>
      <c r="P1577">
        <v>19</v>
      </c>
      <c r="Q1577" s="5">
        <f t="shared" si="24"/>
        <v>1710</v>
      </c>
      <c r="R1577" s="5">
        <v>61.046999999999997</v>
      </c>
      <c r="S1577" s="6"/>
    </row>
    <row r="1578" spans="1:19" x14ac:dyDescent="0.25">
      <c r="A1578" t="s">
        <v>111</v>
      </c>
      <c r="B1578" t="s">
        <v>112</v>
      </c>
      <c r="C1578" t="s">
        <v>113</v>
      </c>
      <c r="D1578" t="s">
        <v>87</v>
      </c>
      <c r="E1578">
        <v>7</v>
      </c>
      <c r="G1578">
        <v>10605</v>
      </c>
      <c r="H1578" s="2">
        <v>41610</v>
      </c>
      <c r="I1578" s="2">
        <v>41631</v>
      </c>
      <c r="J1578" s="2">
        <v>41634</v>
      </c>
      <c r="K1578" s="4">
        <v>4</v>
      </c>
      <c r="M1578">
        <v>60</v>
      </c>
      <c r="O1578" s="5">
        <v>170</v>
      </c>
      <c r="P1578">
        <v>11</v>
      </c>
      <c r="Q1578" s="5">
        <f t="shared" si="24"/>
        <v>1870</v>
      </c>
      <c r="R1578" s="5">
        <v>43.477499999999999</v>
      </c>
      <c r="S1578" s="6"/>
    </row>
    <row r="1579" spans="1:19" x14ac:dyDescent="0.25">
      <c r="A1579" t="s">
        <v>19</v>
      </c>
      <c r="B1579" t="s">
        <v>20</v>
      </c>
      <c r="C1579" t="s">
        <v>21</v>
      </c>
      <c r="D1579" t="s">
        <v>22</v>
      </c>
      <c r="E1579">
        <v>7</v>
      </c>
      <c r="G1579">
        <v>10469</v>
      </c>
      <c r="H1579" s="2">
        <v>41436</v>
      </c>
      <c r="I1579" s="2">
        <v>41458</v>
      </c>
      <c r="J1579" s="2">
        <v>41454</v>
      </c>
      <c r="K1579" s="4">
        <v>2</v>
      </c>
      <c r="M1579">
        <v>44</v>
      </c>
      <c r="O1579" s="5">
        <v>77.5</v>
      </c>
      <c r="P1579">
        <v>28</v>
      </c>
      <c r="Q1579" s="5">
        <f t="shared" si="24"/>
        <v>2170</v>
      </c>
      <c r="R1579" s="5">
        <v>1.736</v>
      </c>
      <c r="S1579" s="6"/>
    </row>
    <row r="1580" spans="1:19" x14ac:dyDescent="0.25">
      <c r="A1580" t="s">
        <v>107</v>
      </c>
      <c r="B1580" t="s">
        <v>108</v>
      </c>
      <c r="C1580" t="s">
        <v>109</v>
      </c>
      <c r="D1580" t="s">
        <v>110</v>
      </c>
      <c r="E1580">
        <v>7</v>
      </c>
      <c r="G1580">
        <v>10567</v>
      </c>
      <c r="H1580" s="2">
        <v>40639</v>
      </c>
      <c r="I1580" s="2">
        <v>40667</v>
      </c>
      <c r="J1580" s="2">
        <v>40654</v>
      </c>
      <c r="K1580" s="4">
        <v>4</v>
      </c>
      <c r="M1580">
        <v>59</v>
      </c>
      <c r="O1580" s="5">
        <v>275</v>
      </c>
      <c r="P1580">
        <v>7</v>
      </c>
      <c r="Q1580" s="5">
        <f t="shared" si="24"/>
        <v>1925</v>
      </c>
      <c r="R1580" s="5">
        <v>3.4649999999999999</v>
      </c>
      <c r="S1580" s="6"/>
    </row>
    <row r="1581" spans="1:19" x14ac:dyDescent="0.25">
      <c r="A1581" t="s">
        <v>120</v>
      </c>
      <c r="B1581" t="s">
        <v>121</v>
      </c>
      <c r="C1581" t="s">
        <v>122</v>
      </c>
      <c r="D1581" t="s">
        <v>22</v>
      </c>
      <c r="E1581">
        <v>7</v>
      </c>
      <c r="G1581">
        <v>10612</v>
      </c>
      <c r="H1581" s="2">
        <v>40685</v>
      </c>
      <c r="I1581" s="2">
        <v>40713</v>
      </c>
      <c r="J1581" s="2">
        <v>40699</v>
      </c>
      <c r="K1581" s="4">
        <v>8</v>
      </c>
      <c r="M1581">
        <v>36</v>
      </c>
      <c r="O1581" s="5">
        <v>95</v>
      </c>
      <c r="P1581">
        <v>20</v>
      </c>
      <c r="Q1581" s="5">
        <f t="shared" si="24"/>
        <v>1900</v>
      </c>
      <c r="R1581" s="5">
        <v>13.832000000000001</v>
      </c>
      <c r="S1581" s="6"/>
    </row>
    <row r="1582" spans="1:19" x14ac:dyDescent="0.25">
      <c r="A1582" t="s">
        <v>74</v>
      </c>
      <c r="B1582" t="s">
        <v>75</v>
      </c>
      <c r="C1582" t="s">
        <v>76</v>
      </c>
      <c r="D1582" t="s">
        <v>77</v>
      </c>
      <c r="E1582">
        <v>7</v>
      </c>
      <c r="G1582">
        <v>10653</v>
      </c>
      <c r="H1582" s="2">
        <v>41445</v>
      </c>
      <c r="I1582" s="2">
        <v>41474</v>
      </c>
      <c r="J1582" s="2">
        <v>41474</v>
      </c>
      <c r="K1582" s="4">
        <v>3</v>
      </c>
      <c r="M1582">
        <v>16</v>
      </c>
      <c r="O1582" s="5">
        <v>87.25</v>
      </c>
      <c r="P1582">
        <v>23</v>
      </c>
      <c r="Q1582" s="5">
        <f t="shared" si="24"/>
        <v>2006.75</v>
      </c>
      <c r="R1582" s="5">
        <v>3.4114749999999998</v>
      </c>
      <c r="S1582" s="6"/>
    </row>
    <row r="1583" spans="1:19" x14ac:dyDescent="0.25">
      <c r="A1583" t="s">
        <v>188</v>
      </c>
      <c r="B1583" t="s">
        <v>189</v>
      </c>
      <c r="C1583" t="s">
        <v>29</v>
      </c>
      <c r="D1583" t="s">
        <v>30</v>
      </c>
      <c r="E1583">
        <v>7</v>
      </c>
      <c r="G1583">
        <v>10558</v>
      </c>
      <c r="H1583" s="2">
        <v>41092</v>
      </c>
      <c r="I1583" s="2">
        <v>41108</v>
      </c>
      <c r="J1583" s="2">
        <v>41108</v>
      </c>
      <c r="K1583" s="4">
        <v>5</v>
      </c>
      <c r="M1583">
        <v>52</v>
      </c>
      <c r="O1583" s="5">
        <v>35</v>
      </c>
      <c r="P1583">
        <v>54</v>
      </c>
      <c r="Q1583" s="5">
        <f t="shared" si="24"/>
        <v>1890</v>
      </c>
      <c r="R1583" s="5">
        <v>39.122999999999998</v>
      </c>
      <c r="S1583" s="6"/>
    </row>
    <row r="1584" spans="1:19" x14ac:dyDescent="0.25">
      <c r="A1584" t="s">
        <v>188</v>
      </c>
      <c r="B1584" t="s">
        <v>189</v>
      </c>
      <c r="C1584" t="s">
        <v>29</v>
      </c>
      <c r="D1584" t="s">
        <v>30</v>
      </c>
      <c r="E1584">
        <v>7</v>
      </c>
      <c r="G1584">
        <v>10558</v>
      </c>
      <c r="H1584" s="2">
        <v>41290</v>
      </c>
      <c r="I1584" s="2">
        <v>41300</v>
      </c>
      <c r="J1584" s="2">
        <v>41300</v>
      </c>
      <c r="K1584" s="4">
        <v>5</v>
      </c>
      <c r="M1584">
        <v>52</v>
      </c>
      <c r="O1584" s="5">
        <v>35</v>
      </c>
      <c r="P1584">
        <v>47</v>
      </c>
      <c r="Q1584" s="5">
        <f t="shared" si="24"/>
        <v>1645</v>
      </c>
      <c r="R1584" s="5">
        <v>13.554800000000002</v>
      </c>
      <c r="S1584" s="6"/>
    </row>
    <row r="1585" spans="1:19" x14ac:dyDescent="0.25">
      <c r="A1585" t="s">
        <v>173</v>
      </c>
      <c r="B1585" t="s">
        <v>174</v>
      </c>
      <c r="C1585" t="s">
        <v>63</v>
      </c>
      <c r="D1585" t="s">
        <v>64</v>
      </c>
      <c r="E1585">
        <v>7</v>
      </c>
      <c r="G1585">
        <v>10690</v>
      </c>
      <c r="H1585" s="2">
        <v>41494</v>
      </c>
      <c r="I1585" s="2">
        <v>41522</v>
      </c>
      <c r="J1585" s="2">
        <v>41519</v>
      </c>
      <c r="K1585" s="4">
        <v>2</v>
      </c>
      <c r="M1585">
        <v>77</v>
      </c>
      <c r="O1585" s="5">
        <v>65</v>
      </c>
      <c r="P1585">
        <v>28</v>
      </c>
      <c r="Q1585" s="5">
        <f t="shared" si="24"/>
        <v>1820</v>
      </c>
      <c r="R1585" s="5">
        <v>13.540799999999999</v>
      </c>
      <c r="S1585" s="6"/>
    </row>
    <row r="1586" spans="1:19" x14ac:dyDescent="0.25">
      <c r="A1586" t="s">
        <v>217</v>
      </c>
      <c r="B1586" t="s">
        <v>218</v>
      </c>
      <c r="C1586" t="s">
        <v>219</v>
      </c>
      <c r="D1586" t="s">
        <v>22</v>
      </c>
      <c r="E1586">
        <v>7</v>
      </c>
      <c r="G1586">
        <v>10680</v>
      </c>
      <c r="H1586" s="2">
        <v>40743</v>
      </c>
      <c r="I1586" s="2">
        <v>40770</v>
      </c>
      <c r="J1586" s="2">
        <v>40754</v>
      </c>
      <c r="K1586" s="4">
        <v>5</v>
      </c>
      <c r="M1586">
        <v>42</v>
      </c>
      <c r="O1586" s="5">
        <v>70</v>
      </c>
      <c r="P1586">
        <v>28</v>
      </c>
      <c r="Q1586" s="5">
        <f t="shared" si="24"/>
        <v>1960</v>
      </c>
      <c r="R1586" s="5">
        <v>38.768799999999999</v>
      </c>
      <c r="S1586" s="6"/>
    </row>
    <row r="1587" spans="1:19" x14ac:dyDescent="0.25">
      <c r="A1587" t="s">
        <v>74</v>
      </c>
      <c r="B1587" t="s">
        <v>75</v>
      </c>
      <c r="C1587" t="s">
        <v>76</v>
      </c>
      <c r="D1587" t="s">
        <v>77</v>
      </c>
      <c r="E1587">
        <v>7</v>
      </c>
      <c r="G1587">
        <v>10859</v>
      </c>
      <c r="H1587" s="2">
        <v>41145</v>
      </c>
      <c r="I1587" s="2">
        <v>41168</v>
      </c>
      <c r="J1587" s="2">
        <v>41170</v>
      </c>
      <c r="K1587" s="4">
        <v>1</v>
      </c>
      <c r="M1587">
        <v>24</v>
      </c>
      <c r="O1587" s="5">
        <v>22.5</v>
      </c>
      <c r="P1587">
        <v>78</v>
      </c>
      <c r="Q1587" s="5">
        <f t="shared" si="24"/>
        <v>1755</v>
      </c>
      <c r="R1587" s="5">
        <v>5.0543999999999993</v>
      </c>
      <c r="S1587" s="6"/>
    </row>
    <row r="1588" spans="1:19" x14ac:dyDescent="0.25">
      <c r="A1588" t="s">
        <v>107</v>
      </c>
      <c r="B1588" t="s">
        <v>108</v>
      </c>
      <c r="C1588" t="s">
        <v>109</v>
      </c>
      <c r="D1588" t="s">
        <v>110</v>
      </c>
      <c r="E1588">
        <v>7</v>
      </c>
      <c r="G1588">
        <v>10567</v>
      </c>
      <c r="H1588" s="2">
        <v>41601</v>
      </c>
      <c r="I1588" s="2">
        <v>41622</v>
      </c>
      <c r="J1588" s="2">
        <v>41620</v>
      </c>
      <c r="K1588" s="4">
        <v>4</v>
      </c>
      <c r="M1588">
        <v>31</v>
      </c>
      <c r="O1588" s="5">
        <v>62.5</v>
      </c>
      <c r="P1588">
        <v>29</v>
      </c>
      <c r="Q1588" s="5">
        <f t="shared" si="24"/>
        <v>1812.5</v>
      </c>
      <c r="R1588" s="5">
        <v>51.130625000000002</v>
      </c>
      <c r="S1588" s="6"/>
    </row>
    <row r="1589" spans="1:19" x14ac:dyDescent="0.25">
      <c r="A1589" t="s">
        <v>52</v>
      </c>
      <c r="B1589" t="s">
        <v>53</v>
      </c>
      <c r="C1589" t="s">
        <v>54</v>
      </c>
      <c r="D1589" t="s">
        <v>26</v>
      </c>
      <c r="E1589">
        <v>7</v>
      </c>
      <c r="G1589">
        <v>10850</v>
      </c>
      <c r="H1589" s="2">
        <v>41475</v>
      </c>
      <c r="I1589" s="2">
        <v>41492</v>
      </c>
      <c r="J1589" s="2">
        <v>41491</v>
      </c>
      <c r="K1589" s="4">
        <v>3</v>
      </c>
      <c r="M1589">
        <v>25</v>
      </c>
      <c r="O1589" s="5">
        <v>70</v>
      </c>
      <c r="P1589">
        <v>27</v>
      </c>
      <c r="Q1589" s="5">
        <f t="shared" si="24"/>
        <v>1890</v>
      </c>
      <c r="R1589" s="5">
        <v>34.530299999999997</v>
      </c>
      <c r="S1589" s="6"/>
    </row>
    <row r="1590" spans="1:19" x14ac:dyDescent="0.25">
      <c r="A1590" t="s">
        <v>120</v>
      </c>
      <c r="B1590" t="s">
        <v>121</v>
      </c>
      <c r="C1590" t="s">
        <v>122</v>
      </c>
      <c r="D1590" t="s">
        <v>22</v>
      </c>
      <c r="E1590">
        <v>7</v>
      </c>
      <c r="G1590">
        <v>10713</v>
      </c>
      <c r="H1590" s="2">
        <v>40942</v>
      </c>
      <c r="I1590" s="2">
        <v>40964</v>
      </c>
      <c r="J1590" s="2">
        <v>40963</v>
      </c>
      <c r="K1590" s="4">
        <v>3</v>
      </c>
      <c r="M1590">
        <v>26</v>
      </c>
      <c r="O1590" s="5">
        <v>156.15</v>
      </c>
      <c r="P1590">
        <v>13</v>
      </c>
      <c r="Q1590" s="5">
        <f t="shared" si="24"/>
        <v>2029.95</v>
      </c>
      <c r="R1590" s="5">
        <v>9.8655570000000008</v>
      </c>
      <c r="S1590" s="6"/>
    </row>
    <row r="1591" spans="1:19" x14ac:dyDescent="0.25">
      <c r="A1591" t="s">
        <v>135</v>
      </c>
      <c r="B1591" t="s">
        <v>136</v>
      </c>
      <c r="C1591" t="s">
        <v>38</v>
      </c>
      <c r="D1591" t="s">
        <v>39</v>
      </c>
      <c r="E1591">
        <v>7</v>
      </c>
      <c r="G1591">
        <v>10842</v>
      </c>
      <c r="H1591" s="2">
        <v>41335</v>
      </c>
      <c r="I1591" s="2">
        <v>41350</v>
      </c>
      <c r="J1591" s="2">
        <v>41348</v>
      </c>
      <c r="K1591" s="4">
        <v>1</v>
      </c>
      <c r="M1591">
        <v>70</v>
      </c>
      <c r="O1591" s="5">
        <v>75</v>
      </c>
      <c r="P1591">
        <v>27</v>
      </c>
      <c r="Q1591" s="5">
        <f t="shared" si="24"/>
        <v>2025</v>
      </c>
      <c r="R1591" s="5">
        <v>0</v>
      </c>
      <c r="S1591" s="6"/>
    </row>
    <row r="1592" spans="1:19" x14ac:dyDescent="0.25">
      <c r="A1592" t="s">
        <v>127</v>
      </c>
      <c r="B1592" t="s">
        <v>128</v>
      </c>
      <c r="C1592" t="s">
        <v>129</v>
      </c>
      <c r="D1592" t="s">
        <v>81</v>
      </c>
      <c r="E1592">
        <v>7</v>
      </c>
      <c r="G1592">
        <v>10773</v>
      </c>
      <c r="H1592" s="2">
        <v>41175</v>
      </c>
      <c r="I1592" s="2">
        <v>41185</v>
      </c>
      <c r="J1592" s="2">
        <v>41183</v>
      </c>
      <c r="K1592" s="4">
        <v>1</v>
      </c>
      <c r="M1592">
        <v>75</v>
      </c>
      <c r="O1592" s="5">
        <v>38.75</v>
      </c>
      <c r="P1592">
        <v>45</v>
      </c>
      <c r="Q1592" s="5">
        <f t="shared" si="24"/>
        <v>1743.75</v>
      </c>
      <c r="R1592" s="5">
        <v>18.030374999999999</v>
      </c>
      <c r="S1592" s="6"/>
    </row>
    <row r="1593" spans="1:19" x14ac:dyDescent="0.25">
      <c r="A1593" t="s">
        <v>217</v>
      </c>
      <c r="B1593" t="s">
        <v>218</v>
      </c>
      <c r="C1593" t="s">
        <v>219</v>
      </c>
      <c r="D1593" t="s">
        <v>22</v>
      </c>
      <c r="E1593">
        <v>7</v>
      </c>
      <c r="G1593">
        <v>10680</v>
      </c>
      <c r="H1593" s="2">
        <v>41276</v>
      </c>
      <c r="I1593" s="2">
        <v>41290</v>
      </c>
      <c r="J1593" s="2">
        <v>41289</v>
      </c>
      <c r="K1593" s="4">
        <v>3</v>
      </c>
      <c r="M1593">
        <v>16</v>
      </c>
      <c r="O1593" s="5">
        <v>87.25</v>
      </c>
      <c r="P1593">
        <v>19</v>
      </c>
      <c r="Q1593" s="5">
        <f t="shared" si="24"/>
        <v>1657.75</v>
      </c>
      <c r="R1593" s="5">
        <v>38.990279999999998</v>
      </c>
      <c r="S1593" s="6"/>
    </row>
    <row r="1594" spans="1:19" x14ac:dyDescent="0.25">
      <c r="A1594" t="s">
        <v>244</v>
      </c>
      <c r="B1594" t="s">
        <v>245</v>
      </c>
      <c r="C1594" t="s">
        <v>225</v>
      </c>
      <c r="D1594" t="s">
        <v>26</v>
      </c>
      <c r="E1594">
        <v>7</v>
      </c>
      <c r="G1594">
        <v>10671</v>
      </c>
      <c r="H1594" s="2">
        <v>41249</v>
      </c>
      <c r="I1594" s="2">
        <v>41263</v>
      </c>
      <c r="J1594" s="2">
        <v>41265</v>
      </c>
      <c r="K1594" s="4">
        <v>3</v>
      </c>
      <c r="M1594">
        <v>62</v>
      </c>
      <c r="O1594" s="5">
        <v>246.5</v>
      </c>
      <c r="P1594">
        <v>7</v>
      </c>
      <c r="Q1594" s="5">
        <f t="shared" si="24"/>
        <v>1725.5</v>
      </c>
      <c r="R1594" s="5">
        <v>53.973639999999996</v>
      </c>
      <c r="S1594" s="6"/>
    </row>
    <row r="1595" spans="1:19" x14ac:dyDescent="0.25">
      <c r="A1595" t="s">
        <v>61</v>
      </c>
      <c r="B1595" t="s">
        <v>62</v>
      </c>
      <c r="C1595" t="s">
        <v>63</v>
      </c>
      <c r="D1595" t="s">
        <v>64</v>
      </c>
      <c r="E1595">
        <v>7</v>
      </c>
      <c r="G1595">
        <v>10813</v>
      </c>
      <c r="H1595" s="2">
        <v>40845</v>
      </c>
      <c r="I1595" s="2">
        <v>40873</v>
      </c>
      <c r="J1595" s="2">
        <v>40859</v>
      </c>
      <c r="K1595" s="4">
        <v>8</v>
      </c>
      <c r="M1595">
        <v>46</v>
      </c>
      <c r="O1595" s="5">
        <v>60</v>
      </c>
      <c r="P1595">
        <v>29</v>
      </c>
      <c r="Q1595" s="5">
        <f t="shared" si="24"/>
        <v>1740</v>
      </c>
      <c r="R1595" s="5">
        <v>28.187999999999999</v>
      </c>
      <c r="S1595" s="6"/>
    </row>
    <row r="1596" spans="1:19" x14ac:dyDescent="0.25">
      <c r="A1596" t="s">
        <v>127</v>
      </c>
      <c r="B1596" t="s">
        <v>128</v>
      </c>
      <c r="C1596" t="s">
        <v>129</v>
      </c>
      <c r="D1596" t="s">
        <v>81</v>
      </c>
      <c r="E1596">
        <v>7</v>
      </c>
      <c r="G1596">
        <v>10773</v>
      </c>
      <c r="H1596" s="2">
        <v>41259</v>
      </c>
      <c r="I1596" s="2">
        <v>41283</v>
      </c>
      <c r="J1596" s="2">
        <v>41279</v>
      </c>
      <c r="K1596" s="4">
        <v>4</v>
      </c>
      <c r="M1596">
        <v>31</v>
      </c>
      <c r="O1596" s="5">
        <v>62.5</v>
      </c>
      <c r="P1596">
        <v>24</v>
      </c>
      <c r="Q1596" s="5">
        <f t="shared" si="24"/>
        <v>1500</v>
      </c>
      <c r="R1596" s="5">
        <v>24.72</v>
      </c>
      <c r="S1596" s="6"/>
    </row>
    <row r="1597" spans="1:19" x14ac:dyDescent="0.25">
      <c r="A1597" t="s">
        <v>188</v>
      </c>
      <c r="B1597" t="s">
        <v>189</v>
      </c>
      <c r="C1597" t="s">
        <v>29</v>
      </c>
      <c r="D1597" t="s">
        <v>30</v>
      </c>
      <c r="E1597">
        <v>7</v>
      </c>
      <c r="G1597">
        <v>10558</v>
      </c>
      <c r="H1597" s="2">
        <v>40631</v>
      </c>
      <c r="I1597" s="2">
        <v>40659</v>
      </c>
      <c r="J1597" s="2">
        <v>40647</v>
      </c>
      <c r="K1597" s="4">
        <v>8</v>
      </c>
      <c r="M1597">
        <v>73</v>
      </c>
      <c r="O1597" s="5">
        <v>75</v>
      </c>
      <c r="P1597">
        <v>21</v>
      </c>
      <c r="Q1597" s="5">
        <f t="shared" si="24"/>
        <v>1575</v>
      </c>
      <c r="R1597" s="5">
        <v>52.478999999999999</v>
      </c>
      <c r="S1597" s="6"/>
    </row>
    <row r="1598" spans="1:19" x14ac:dyDescent="0.25">
      <c r="A1598" t="s">
        <v>127</v>
      </c>
      <c r="B1598" t="s">
        <v>128</v>
      </c>
      <c r="C1598" t="s">
        <v>129</v>
      </c>
      <c r="D1598" t="s">
        <v>81</v>
      </c>
      <c r="E1598">
        <v>7</v>
      </c>
      <c r="G1598">
        <v>10776</v>
      </c>
      <c r="H1598" s="2">
        <v>41343</v>
      </c>
      <c r="I1598" s="2">
        <v>41354</v>
      </c>
      <c r="J1598" s="2">
        <v>41357</v>
      </c>
      <c r="K1598" s="4">
        <v>4</v>
      </c>
      <c r="M1598">
        <v>31</v>
      </c>
      <c r="O1598" s="5">
        <v>62.5</v>
      </c>
      <c r="P1598">
        <v>24</v>
      </c>
      <c r="Q1598" s="5">
        <f t="shared" si="24"/>
        <v>1500</v>
      </c>
      <c r="R1598" s="5">
        <v>41.31</v>
      </c>
      <c r="S1598" s="6"/>
    </row>
    <row r="1599" spans="1:19" x14ac:dyDescent="0.25">
      <c r="A1599" t="s">
        <v>74</v>
      </c>
      <c r="B1599" t="s">
        <v>75</v>
      </c>
      <c r="C1599" t="s">
        <v>76</v>
      </c>
      <c r="D1599" t="s">
        <v>77</v>
      </c>
      <c r="E1599">
        <v>7</v>
      </c>
      <c r="G1599">
        <v>10859</v>
      </c>
      <c r="H1599" s="2">
        <v>41277</v>
      </c>
      <c r="I1599" s="2">
        <v>41289</v>
      </c>
      <c r="J1599" s="2">
        <v>41287</v>
      </c>
      <c r="K1599" s="4">
        <v>1</v>
      </c>
      <c r="M1599">
        <v>24</v>
      </c>
      <c r="O1599" s="5">
        <v>22.5</v>
      </c>
      <c r="P1599">
        <v>66</v>
      </c>
      <c r="Q1599" s="5">
        <f t="shared" si="24"/>
        <v>1485</v>
      </c>
      <c r="R1599" s="5">
        <v>27.264600000000002</v>
      </c>
      <c r="S1599" s="6"/>
    </row>
    <row r="1600" spans="1:19" x14ac:dyDescent="0.25">
      <c r="A1600" t="s">
        <v>214</v>
      </c>
      <c r="B1600" t="s">
        <v>215</v>
      </c>
      <c r="C1600" t="s">
        <v>216</v>
      </c>
      <c r="D1600" t="s">
        <v>187</v>
      </c>
      <c r="E1600">
        <v>7</v>
      </c>
      <c r="G1600">
        <v>10591</v>
      </c>
      <c r="H1600" s="2">
        <v>41248</v>
      </c>
      <c r="I1600" s="2">
        <v>41278</v>
      </c>
      <c r="J1600" s="2">
        <v>41273</v>
      </c>
      <c r="K1600" s="4">
        <v>6</v>
      </c>
      <c r="M1600">
        <v>54</v>
      </c>
      <c r="O1600" s="5">
        <v>37.25</v>
      </c>
      <c r="P1600">
        <v>44</v>
      </c>
      <c r="Q1600" s="5">
        <f t="shared" si="24"/>
        <v>1639</v>
      </c>
      <c r="R1600" s="5">
        <v>13.423410000000001</v>
      </c>
      <c r="S1600" s="6"/>
    </row>
    <row r="1601" spans="1:19" x14ac:dyDescent="0.25">
      <c r="A1601" t="s">
        <v>193</v>
      </c>
      <c r="B1601" t="s">
        <v>194</v>
      </c>
      <c r="C1601" t="s">
        <v>195</v>
      </c>
      <c r="D1601" t="s">
        <v>196</v>
      </c>
      <c r="E1601">
        <v>7</v>
      </c>
      <c r="G1601">
        <v>10655</v>
      </c>
      <c r="H1601" s="2">
        <v>40722</v>
      </c>
      <c r="I1601" s="2">
        <v>40748</v>
      </c>
      <c r="J1601" s="2">
        <v>40740</v>
      </c>
      <c r="K1601" s="4">
        <v>8</v>
      </c>
      <c r="M1601">
        <v>41</v>
      </c>
      <c r="O1601" s="5">
        <v>48.25</v>
      </c>
      <c r="P1601">
        <v>30</v>
      </c>
      <c r="Q1601" s="5">
        <f t="shared" si="24"/>
        <v>1447.5</v>
      </c>
      <c r="R1601" s="5">
        <v>13.418324999999999</v>
      </c>
      <c r="S1601" s="6"/>
    </row>
    <row r="1602" spans="1:19" x14ac:dyDescent="0.25">
      <c r="A1602" t="s">
        <v>149</v>
      </c>
      <c r="B1602" t="s">
        <v>150</v>
      </c>
      <c r="C1602" t="s">
        <v>151</v>
      </c>
      <c r="D1602" t="s">
        <v>152</v>
      </c>
      <c r="E1602">
        <v>7</v>
      </c>
      <c r="G1602">
        <v>10733</v>
      </c>
      <c r="H1602" s="2">
        <v>41346</v>
      </c>
      <c r="I1602" s="2">
        <v>41363</v>
      </c>
      <c r="J1602" s="2">
        <v>41360</v>
      </c>
      <c r="K1602" s="4">
        <v>7</v>
      </c>
      <c r="M1602">
        <v>28</v>
      </c>
      <c r="O1602" s="5">
        <v>228</v>
      </c>
      <c r="P1602">
        <v>7</v>
      </c>
      <c r="Q1602" s="5">
        <f t="shared" si="24"/>
        <v>1596</v>
      </c>
      <c r="R1602" s="5">
        <v>13.35852</v>
      </c>
      <c r="S1602" s="6"/>
    </row>
    <row r="1603" spans="1:19" x14ac:dyDescent="0.25">
      <c r="A1603" t="s">
        <v>61</v>
      </c>
      <c r="B1603" t="s">
        <v>62</v>
      </c>
      <c r="C1603" t="s">
        <v>63</v>
      </c>
      <c r="D1603" t="s">
        <v>64</v>
      </c>
      <c r="E1603">
        <v>7</v>
      </c>
      <c r="G1603">
        <v>10813</v>
      </c>
      <c r="H1603" s="2">
        <v>40845</v>
      </c>
      <c r="I1603" s="2">
        <v>40873</v>
      </c>
      <c r="J1603" s="2">
        <v>40859</v>
      </c>
      <c r="K1603" s="4">
        <v>1</v>
      </c>
      <c r="M1603">
        <v>2</v>
      </c>
      <c r="O1603" s="5">
        <v>95</v>
      </c>
      <c r="P1603">
        <v>19</v>
      </c>
      <c r="Q1603" s="5">
        <f t="shared" si="24"/>
        <v>1805</v>
      </c>
      <c r="R1603" s="5">
        <v>1.4620500000000001</v>
      </c>
      <c r="S1603" s="6"/>
    </row>
    <row r="1604" spans="1:19" x14ac:dyDescent="0.25">
      <c r="A1604" t="s">
        <v>137</v>
      </c>
      <c r="B1604" t="s">
        <v>138</v>
      </c>
      <c r="C1604" t="s">
        <v>139</v>
      </c>
      <c r="D1604" t="s">
        <v>140</v>
      </c>
      <c r="E1604">
        <v>7</v>
      </c>
      <c r="G1604">
        <v>10746</v>
      </c>
      <c r="H1604" s="2">
        <v>41572</v>
      </c>
      <c r="I1604" s="2">
        <v>41594</v>
      </c>
      <c r="J1604" s="2">
        <v>41596</v>
      </c>
      <c r="K1604" s="4">
        <v>5</v>
      </c>
      <c r="M1604">
        <v>42</v>
      </c>
      <c r="O1604" s="5">
        <v>70</v>
      </c>
      <c r="P1604">
        <v>25</v>
      </c>
      <c r="Q1604" s="5">
        <f t="shared" ref="Q1604:Q1667" si="25">O1604*P1604</f>
        <v>1750</v>
      </c>
      <c r="R1604" s="5">
        <v>50.837499999999999</v>
      </c>
      <c r="S1604" s="6"/>
    </row>
    <row r="1605" spans="1:19" x14ac:dyDescent="0.25">
      <c r="A1605" t="s">
        <v>135</v>
      </c>
      <c r="B1605" t="s">
        <v>136</v>
      </c>
      <c r="C1605" t="s">
        <v>38</v>
      </c>
      <c r="D1605" t="s">
        <v>39</v>
      </c>
      <c r="E1605">
        <v>7</v>
      </c>
      <c r="G1605">
        <v>10842</v>
      </c>
      <c r="H1605" s="2">
        <v>41497</v>
      </c>
      <c r="I1605" s="2">
        <v>41521</v>
      </c>
      <c r="J1605" s="2">
        <v>41516</v>
      </c>
      <c r="K1605" s="4">
        <v>1</v>
      </c>
      <c r="M1605">
        <v>43</v>
      </c>
      <c r="O1605" s="5">
        <v>230</v>
      </c>
      <c r="P1605">
        <v>7</v>
      </c>
      <c r="Q1605" s="5">
        <f t="shared" si="25"/>
        <v>1610</v>
      </c>
      <c r="R1605" s="5">
        <v>22.926400000000001</v>
      </c>
      <c r="S1605" s="6"/>
    </row>
    <row r="1606" spans="1:19" x14ac:dyDescent="0.25">
      <c r="A1606" t="s">
        <v>253</v>
      </c>
      <c r="B1606" t="s">
        <v>254</v>
      </c>
      <c r="C1606" t="s">
        <v>147</v>
      </c>
      <c r="D1606" t="s">
        <v>148</v>
      </c>
      <c r="E1606">
        <v>7</v>
      </c>
      <c r="G1606">
        <v>10916</v>
      </c>
      <c r="H1606" s="2">
        <v>40995</v>
      </c>
      <c r="I1606" s="2">
        <v>41011</v>
      </c>
      <c r="J1606" s="2">
        <v>41009</v>
      </c>
      <c r="K1606" s="4">
        <v>3</v>
      </c>
      <c r="M1606">
        <v>16</v>
      </c>
      <c r="O1606" s="5">
        <v>87.25</v>
      </c>
      <c r="P1606">
        <v>17</v>
      </c>
      <c r="Q1606" s="5">
        <f t="shared" si="25"/>
        <v>1483.25</v>
      </c>
      <c r="R1606" s="5">
        <v>22.782719999999998</v>
      </c>
      <c r="S1606" s="6"/>
    </row>
    <row r="1607" spans="1:19" x14ac:dyDescent="0.25">
      <c r="A1607" t="s">
        <v>58</v>
      </c>
      <c r="B1607" t="s">
        <v>59</v>
      </c>
      <c r="C1607" t="s">
        <v>60</v>
      </c>
      <c r="D1607" t="s">
        <v>26</v>
      </c>
      <c r="E1607">
        <v>7</v>
      </c>
      <c r="G1607">
        <v>10789</v>
      </c>
      <c r="H1607" s="2">
        <v>41184</v>
      </c>
      <c r="I1607" s="2">
        <v>41206</v>
      </c>
      <c r="J1607" s="2">
        <v>41201</v>
      </c>
      <c r="K1607" s="4">
        <v>3</v>
      </c>
      <c r="M1607">
        <v>68</v>
      </c>
      <c r="O1607" s="5">
        <v>62.5</v>
      </c>
      <c r="P1607">
        <v>25</v>
      </c>
      <c r="Q1607" s="5">
        <f t="shared" si="25"/>
        <v>1562.5</v>
      </c>
      <c r="R1607" s="5">
        <v>46.921875</v>
      </c>
      <c r="S1607" s="6"/>
    </row>
    <row r="1608" spans="1:19" x14ac:dyDescent="0.25">
      <c r="A1608" t="s">
        <v>52</v>
      </c>
      <c r="B1608" t="s">
        <v>53</v>
      </c>
      <c r="C1608" t="s">
        <v>54</v>
      </c>
      <c r="D1608" t="s">
        <v>26</v>
      </c>
      <c r="E1608">
        <v>7</v>
      </c>
      <c r="G1608">
        <v>10546</v>
      </c>
      <c r="H1608" s="2">
        <v>40619</v>
      </c>
      <c r="I1608" s="2">
        <v>40647</v>
      </c>
      <c r="J1608" s="2">
        <v>40633</v>
      </c>
      <c r="K1608" s="4">
        <v>1</v>
      </c>
      <c r="M1608">
        <v>35</v>
      </c>
      <c r="O1608" s="5">
        <v>90</v>
      </c>
      <c r="P1608">
        <v>19</v>
      </c>
      <c r="Q1608" s="5">
        <f t="shared" si="25"/>
        <v>1710</v>
      </c>
      <c r="R1608" s="5">
        <v>49.6755</v>
      </c>
      <c r="S1608" s="6"/>
    </row>
    <row r="1609" spans="1:19" x14ac:dyDescent="0.25">
      <c r="A1609" t="s">
        <v>267</v>
      </c>
      <c r="B1609" t="s">
        <v>268</v>
      </c>
      <c r="C1609" t="s">
        <v>106</v>
      </c>
      <c r="D1609" t="s">
        <v>77</v>
      </c>
      <c r="E1609">
        <v>7</v>
      </c>
      <c r="G1609">
        <v>10825</v>
      </c>
      <c r="H1609" s="2">
        <v>41049</v>
      </c>
      <c r="I1609" s="2">
        <v>41071</v>
      </c>
      <c r="J1609" s="2">
        <v>41066</v>
      </c>
      <c r="K1609" s="4">
        <v>6</v>
      </c>
      <c r="M1609">
        <v>53</v>
      </c>
      <c r="O1609" s="5">
        <v>164</v>
      </c>
      <c r="P1609">
        <v>9</v>
      </c>
      <c r="Q1609" s="5">
        <f t="shared" si="25"/>
        <v>1476</v>
      </c>
      <c r="R1609" s="5">
        <v>46.272599999999997</v>
      </c>
      <c r="S1609" s="6"/>
    </row>
    <row r="1610" spans="1:19" x14ac:dyDescent="0.25">
      <c r="A1610" t="s">
        <v>31</v>
      </c>
      <c r="B1610" t="s">
        <v>32</v>
      </c>
      <c r="C1610" t="s">
        <v>29</v>
      </c>
      <c r="D1610" t="s">
        <v>30</v>
      </c>
      <c r="E1610">
        <v>7</v>
      </c>
      <c r="G1610">
        <v>10800</v>
      </c>
      <c r="H1610" s="2">
        <v>41514</v>
      </c>
      <c r="I1610" s="2">
        <v>41528</v>
      </c>
      <c r="J1610" s="2">
        <v>41531</v>
      </c>
      <c r="K1610" s="4">
        <v>6</v>
      </c>
      <c r="M1610">
        <v>54</v>
      </c>
      <c r="O1610" s="5">
        <v>37.25</v>
      </c>
      <c r="P1610">
        <v>40</v>
      </c>
      <c r="Q1610" s="5">
        <f t="shared" si="25"/>
        <v>1490</v>
      </c>
      <c r="R1610" s="5">
        <v>37.413899999999991</v>
      </c>
      <c r="S1610" s="6"/>
    </row>
    <row r="1611" spans="1:19" x14ac:dyDescent="0.25">
      <c r="A1611" t="s">
        <v>217</v>
      </c>
      <c r="B1611" t="s">
        <v>218</v>
      </c>
      <c r="C1611" t="s">
        <v>219</v>
      </c>
      <c r="D1611" t="s">
        <v>22</v>
      </c>
      <c r="E1611">
        <v>7</v>
      </c>
      <c r="G1611">
        <v>10680</v>
      </c>
      <c r="H1611" s="2">
        <v>40743</v>
      </c>
      <c r="I1611" s="2">
        <v>40770</v>
      </c>
      <c r="J1611" s="2">
        <v>40754</v>
      </c>
      <c r="K1611" s="4">
        <v>4</v>
      </c>
      <c r="M1611">
        <v>31</v>
      </c>
      <c r="O1611" s="5">
        <v>62.5</v>
      </c>
      <c r="P1611">
        <v>26</v>
      </c>
      <c r="Q1611" s="5">
        <f t="shared" si="25"/>
        <v>1625</v>
      </c>
      <c r="R1611" s="5">
        <v>42.818750000000001</v>
      </c>
      <c r="S1611" s="6"/>
    </row>
    <row r="1612" spans="1:19" x14ac:dyDescent="0.25">
      <c r="A1612" t="s">
        <v>44</v>
      </c>
      <c r="B1612" t="s">
        <v>45</v>
      </c>
      <c r="C1612" t="s">
        <v>46</v>
      </c>
      <c r="D1612" t="s">
        <v>47</v>
      </c>
      <c r="E1612">
        <v>7</v>
      </c>
      <c r="G1612">
        <v>10486</v>
      </c>
      <c r="H1612" s="2">
        <v>40929</v>
      </c>
      <c r="I1612" s="2">
        <v>40949</v>
      </c>
      <c r="J1612" s="2">
        <v>40952</v>
      </c>
      <c r="K1612" s="4">
        <v>7</v>
      </c>
      <c r="M1612">
        <v>74</v>
      </c>
      <c r="O1612" s="5">
        <v>40</v>
      </c>
      <c r="P1612">
        <v>36</v>
      </c>
      <c r="Q1612" s="5">
        <f t="shared" si="25"/>
        <v>1440</v>
      </c>
      <c r="R1612" s="5">
        <v>13.536</v>
      </c>
      <c r="S1612" s="6"/>
    </row>
    <row r="1613" spans="1:19" x14ac:dyDescent="0.25">
      <c r="A1613" t="s">
        <v>175</v>
      </c>
      <c r="B1613" t="s">
        <v>176</v>
      </c>
      <c r="C1613" t="s">
        <v>177</v>
      </c>
      <c r="D1613" t="s">
        <v>22</v>
      </c>
      <c r="E1613">
        <v>7</v>
      </c>
      <c r="G1613">
        <v>10665</v>
      </c>
      <c r="H1613" s="2">
        <v>40730</v>
      </c>
      <c r="I1613" s="2">
        <v>40757</v>
      </c>
      <c r="J1613" s="2">
        <v>40746</v>
      </c>
      <c r="K1613" s="4">
        <v>1</v>
      </c>
      <c r="M1613">
        <v>76</v>
      </c>
      <c r="O1613" s="5">
        <v>90</v>
      </c>
      <c r="P1613">
        <v>15</v>
      </c>
      <c r="Q1613" s="5">
        <f t="shared" si="25"/>
        <v>1350</v>
      </c>
      <c r="R1613" s="5">
        <v>44.104500000000002</v>
      </c>
      <c r="S1613" s="6"/>
    </row>
    <row r="1614" spans="1:19" x14ac:dyDescent="0.25">
      <c r="A1614" t="s">
        <v>111</v>
      </c>
      <c r="B1614" t="s">
        <v>112</v>
      </c>
      <c r="C1614" t="s">
        <v>113</v>
      </c>
      <c r="D1614" t="s">
        <v>87</v>
      </c>
      <c r="E1614">
        <v>7</v>
      </c>
      <c r="G1614">
        <v>10605</v>
      </c>
      <c r="H1614" s="2">
        <v>40678</v>
      </c>
      <c r="I1614" s="2">
        <v>40706</v>
      </c>
      <c r="J1614" s="2">
        <v>40696</v>
      </c>
      <c r="K1614" s="4">
        <v>4</v>
      </c>
      <c r="M1614">
        <v>59</v>
      </c>
      <c r="O1614" s="5">
        <v>275</v>
      </c>
      <c r="P1614">
        <v>5</v>
      </c>
      <c r="Q1614" s="5">
        <f t="shared" si="25"/>
        <v>1375</v>
      </c>
      <c r="R1614" s="5">
        <v>24.818750000000001</v>
      </c>
      <c r="S1614" s="6"/>
    </row>
    <row r="1615" spans="1:19" x14ac:dyDescent="0.25">
      <c r="A1615" t="s">
        <v>120</v>
      </c>
      <c r="B1615" t="s">
        <v>121</v>
      </c>
      <c r="C1615" t="s">
        <v>122</v>
      </c>
      <c r="D1615" t="s">
        <v>22</v>
      </c>
      <c r="E1615">
        <v>7</v>
      </c>
      <c r="G1615">
        <v>10894</v>
      </c>
      <c r="H1615" s="2">
        <v>41370</v>
      </c>
      <c r="I1615" s="2">
        <v>41396</v>
      </c>
      <c r="J1615" s="2">
        <v>41392</v>
      </c>
      <c r="K1615" s="4">
        <v>8</v>
      </c>
      <c r="M1615">
        <v>13</v>
      </c>
      <c r="O1615" s="5">
        <v>30</v>
      </c>
      <c r="P1615">
        <v>42</v>
      </c>
      <c r="Q1615" s="5">
        <f t="shared" si="25"/>
        <v>1260</v>
      </c>
      <c r="R1615" s="5">
        <v>3.8556000000000004</v>
      </c>
      <c r="S1615" s="6"/>
    </row>
    <row r="1616" spans="1:19" x14ac:dyDescent="0.25">
      <c r="A1616" t="s">
        <v>170</v>
      </c>
      <c r="B1616" t="s">
        <v>171</v>
      </c>
      <c r="C1616" t="s">
        <v>172</v>
      </c>
      <c r="D1616" t="s">
        <v>140</v>
      </c>
      <c r="E1616">
        <v>7</v>
      </c>
      <c r="G1616">
        <v>10537</v>
      </c>
      <c r="H1616" s="2">
        <v>40610</v>
      </c>
      <c r="I1616" s="2">
        <v>40624</v>
      </c>
      <c r="J1616" s="2">
        <v>40625</v>
      </c>
      <c r="K1616" s="4">
        <v>8</v>
      </c>
      <c r="M1616">
        <v>58</v>
      </c>
      <c r="O1616" s="5">
        <v>66.25</v>
      </c>
      <c r="P1616">
        <v>19</v>
      </c>
      <c r="Q1616" s="5">
        <f t="shared" si="25"/>
        <v>1258.75</v>
      </c>
      <c r="R1616" s="5">
        <v>6.2308124999999999</v>
      </c>
      <c r="S1616" s="6"/>
    </row>
    <row r="1617" spans="1:19" x14ac:dyDescent="0.25">
      <c r="A1617" t="s">
        <v>149</v>
      </c>
      <c r="B1617" t="s">
        <v>150</v>
      </c>
      <c r="C1617" t="s">
        <v>151</v>
      </c>
      <c r="D1617" t="s">
        <v>152</v>
      </c>
      <c r="E1617">
        <v>7</v>
      </c>
      <c r="G1617">
        <v>10733</v>
      </c>
      <c r="H1617" s="2">
        <v>41435</v>
      </c>
      <c r="I1617" s="2">
        <v>41455</v>
      </c>
      <c r="J1617" s="2">
        <v>41450</v>
      </c>
      <c r="K1617" s="4">
        <v>5</v>
      </c>
      <c r="M1617">
        <v>52</v>
      </c>
      <c r="O1617" s="5">
        <v>35</v>
      </c>
      <c r="P1617">
        <v>37</v>
      </c>
      <c r="Q1617" s="5">
        <f t="shared" si="25"/>
        <v>1295</v>
      </c>
      <c r="R1617" s="5">
        <v>24.605</v>
      </c>
      <c r="S1617" s="6"/>
    </row>
    <row r="1618" spans="1:19" x14ac:dyDescent="0.25">
      <c r="A1618" t="s">
        <v>118</v>
      </c>
      <c r="B1618" t="s">
        <v>119</v>
      </c>
      <c r="C1618" t="s">
        <v>100</v>
      </c>
      <c r="D1618" t="s">
        <v>77</v>
      </c>
      <c r="E1618">
        <v>7</v>
      </c>
      <c r="G1618">
        <v>10508</v>
      </c>
      <c r="H1618" s="2">
        <v>41135</v>
      </c>
      <c r="I1618" s="2">
        <v>41161</v>
      </c>
      <c r="J1618" s="2">
        <v>41156</v>
      </c>
      <c r="K1618" s="4">
        <v>8</v>
      </c>
      <c r="M1618">
        <v>13</v>
      </c>
      <c r="O1618" s="5">
        <v>30</v>
      </c>
      <c r="P1618">
        <v>49</v>
      </c>
      <c r="Q1618" s="5">
        <f t="shared" si="25"/>
        <v>1470</v>
      </c>
      <c r="R1618" s="5">
        <v>27.7242</v>
      </c>
      <c r="S1618" s="6"/>
    </row>
    <row r="1619" spans="1:19" x14ac:dyDescent="0.25">
      <c r="A1619" t="s">
        <v>226</v>
      </c>
      <c r="B1619" t="s">
        <v>227</v>
      </c>
      <c r="C1619" t="s">
        <v>228</v>
      </c>
      <c r="D1619" t="s">
        <v>229</v>
      </c>
      <c r="E1619">
        <v>7</v>
      </c>
      <c r="G1619">
        <v>10792</v>
      </c>
      <c r="H1619" s="2">
        <v>41016</v>
      </c>
      <c r="I1619" s="2">
        <v>41039</v>
      </c>
      <c r="J1619" s="2">
        <v>41040</v>
      </c>
      <c r="K1619" s="4">
        <v>6</v>
      </c>
      <c r="M1619">
        <v>54</v>
      </c>
      <c r="O1619" s="5">
        <v>37.25</v>
      </c>
      <c r="P1619">
        <v>40</v>
      </c>
      <c r="Q1619" s="5">
        <f t="shared" si="25"/>
        <v>1490</v>
      </c>
      <c r="R1619" s="5">
        <v>14.304</v>
      </c>
      <c r="S1619" s="6"/>
    </row>
    <row r="1620" spans="1:19" x14ac:dyDescent="0.25">
      <c r="A1620" t="s">
        <v>120</v>
      </c>
      <c r="B1620" t="s">
        <v>121</v>
      </c>
      <c r="C1620" t="s">
        <v>122</v>
      </c>
      <c r="D1620" t="s">
        <v>22</v>
      </c>
      <c r="E1620">
        <v>7</v>
      </c>
      <c r="G1620">
        <v>10894</v>
      </c>
      <c r="H1620" s="2">
        <v>40889</v>
      </c>
      <c r="I1620" s="2">
        <v>40917</v>
      </c>
      <c r="J1620" s="2">
        <v>40901</v>
      </c>
      <c r="K1620" s="4">
        <v>1</v>
      </c>
      <c r="M1620">
        <v>75</v>
      </c>
      <c r="O1620" s="5">
        <v>38.75</v>
      </c>
      <c r="P1620">
        <v>37</v>
      </c>
      <c r="Q1620" s="5">
        <f t="shared" si="25"/>
        <v>1433.75</v>
      </c>
      <c r="R1620" s="5">
        <v>36.890387500000003</v>
      </c>
      <c r="S1620" s="6"/>
    </row>
    <row r="1621" spans="1:19" x14ac:dyDescent="0.25">
      <c r="A1621" t="s">
        <v>107</v>
      </c>
      <c r="B1621" t="s">
        <v>108</v>
      </c>
      <c r="C1621" t="s">
        <v>109</v>
      </c>
      <c r="D1621" t="s">
        <v>110</v>
      </c>
      <c r="E1621">
        <v>7</v>
      </c>
      <c r="G1621">
        <v>10567</v>
      </c>
      <c r="H1621" s="2">
        <v>40639</v>
      </c>
      <c r="I1621" s="2">
        <v>40667</v>
      </c>
      <c r="J1621" s="2">
        <v>40654</v>
      </c>
      <c r="K1621" s="4">
        <v>4</v>
      </c>
      <c r="M1621">
        <v>31</v>
      </c>
      <c r="O1621" s="5">
        <v>62.5</v>
      </c>
      <c r="P1621">
        <v>20</v>
      </c>
      <c r="Q1621" s="5">
        <f t="shared" si="25"/>
        <v>1250</v>
      </c>
      <c r="R1621" s="5">
        <v>4.5999999999999996</v>
      </c>
      <c r="S1621" s="6"/>
    </row>
    <row r="1622" spans="1:19" x14ac:dyDescent="0.25">
      <c r="A1622" t="s">
        <v>214</v>
      </c>
      <c r="B1622" t="s">
        <v>215</v>
      </c>
      <c r="C1622" t="s">
        <v>216</v>
      </c>
      <c r="D1622" t="s">
        <v>187</v>
      </c>
      <c r="E1622">
        <v>7</v>
      </c>
      <c r="G1622">
        <v>10591</v>
      </c>
      <c r="H1622" s="2">
        <v>41506</v>
      </c>
      <c r="I1622" s="2">
        <v>41526</v>
      </c>
      <c r="J1622" s="2">
        <v>41524</v>
      </c>
      <c r="K1622" s="4">
        <v>7</v>
      </c>
      <c r="M1622">
        <v>7</v>
      </c>
      <c r="O1622" s="5">
        <v>150</v>
      </c>
      <c r="P1622">
        <v>8</v>
      </c>
      <c r="Q1622" s="5">
        <f t="shared" si="25"/>
        <v>1200</v>
      </c>
      <c r="R1622" s="5">
        <v>24.288</v>
      </c>
      <c r="S1622" s="6"/>
    </row>
    <row r="1623" spans="1:19" x14ac:dyDescent="0.25">
      <c r="A1623" t="s">
        <v>264</v>
      </c>
      <c r="B1623" t="s">
        <v>265</v>
      </c>
      <c r="C1623" t="s">
        <v>266</v>
      </c>
      <c r="D1623" t="s">
        <v>47</v>
      </c>
      <c r="E1623">
        <v>7</v>
      </c>
      <c r="G1623">
        <v>10785</v>
      </c>
      <c r="H1623" s="2">
        <v>41193</v>
      </c>
      <c r="I1623" s="2">
        <v>41209</v>
      </c>
      <c r="J1623" s="2">
        <v>41209</v>
      </c>
      <c r="K1623" s="4">
        <v>1</v>
      </c>
      <c r="M1623">
        <v>75</v>
      </c>
      <c r="O1623" s="5">
        <v>38.75</v>
      </c>
      <c r="P1623">
        <v>31</v>
      </c>
      <c r="Q1623" s="5">
        <f t="shared" si="25"/>
        <v>1201.25</v>
      </c>
      <c r="R1623" s="5">
        <v>25.946999999999999</v>
      </c>
      <c r="S1623" s="6"/>
    </row>
    <row r="1624" spans="1:19" x14ac:dyDescent="0.25">
      <c r="A1624" t="s">
        <v>170</v>
      </c>
      <c r="B1624" t="s">
        <v>171</v>
      </c>
      <c r="C1624" t="s">
        <v>172</v>
      </c>
      <c r="D1624" t="s">
        <v>140</v>
      </c>
      <c r="E1624">
        <v>7</v>
      </c>
      <c r="G1624">
        <v>10537</v>
      </c>
      <c r="H1624" s="2">
        <v>40610</v>
      </c>
      <c r="I1624" s="2">
        <v>40624</v>
      </c>
      <c r="J1624" s="2">
        <v>40625</v>
      </c>
      <c r="K1624" s="4">
        <v>8</v>
      </c>
      <c r="M1624">
        <v>73</v>
      </c>
      <c r="O1624" s="5">
        <v>75</v>
      </c>
      <c r="P1624">
        <v>16</v>
      </c>
      <c r="Q1624" s="5">
        <f t="shared" si="25"/>
        <v>1200</v>
      </c>
      <c r="R1624" s="5">
        <v>11.88</v>
      </c>
      <c r="S1624" s="6"/>
    </row>
    <row r="1625" spans="1:19" x14ac:dyDescent="0.25">
      <c r="A1625" t="s">
        <v>246</v>
      </c>
      <c r="B1625" t="s">
        <v>247</v>
      </c>
      <c r="C1625" t="s">
        <v>205</v>
      </c>
      <c r="D1625" t="s">
        <v>77</v>
      </c>
      <c r="E1625">
        <v>7</v>
      </c>
      <c r="G1625">
        <v>10835</v>
      </c>
      <c r="H1625" s="2">
        <v>40855</v>
      </c>
      <c r="I1625" s="2">
        <v>40883</v>
      </c>
      <c r="J1625" s="2">
        <v>40871</v>
      </c>
      <c r="K1625" s="4">
        <v>4</v>
      </c>
      <c r="M1625">
        <v>59</v>
      </c>
      <c r="O1625" s="5">
        <v>275</v>
      </c>
      <c r="P1625">
        <v>4</v>
      </c>
      <c r="Q1625" s="5">
        <f t="shared" si="25"/>
        <v>1100</v>
      </c>
      <c r="R1625" s="5">
        <v>7.4690000000000003</v>
      </c>
      <c r="S1625" s="6"/>
    </row>
    <row r="1626" spans="1:19" x14ac:dyDescent="0.25">
      <c r="A1626" t="s">
        <v>114</v>
      </c>
      <c r="B1626" t="s">
        <v>115</v>
      </c>
      <c r="C1626" t="s">
        <v>76</v>
      </c>
      <c r="D1626" t="s">
        <v>77</v>
      </c>
      <c r="E1626">
        <v>7</v>
      </c>
      <c r="G1626">
        <v>10718</v>
      </c>
      <c r="H1626" s="2">
        <v>40957</v>
      </c>
      <c r="I1626" s="2">
        <v>40982</v>
      </c>
      <c r="J1626" s="2">
        <v>40980</v>
      </c>
      <c r="K1626" s="4">
        <v>8</v>
      </c>
      <c r="M1626">
        <v>36</v>
      </c>
      <c r="O1626" s="5">
        <v>95</v>
      </c>
      <c r="P1626">
        <v>11</v>
      </c>
      <c r="Q1626" s="5">
        <f t="shared" si="25"/>
        <v>1045</v>
      </c>
      <c r="R1626" s="5">
        <v>24.515700000000002</v>
      </c>
      <c r="S1626" s="6"/>
    </row>
    <row r="1627" spans="1:19" x14ac:dyDescent="0.25">
      <c r="A1627" t="s">
        <v>23</v>
      </c>
      <c r="B1627" t="s">
        <v>24</v>
      </c>
      <c r="C1627" t="s">
        <v>25</v>
      </c>
      <c r="D1627" t="s">
        <v>26</v>
      </c>
      <c r="E1627">
        <v>7</v>
      </c>
      <c r="G1627">
        <v>10525</v>
      </c>
      <c r="H1627" s="2">
        <v>40598</v>
      </c>
      <c r="I1627" s="2">
        <v>40626</v>
      </c>
      <c r="J1627" s="2">
        <v>40629</v>
      </c>
      <c r="K1627" s="4">
        <v>8</v>
      </c>
      <c r="M1627">
        <v>40</v>
      </c>
      <c r="O1627" s="5">
        <v>92</v>
      </c>
      <c r="P1627">
        <v>13</v>
      </c>
      <c r="Q1627" s="5">
        <f t="shared" si="25"/>
        <v>1196</v>
      </c>
      <c r="R1627" s="5">
        <v>17.031040000000001</v>
      </c>
      <c r="S1627" s="6"/>
    </row>
    <row r="1628" spans="1:19" x14ac:dyDescent="0.25">
      <c r="A1628" t="s">
        <v>149</v>
      </c>
      <c r="B1628" t="s">
        <v>150</v>
      </c>
      <c r="C1628" t="s">
        <v>151</v>
      </c>
      <c r="D1628" t="s">
        <v>152</v>
      </c>
      <c r="E1628">
        <v>7</v>
      </c>
      <c r="G1628">
        <v>10689</v>
      </c>
      <c r="H1628" s="2">
        <v>41227</v>
      </c>
      <c r="I1628" s="2">
        <v>41251</v>
      </c>
      <c r="J1628" s="2">
        <v>41247</v>
      </c>
      <c r="K1628" s="4">
        <v>1</v>
      </c>
      <c r="M1628">
        <v>1</v>
      </c>
      <c r="O1628" s="5">
        <v>90</v>
      </c>
      <c r="P1628">
        <v>14</v>
      </c>
      <c r="Q1628" s="5">
        <f t="shared" si="25"/>
        <v>1260</v>
      </c>
      <c r="R1628" s="5">
        <v>22.226399999999998</v>
      </c>
      <c r="S1628" s="6"/>
    </row>
    <row r="1629" spans="1:19" x14ac:dyDescent="0.25">
      <c r="A1629" t="s">
        <v>188</v>
      </c>
      <c r="B1629" t="s">
        <v>189</v>
      </c>
      <c r="C1629" t="s">
        <v>29</v>
      </c>
      <c r="D1629" t="s">
        <v>30</v>
      </c>
      <c r="E1629">
        <v>7</v>
      </c>
      <c r="G1629">
        <v>10558</v>
      </c>
      <c r="H1629" s="2">
        <v>41153</v>
      </c>
      <c r="I1629" s="2">
        <v>41179</v>
      </c>
      <c r="J1629" s="2">
        <v>41181</v>
      </c>
      <c r="K1629" s="4">
        <v>3</v>
      </c>
      <c r="M1629">
        <v>47</v>
      </c>
      <c r="O1629" s="5">
        <v>47.5</v>
      </c>
      <c r="P1629">
        <v>23</v>
      </c>
      <c r="Q1629" s="5">
        <f t="shared" si="25"/>
        <v>1092.5</v>
      </c>
      <c r="R1629" s="5">
        <v>6.2927999999999988</v>
      </c>
      <c r="S1629" s="6"/>
    </row>
    <row r="1630" spans="1:19" x14ac:dyDescent="0.25">
      <c r="A1630" t="s">
        <v>217</v>
      </c>
      <c r="B1630" t="s">
        <v>218</v>
      </c>
      <c r="C1630" t="s">
        <v>219</v>
      </c>
      <c r="D1630" t="s">
        <v>22</v>
      </c>
      <c r="E1630">
        <v>7</v>
      </c>
      <c r="G1630">
        <v>10680</v>
      </c>
      <c r="H1630" s="2">
        <v>41548</v>
      </c>
      <c r="I1630" s="2">
        <v>41573</v>
      </c>
      <c r="J1630" s="2">
        <v>41568</v>
      </c>
      <c r="K1630" s="4">
        <v>4</v>
      </c>
      <c r="M1630">
        <v>31</v>
      </c>
      <c r="O1630" s="5">
        <v>62.5</v>
      </c>
      <c r="P1630">
        <v>20</v>
      </c>
      <c r="Q1630" s="5">
        <f t="shared" si="25"/>
        <v>1250</v>
      </c>
      <c r="R1630" s="5">
        <v>20.75</v>
      </c>
      <c r="S1630" s="6"/>
    </row>
    <row r="1631" spans="1:19" x14ac:dyDescent="0.25">
      <c r="A1631" t="s">
        <v>188</v>
      </c>
      <c r="B1631" t="s">
        <v>189</v>
      </c>
      <c r="C1631" t="s">
        <v>29</v>
      </c>
      <c r="D1631" t="s">
        <v>30</v>
      </c>
      <c r="E1631">
        <v>7</v>
      </c>
      <c r="G1631">
        <v>10558</v>
      </c>
      <c r="H1631" s="2">
        <v>40631</v>
      </c>
      <c r="I1631" s="2">
        <v>40659</v>
      </c>
      <c r="J1631" s="2">
        <v>40647</v>
      </c>
      <c r="K1631" s="4">
        <v>5</v>
      </c>
      <c r="M1631">
        <v>52</v>
      </c>
      <c r="O1631" s="5">
        <v>35</v>
      </c>
      <c r="P1631">
        <v>32</v>
      </c>
      <c r="Q1631" s="5">
        <f t="shared" si="25"/>
        <v>1120</v>
      </c>
      <c r="R1631" s="5">
        <v>9.2736000000000001</v>
      </c>
      <c r="S1631" s="6"/>
    </row>
    <row r="1632" spans="1:19" x14ac:dyDescent="0.25">
      <c r="A1632" t="s">
        <v>58</v>
      </c>
      <c r="B1632" t="s">
        <v>59</v>
      </c>
      <c r="C1632" t="s">
        <v>60</v>
      </c>
      <c r="D1632" t="s">
        <v>26</v>
      </c>
      <c r="E1632">
        <v>7</v>
      </c>
      <c r="G1632">
        <v>10789</v>
      </c>
      <c r="H1632" s="2">
        <v>40831</v>
      </c>
      <c r="I1632" s="2">
        <v>40859</v>
      </c>
      <c r="J1632" s="2">
        <v>40850</v>
      </c>
      <c r="K1632" s="4">
        <v>3</v>
      </c>
      <c r="M1632">
        <v>68</v>
      </c>
      <c r="O1632" s="5">
        <v>62.5</v>
      </c>
      <c r="P1632">
        <v>18</v>
      </c>
      <c r="Q1632" s="5">
        <f t="shared" si="25"/>
        <v>1125</v>
      </c>
      <c r="R1632" s="5">
        <v>21.498750000000001</v>
      </c>
      <c r="S1632" s="6"/>
    </row>
    <row r="1633" spans="1:19" x14ac:dyDescent="0.25">
      <c r="A1633" t="s">
        <v>188</v>
      </c>
      <c r="B1633" t="s">
        <v>189</v>
      </c>
      <c r="C1633" t="s">
        <v>29</v>
      </c>
      <c r="D1633" t="s">
        <v>30</v>
      </c>
      <c r="E1633">
        <v>7</v>
      </c>
      <c r="G1633">
        <v>10558</v>
      </c>
      <c r="H1633" s="2">
        <v>40631</v>
      </c>
      <c r="I1633" s="2">
        <v>40659</v>
      </c>
      <c r="J1633" s="2">
        <v>40647</v>
      </c>
      <c r="K1633" s="4">
        <v>3</v>
      </c>
      <c r="M1633">
        <v>47</v>
      </c>
      <c r="O1633" s="5">
        <v>47.5</v>
      </c>
      <c r="P1633">
        <v>21</v>
      </c>
      <c r="Q1633" s="5">
        <f t="shared" si="25"/>
        <v>997.5</v>
      </c>
      <c r="R1633" s="5">
        <v>10.862774999999999</v>
      </c>
      <c r="S1633" s="6"/>
    </row>
    <row r="1634" spans="1:19" x14ac:dyDescent="0.25">
      <c r="A1634" t="s">
        <v>120</v>
      </c>
      <c r="B1634" t="s">
        <v>121</v>
      </c>
      <c r="C1634" t="s">
        <v>122</v>
      </c>
      <c r="D1634" t="s">
        <v>22</v>
      </c>
      <c r="E1634">
        <v>7</v>
      </c>
      <c r="G1634">
        <v>10713</v>
      </c>
      <c r="H1634" s="2">
        <v>40770</v>
      </c>
      <c r="I1634" s="2">
        <v>40798</v>
      </c>
      <c r="J1634" s="2">
        <v>40782</v>
      </c>
      <c r="K1634" s="4">
        <v>8</v>
      </c>
      <c r="M1634">
        <v>46</v>
      </c>
      <c r="O1634" s="5">
        <v>60</v>
      </c>
      <c r="P1634">
        <v>17</v>
      </c>
      <c r="Q1634" s="5">
        <f t="shared" si="25"/>
        <v>1020</v>
      </c>
      <c r="R1634" s="5">
        <v>4.8959999999999999</v>
      </c>
      <c r="S1634" s="6"/>
    </row>
    <row r="1635" spans="1:19" x14ac:dyDescent="0.25">
      <c r="A1635" t="s">
        <v>61</v>
      </c>
      <c r="B1635" t="s">
        <v>62</v>
      </c>
      <c r="C1635" t="s">
        <v>63</v>
      </c>
      <c r="D1635" t="s">
        <v>64</v>
      </c>
      <c r="E1635">
        <v>7</v>
      </c>
      <c r="G1635">
        <v>10877</v>
      </c>
      <c r="H1635" s="2">
        <v>41291</v>
      </c>
      <c r="I1635" s="2">
        <v>41314</v>
      </c>
      <c r="J1635" s="2">
        <v>41309</v>
      </c>
      <c r="K1635" s="4">
        <v>3</v>
      </c>
      <c r="M1635">
        <v>16</v>
      </c>
      <c r="O1635" s="5">
        <v>87.25</v>
      </c>
      <c r="P1635">
        <v>14</v>
      </c>
      <c r="Q1635" s="5">
        <f t="shared" si="25"/>
        <v>1221.5</v>
      </c>
      <c r="R1635" s="5">
        <v>29.315999999999999</v>
      </c>
      <c r="S1635" s="6"/>
    </row>
    <row r="1636" spans="1:19" x14ac:dyDescent="0.25">
      <c r="A1636" t="s">
        <v>116</v>
      </c>
      <c r="B1636" t="s">
        <v>117</v>
      </c>
      <c r="C1636" t="s">
        <v>38</v>
      </c>
      <c r="D1636" t="s">
        <v>39</v>
      </c>
      <c r="E1636">
        <v>7</v>
      </c>
      <c r="G1636">
        <v>10677</v>
      </c>
      <c r="H1636" s="2">
        <v>40741</v>
      </c>
      <c r="I1636" s="2">
        <v>40768</v>
      </c>
      <c r="J1636" s="2">
        <v>40754</v>
      </c>
      <c r="K1636" s="4">
        <v>4</v>
      </c>
      <c r="M1636">
        <v>33</v>
      </c>
      <c r="O1636" s="5">
        <v>12.5</v>
      </c>
      <c r="P1636">
        <v>79</v>
      </c>
      <c r="Q1636" s="5">
        <f t="shared" si="25"/>
        <v>987.5</v>
      </c>
      <c r="R1636" s="5">
        <v>17.419499999999999</v>
      </c>
      <c r="S1636" s="6"/>
    </row>
    <row r="1637" spans="1:19" x14ac:dyDescent="0.25">
      <c r="A1637" t="s">
        <v>193</v>
      </c>
      <c r="B1637" t="s">
        <v>194</v>
      </c>
      <c r="C1637" t="s">
        <v>195</v>
      </c>
      <c r="D1637" t="s">
        <v>196</v>
      </c>
      <c r="E1637">
        <v>7</v>
      </c>
      <c r="G1637">
        <v>10562</v>
      </c>
      <c r="H1637" s="2">
        <v>41329</v>
      </c>
      <c r="I1637" s="2">
        <v>41356</v>
      </c>
      <c r="J1637" s="2">
        <v>41358</v>
      </c>
      <c r="K1637" s="4">
        <v>4</v>
      </c>
      <c r="M1637">
        <v>33</v>
      </c>
      <c r="O1637" s="5">
        <v>12.5</v>
      </c>
      <c r="P1637">
        <v>87</v>
      </c>
      <c r="Q1637" s="5">
        <f t="shared" si="25"/>
        <v>1087.5</v>
      </c>
      <c r="R1637" s="5">
        <v>20.097000000000001</v>
      </c>
      <c r="S1637" s="6"/>
    </row>
    <row r="1638" spans="1:19" x14ac:dyDescent="0.25">
      <c r="A1638" t="s">
        <v>61</v>
      </c>
      <c r="B1638" t="s">
        <v>62</v>
      </c>
      <c r="C1638" t="s">
        <v>63</v>
      </c>
      <c r="D1638" t="s">
        <v>64</v>
      </c>
      <c r="E1638">
        <v>7</v>
      </c>
      <c r="G1638">
        <v>10877</v>
      </c>
      <c r="H1638" s="2">
        <v>40880</v>
      </c>
      <c r="I1638" s="2">
        <v>40908</v>
      </c>
      <c r="J1638" s="2">
        <v>40900</v>
      </c>
      <c r="K1638" s="4">
        <v>3</v>
      </c>
      <c r="M1638">
        <v>16</v>
      </c>
      <c r="O1638" s="5">
        <v>87.25</v>
      </c>
      <c r="P1638">
        <v>11</v>
      </c>
      <c r="Q1638" s="5">
        <f t="shared" si="25"/>
        <v>959.75</v>
      </c>
      <c r="R1638" s="5">
        <v>24.454429999999999</v>
      </c>
      <c r="S1638" s="6"/>
    </row>
    <row r="1639" spans="1:19" x14ac:dyDescent="0.25">
      <c r="A1639" t="s">
        <v>120</v>
      </c>
      <c r="B1639" t="s">
        <v>121</v>
      </c>
      <c r="C1639" t="s">
        <v>122</v>
      </c>
      <c r="D1639" t="s">
        <v>22</v>
      </c>
      <c r="E1639">
        <v>7</v>
      </c>
      <c r="G1639">
        <v>10894</v>
      </c>
      <c r="H1639" s="2">
        <v>41220</v>
      </c>
      <c r="I1639" s="2">
        <v>41232</v>
      </c>
      <c r="J1639" s="2">
        <v>41230</v>
      </c>
      <c r="K1639" s="4">
        <v>8</v>
      </c>
      <c r="M1639">
        <v>13</v>
      </c>
      <c r="O1639" s="5">
        <v>30</v>
      </c>
      <c r="P1639">
        <v>38</v>
      </c>
      <c r="Q1639" s="5">
        <f t="shared" si="25"/>
        <v>1140</v>
      </c>
      <c r="R1639" s="5">
        <v>26.174400000000002</v>
      </c>
      <c r="S1639" s="6"/>
    </row>
    <row r="1640" spans="1:19" x14ac:dyDescent="0.25">
      <c r="A1640" t="s">
        <v>149</v>
      </c>
      <c r="B1640" t="s">
        <v>150</v>
      </c>
      <c r="C1640" t="s">
        <v>151</v>
      </c>
      <c r="D1640" t="s">
        <v>152</v>
      </c>
      <c r="E1640">
        <v>7</v>
      </c>
      <c r="G1640">
        <v>10733</v>
      </c>
      <c r="H1640" s="2">
        <v>40786</v>
      </c>
      <c r="I1640" s="2">
        <v>40814</v>
      </c>
      <c r="J1640" s="2">
        <v>40799</v>
      </c>
      <c r="K1640" s="4">
        <v>5</v>
      </c>
      <c r="M1640">
        <v>52</v>
      </c>
      <c r="O1640" s="5">
        <v>35</v>
      </c>
      <c r="P1640">
        <v>29</v>
      </c>
      <c r="Q1640" s="5">
        <f t="shared" si="25"/>
        <v>1015</v>
      </c>
      <c r="R1640" s="5">
        <v>10.271800000000001</v>
      </c>
      <c r="S1640" s="6"/>
    </row>
    <row r="1641" spans="1:19" x14ac:dyDescent="0.25">
      <c r="A1641" t="s">
        <v>74</v>
      </c>
      <c r="B1641" t="s">
        <v>75</v>
      </c>
      <c r="C1641" t="s">
        <v>76</v>
      </c>
      <c r="D1641" t="s">
        <v>77</v>
      </c>
      <c r="E1641">
        <v>7</v>
      </c>
      <c r="G1641">
        <v>10717</v>
      </c>
      <c r="H1641" s="2">
        <v>41172</v>
      </c>
      <c r="I1641" s="2">
        <v>41202</v>
      </c>
      <c r="J1641" s="2">
        <v>41202</v>
      </c>
      <c r="K1641" s="4">
        <v>6</v>
      </c>
      <c r="M1641">
        <v>54</v>
      </c>
      <c r="O1641" s="5">
        <v>37.25</v>
      </c>
      <c r="P1641">
        <v>30</v>
      </c>
      <c r="Q1641" s="5">
        <f t="shared" si="25"/>
        <v>1117.5</v>
      </c>
      <c r="R1641" s="5">
        <v>23.188124999999999</v>
      </c>
      <c r="S1641" s="6"/>
    </row>
    <row r="1642" spans="1:19" x14ac:dyDescent="0.25">
      <c r="A1642" t="s">
        <v>58</v>
      </c>
      <c r="B1642" t="s">
        <v>59</v>
      </c>
      <c r="C1642" t="s">
        <v>60</v>
      </c>
      <c r="D1642" t="s">
        <v>26</v>
      </c>
      <c r="E1642">
        <v>7</v>
      </c>
      <c r="G1642">
        <v>10789</v>
      </c>
      <c r="H1642" s="2">
        <v>40831</v>
      </c>
      <c r="I1642" s="2">
        <v>40859</v>
      </c>
      <c r="J1642" s="2">
        <v>40850</v>
      </c>
      <c r="K1642" s="4">
        <v>2</v>
      </c>
      <c r="M1642">
        <v>63</v>
      </c>
      <c r="O1642" s="5">
        <v>219.5</v>
      </c>
      <c r="P1642">
        <v>5</v>
      </c>
      <c r="Q1642" s="5">
        <f t="shared" si="25"/>
        <v>1097.5</v>
      </c>
      <c r="R1642" s="5">
        <v>22.773125</v>
      </c>
      <c r="S1642" s="6"/>
    </row>
    <row r="1643" spans="1:19" x14ac:dyDescent="0.25">
      <c r="A1643" t="s">
        <v>173</v>
      </c>
      <c r="B1643" t="s">
        <v>174</v>
      </c>
      <c r="C1643" t="s">
        <v>63</v>
      </c>
      <c r="D1643" t="s">
        <v>64</v>
      </c>
      <c r="E1643">
        <v>7</v>
      </c>
      <c r="G1643">
        <v>10886</v>
      </c>
      <c r="H1643" s="2">
        <v>40884</v>
      </c>
      <c r="I1643" s="2">
        <v>40912</v>
      </c>
      <c r="J1643" s="2">
        <v>40911</v>
      </c>
      <c r="K1643" s="4">
        <v>4</v>
      </c>
      <c r="M1643">
        <v>31</v>
      </c>
      <c r="O1643" s="5">
        <v>62.5</v>
      </c>
      <c r="P1643">
        <v>18</v>
      </c>
      <c r="Q1643" s="5">
        <f t="shared" si="25"/>
        <v>1125</v>
      </c>
      <c r="R1643" s="5">
        <v>10.8</v>
      </c>
      <c r="S1643" s="6"/>
    </row>
    <row r="1644" spans="1:19" x14ac:dyDescent="0.25">
      <c r="A1644" t="s">
        <v>149</v>
      </c>
      <c r="B1644" t="s">
        <v>150</v>
      </c>
      <c r="C1644" t="s">
        <v>151</v>
      </c>
      <c r="D1644" t="s">
        <v>152</v>
      </c>
      <c r="E1644">
        <v>7</v>
      </c>
      <c r="G1644">
        <v>10733</v>
      </c>
      <c r="H1644" s="2">
        <v>41138</v>
      </c>
      <c r="I1644" s="2">
        <v>41155</v>
      </c>
      <c r="J1644" s="2">
        <v>41156</v>
      </c>
      <c r="K1644" s="4">
        <v>5</v>
      </c>
      <c r="M1644">
        <v>52</v>
      </c>
      <c r="O1644" s="5">
        <v>35</v>
      </c>
      <c r="P1644">
        <v>27</v>
      </c>
      <c r="Q1644" s="5">
        <f t="shared" si="25"/>
        <v>945</v>
      </c>
      <c r="R1644" s="5">
        <v>22.9635</v>
      </c>
      <c r="S1644" s="6"/>
    </row>
    <row r="1645" spans="1:19" x14ac:dyDescent="0.25">
      <c r="A1645" t="s">
        <v>111</v>
      </c>
      <c r="B1645" t="s">
        <v>112</v>
      </c>
      <c r="C1645" t="s">
        <v>113</v>
      </c>
      <c r="D1645" t="s">
        <v>87</v>
      </c>
      <c r="E1645">
        <v>7</v>
      </c>
      <c r="G1645">
        <v>10605</v>
      </c>
      <c r="H1645" s="2">
        <v>41138</v>
      </c>
      <c r="I1645" s="2">
        <v>41156</v>
      </c>
      <c r="J1645" s="2">
        <v>41152</v>
      </c>
      <c r="K1645" s="4">
        <v>4</v>
      </c>
      <c r="M1645">
        <v>60</v>
      </c>
      <c r="O1645" s="5">
        <v>170</v>
      </c>
      <c r="P1645">
        <v>6</v>
      </c>
      <c r="Q1645" s="5">
        <f t="shared" si="25"/>
        <v>1020</v>
      </c>
      <c r="R1645" s="5">
        <v>26.244599999999998</v>
      </c>
      <c r="S1645" s="6"/>
    </row>
    <row r="1646" spans="1:19" x14ac:dyDescent="0.25">
      <c r="A1646" t="s">
        <v>52</v>
      </c>
      <c r="B1646" t="s">
        <v>53</v>
      </c>
      <c r="C1646" t="s">
        <v>54</v>
      </c>
      <c r="D1646" t="s">
        <v>26</v>
      </c>
      <c r="E1646">
        <v>7</v>
      </c>
      <c r="G1646">
        <v>10546</v>
      </c>
      <c r="H1646" s="2">
        <v>41628</v>
      </c>
      <c r="I1646" s="2">
        <v>41650</v>
      </c>
      <c r="J1646" s="2">
        <v>41646</v>
      </c>
      <c r="K1646" s="4">
        <v>3</v>
      </c>
      <c r="M1646">
        <v>62</v>
      </c>
      <c r="O1646" s="5">
        <v>246.5</v>
      </c>
      <c r="P1646">
        <v>4</v>
      </c>
      <c r="Q1646" s="5">
        <f t="shared" si="25"/>
        <v>986</v>
      </c>
      <c r="R1646" s="5">
        <v>0</v>
      </c>
      <c r="S1646" s="6"/>
    </row>
    <row r="1647" spans="1:19" x14ac:dyDescent="0.25">
      <c r="A1647" t="s">
        <v>33</v>
      </c>
      <c r="B1647" t="s">
        <v>34</v>
      </c>
      <c r="C1647" t="s">
        <v>35</v>
      </c>
      <c r="D1647" t="s">
        <v>30</v>
      </c>
      <c r="E1647">
        <v>7</v>
      </c>
      <c r="G1647">
        <v>10473</v>
      </c>
      <c r="H1647" s="2">
        <v>41090</v>
      </c>
      <c r="I1647" s="2">
        <v>41108</v>
      </c>
      <c r="J1647" s="2">
        <v>41106</v>
      </c>
      <c r="K1647" s="4">
        <v>4</v>
      </c>
      <c r="M1647">
        <v>33</v>
      </c>
      <c r="O1647" s="5">
        <v>10</v>
      </c>
      <c r="P1647">
        <v>91</v>
      </c>
      <c r="Q1647" s="5">
        <f t="shared" si="25"/>
        <v>910</v>
      </c>
      <c r="R1647" s="5">
        <v>1.6197999999999999</v>
      </c>
      <c r="S1647" s="6"/>
    </row>
    <row r="1648" spans="1:19" x14ac:dyDescent="0.25">
      <c r="A1648" t="s">
        <v>111</v>
      </c>
      <c r="B1648" t="s">
        <v>112</v>
      </c>
      <c r="C1648" t="s">
        <v>113</v>
      </c>
      <c r="D1648" t="s">
        <v>87</v>
      </c>
      <c r="E1648">
        <v>7</v>
      </c>
      <c r="G1648">
        <v>10605</v>
      </c>
      <c r="H1648" s="2">
        <v>41591</v>
      </c>
      <c r="I1648" s="2">
        <v>41609</v>
      </c>
      <c r="J1648" s="2">
        <v>41611</v>
      </c>
      <c r="K1648" s="4">
        <v>3</v>
      </c>
      <c r="M1648">
        <v>16</v>
      </c>
      <c r="O1648" s="5">
        <v>87.25</v>
      </c>
      <c r="P1648">
        <v>9</v>
      </c>
      <c r="Q1648" s="5">
        <f t="shared" si="25"/>
        <v>785.25</v>
      </c>
      <c r="R1648" s="5">
        <v>1.617615</v>
      </c>
      <c r="S1648" s="6"/>
    </row>
    <row r="1649" spans="1:19" x14ac:dyDescent="0.25">
      <c r="A1649" t="s">
        <v>44</v>
      </c>
      <c r="B1649" t="s">
        <v>45</v>
      </c>
      <c r="C1649" t="s">
        <v>46</v>
      </c>
      <c r="D1649" t="s">
        <v>47</v>
      </c>
      <c r="E1649">
        <v>7</v>
      </c>
      <c r="G1649">
        <v>10486</v>
      </c>
      <c r="H1649" s="2">
        <v>40561</v>
      </c>
      <c r="I1649" s="2">
        <v>40589</v>
      </c>
      <c r="J1649" s="2">
        <v>40578</v>
      </c>
      <c r="K1649" s="4">
        <v>4</v>
      </c>
      <c r="M1649">
        <v>11</v>
      </c>
      <c r="O1649" s="5">
        <v>84</v>
      </c>
      <c r="P1649">
        <v>11</v>
      </c>
      <c r="Q1649" s="5">
        <f t="shared" si="25"/>
        <v>924</v>
      </c>
      <c r="R1649" s="5">
        <v>8.0388000000000002</v>
      </c>
      <c r="S1649" s="6"/>
    </row>
    <row r="1650" spans="1:19" x14ac:dyDescent="0.25">
      <c r="A1650" t="s">
        <v>82</v>
      </c>
      <c r="B1650" t="s">
        <v>83</v>
      </c>
      <c r="C1650" t="s">
        <v>50</v>
      </c>
      <c r="D1650" t="s">
        <v>51</v>
      </c>
      <c r="E1650">
        <v>7</v>
      </c>
      <c r="G1650">
        <v>10604</v>
      </c>
      <c r="H1650" s="2">
        <v>41194</v>
      </c>
      <c r="I1650" s="2">
        <v>41210</v>
      </c>
      <c r="J1650" s="2">
        <v>41207</v>
      </c>
      <c r="K1650" s="4">
        <v>3</v>
      </c>
      <c r="M1650">
        <v>48</v>
      </c>
      <c r="O1650" s="5">
        <v>63.75</v>
      </c>
      <c r="P1650">
        <v>14</v>
      </c>
      <c r="Q1650" s="5">
        <f t="shared" si="25"/>
        <v>892.5</v>
      </c>
      <c r="R1650" s="5">
        <v>2.3829750000000005</v>
      </c>
      <c r="S1650" s="6"/>
    </row>
    <row r="1651" spans="1:19" x14ac:dyDescent="0.25">
      <c r="A1651" t="s">
        <v>23</v>
      </c>
      <c r="B1651" t="s">
        <v>24</v>
      </c>
      <c r="C1651" t="s">
        <v>25</v>
      </c>
      <c r="D1651" t="s">
        <v>26</v>
      </c>
      <c r="E1651">
        <v>7</v>
      </c>
      <c r="G1651">
        <v>10827</v>
      </c>
      <c r="H1651" s="2">
        <v>41107</v>
      </c>
      <c r="I1651" s="2">
        <v>41135</v>
      </c>
      <c r="J1651" s="2">
        <v>41132</v>
      </c>
      <c r="K1651" s="4">
        <v>8</v>
      </c>
      <c r="M1651">
        <v>10</v>
      </c>
      <c r="O1651" s="5">
        <v>155</v>
      </c>
      <c r="P1651">
        <v>6</v>
      </c>
      <c r="Q1651" s="5">
        <f t="shared" si="25"/>
        <v>930</v>
      </c>
      <c r="R1651" s="5">
        <v>1.5623999999999998</v>
      </c>
      <c r="S1651" s="6"/>
    </row>
    <row r="1652" spans="1:19" x14ac:dyDescent="0.25">
      <c r="A1652" t="s">
        <v>19</v>
      </c>
      <c r="B1652" t="s">
        <v>20</v>
      </c>
      <c r="C1652" t="s">
        <v>21</v>
      </c>
      <c r="D1652" t="s">
        <v>22</v>
      </c>
      <c r="E1652">
        <v>7</v>
      </c>
      <c r="G1652">
        <v>10469</v>
      </c>
      <c r="H1652" s="2">
        <v>40545</v>
      </c>
      <c r="I1652" s="2">
        <v>40573</v>
      </c>
      <c r="J1652" s="2">
        <v>40559</v>
      </c>
      <c r="K1652" s="4">
        <v>1</v>
      </c>
      <c r="M1652">
        <v>2</v>
      </c>
      <c r="O1652" s="5">
        <v>76</v>
      </c>
      <c r="P1652">
        <v>12</v>
      </c>
      <c r="Q1652" s="5">
        <f t="shared" si="25"/>
        <v>912</v>
      </c>
      <c r="R1652" s="5">
        <v>26.046719999999997</v>
      </c>
      <c r="S1652" s="6"/>
    </row>
    <row r="1653" spans="1:19" x14ac:dyDescent="0.25">
      <c r="A1653" t="s">
        <v>52</v>
      </c>
      <c r="B1653" t="s">
        <v>53</v>
      </c>
      <c r="C1653" t="s">
        <v>54</v>
      </c>
      <c r="D1653" t="s">
        <v>26</v>
      </c>
      <c r="E1653">
        <v>7</v>
      </c>
      <c r="G1653">
        <v>10850</v>
      </c>
      <c r="H1653" s="2">
        <v>40921</v>
      </c>
      <c r="I1653" s="2">
        <v>40939</v>
      </c>
      <c r="J1653" s="2">
        <v>40940</v>
      </c>
      <c r="K1653" s="4">
        <v>4</v>
      </c>
      <c r="M1653">
        <v>33</v>
      </c>
      <c r="O1653" s="5">
        <v>12.5</v>
      </c>
      <c r="P1653">
        <v>69</v>
      </c>
      <c r="Q1653" s="5">
        <f t="shared" si="25"/>
        <v>862.5</v>
      </c>
      <c r="R1653" s="5">
        <v>20.492999999999999</v>
      </c>
      <c r="S1653" s="6"/>
    </row>
    <row r="1654" spans="1:19" x14ac:dyDescent="0.25">
      <c r="A1654" t="s">
        <v>130</v>
      </c>
      <c r="B1654" t="s">
        <v>131</v>
      </c>
      <c r="C1654" t="s">
        <v>132</v>
      </c>
      <c r="D1654" t="s">
        <v>77</v>
      </c>
      <c r="E1654">
        <v>7</v>
      </c>
      <c r="G1654">
        <v>10788</v>
      </c>
      <c r="H1654" s="2">
        <v>41527</v>
      </c>
      <c r="I1654" s="2">
        <v>41537</v>
      </c>
      <c r="J1654" s="2">
        <v>41540</v>
      </c>
      <c r="K1654" s="4">
        <v>1</v>
      </c>
      <c r="M1654">
        <v>75</v>
      </c>
      <c r="O1654" s="5">
        <v>38.75</v>
      </c>
      <c r="P1654">
        <v>19</v>
      </c>
      <c r="Q1654" s="5">
        <f t="shared" si="25"/>
        <v>736.25</v>
      </c>
      <c r="R1654" s="5">
        <v>23.280225000000002</v>
      </c>
      <c r="S1654" s="6"/>
    </row>
    <row r="1655" spans="1:19" x14ac:dyDescent="0.25">
      <c r="A1655" t="s">
        <v>82</v>
      </c>
      <c r="B1655" t="s">
        <v>83</v>
      </c>
      <c r="C1655" t="s">
        <v>50</v>
      </c>
      <c r="D1655" t="s">
        <v>51</v>
      </c>
      <c r="E1655">
        <v>7</v>
      </c>
      <c r="G1655">
        <v>10664</v>
      </c>
      <c r="H1655" s="2">
        <v>40729</v>
      </c>
      <c r="I1655" s="2">
        <v>40756</v>
      </c>
      <c r="J1655" s="2">
        <v>40748</v>
      </c>
      <c r="K1655" s="4">
        <v>8</v>
      </c>
      <c r="M1655">
        <v>10</v>
      </c>
      <c r="O1655" s="5">
        <v>155</v>
      </c>
      <c r="P1655">
        <v>6</v>
      </c>
      <c r="Q1655" s="5">
        <f t="shared" si="25"/>
        <v>930</v>
      </c>
      <c r="R1655" s="5">
        <v>2.2320000000000002</v>
      </c>
      <c r="S1655" s="6"/>
    </row>
    <row r="1656" spans="1:19" x14ac:dyDescent="0.25">
      <c r="A1656" t="s">
        <v>226</v>
      </c>
      <c r="B1656" t="s">
        <v>227</v>
      </c>
      <c r="C1656" t="s">
        <v>228</v>
      </c>
      <c r="D1656" t="s">
        <v>229</v>
      </c>
      <c r="E1656">
        <v>7</v>
      </c>
      <c r="G1656">
        <v>10792</v>
      </c>
      <c r="H1656" s="2">
        <v>40832</v>
      </c>
      <c r="I1656" s="2">
        <v>40860</v>
      </c>
      <c r="J1656" s="2">
        <v>40850</v>
      </c>
      <c r="K1656" s="4">
        <v>6</v>
      </c>
      <c r="M1656">
        <v>54</v>
      </c>
      <c r="O1656" s="5">
        <v>37.25</v>
      </c>
      <c r="P1656">
        <v>21</v>
      </c>
      <c r="Q1656" s="5">
        <f t="shared" si="25"/>
        <v>782.25</v>
      </c>
      <c r="R1656" s="5">
        <v>10.403924999999999</v>
      </c>
      <c r="S1656" s="6"/>
    </row>
    <row r="1657" spans="1:19" x14ac:dyDescent="0.25">
      <c r="A1657" t="s">
        <v>170</v>
      </c>
      <c r="B1657" t="s">
        <v>171</v>
      </c>
      <c r="C1657" t="s">
        <v>172</v>
      </c>
      <c r="D1657" t="s">
        <v>140</v>
      </c>
      <c r="E1657">
        <v>7</v>
      </c>
      <c r="G1657">
        <v>10537</v>
      </c>
      <c r="H1657" s="2">
        <v>41132</v>
      </c>
      <c r="I1657" s="2">
        <v>41150</v>
      </c>
      <c r="J1657" s="2">
        <v>41147</v>
      </c>
      <c r="K1657" s="4">
        <v>4</v>
      </c>
      <c r="M1657">
        <v>72</v>
      </c>
      <c r="O1657" s="5">
        <v>174</v>
      </c>
      <c r="P1657">
        <v>5</v>
      </c>
      <c r="Q1657" s="5">
        <f t="shared" si="25"/>
        <v>870</v>
      </c>
      <c r="R1657" s="5">
        <v>11.6928</v>
      </c>
      <c r="S1657" s="6"/>
    </row>
    <row r="1658" spans="1:19" x14ac:dyDescent="0.25">
      <c r="A1658" t="s">
        <v>149</v>
      </c>
      <c r="B1658" t="s">
        <v>150</v>
      </c>
      <c r="C1658" t="s">
        <v>151</v>
      </c>
      <c r="D1658" t="s">
        <v>152</v>
      </c>
      <c r="E1658">
        <v>7</v>
      </c>
      <c r="G1658">
        <v>10733</v>
      </c>
      <c r="H1658" s="2">
        <v>40786</v>
      </c>
      <c r="I1658" s="2">
        <v>40814</v>
      </c>
      <c r="J1658" s="2">
        <v>40799</v>
      </c>
      <c r="K1658" s="4">
        <v>7</v>
      </c>
      <c r="M1658">
        <v>28</v>
      </c>
      <c r="O1658" s="5">
        <v>228</v>
      </c>
      <c r="P1658">
        <v>3</v>
      </c>
      <c r="Q1658" s="5">
        <f t="shared" si="25"/>
        <v>684</v>
      </c>
      <c r="R1658" s="5">
        <v>7.5992400000000009</v>
      </c>
      <c r="S1658" s="6"/>
    </row>
    <row r="1659" spans="1:19" x14ac:dyDescent="0.25">
      <c r="A1659" t="s">
        <v>74</v>
      </c>
      <c r="B1659" t="s">
        <v>75</v>
      </c>
      <c r="C1659" t="s">
        <v>76</v>
      </c>
      <c r="D1659" t="s">
        <v>77</v>
      </c>
      <c r="E1659">
        <v>7</v>
      </c>
      <c r="G1659">
        <v>10717</v>
      </c>
      <c r="H1659" s="2">
        <v>41605</v>
      </c>
      <c r="I1659" s="2">
        <v>41628</v>
      </c>
      <c r="J1659" s="2">
        <v>41626</v>
      </c>
      <c r="K1659" s="4">
        <v>6</v>
      </c>
      <c r="M1659">
        <v>54</v>
      </c>
      <c r="O1659" s="5">
        <v>37.25</v>
      </c>
      <c r="P1659">
        <v>18</v>
      </c>
      <c r="Q1659" s="5">
        <f t="shared" si="25"/>
        <v>670.5</v>
      </c>
      <c r="R1659" s="5">
        <v>8.5421700000000005</v>
      </c>
      <c r="S1659" s="6"/>
    </row>
    <row r="1660" spans="1:19" x14ac:dyDescent="0.25">
      <c r="A1660" t="s">
        <v>193</v>
      </c>
      <c r="B1660" t="s">
        <v>194</v>
      </c>
      <c r="C1660" t="s">
        <v>195</v>
      </c>
      <c r="D1660" t="s">
        <v>196</v>
      </c>
      <c r="E1660">
        <v>7</v>
      </c>
      <c r="G1660">
        <v>10562</v>
      </c>
      <c r="H1660" s="2">
        <v>41216</v>
      </c>
      <c r="I1660" s="2">
        <v>41226</v>
      </c>
      <c r="J1660" s="2">
        <v>41228</v>
      </c>
      <c r="K1660" s="4">
        <v>4</v>
      </c>
      <c r="M1660">
        <v>33</v>
      </c>
      <c r="O1660" s="5">
        <v>12.5</v>
      </c>
      <c r="P1660">
        <v>65</v>
      </c>
      <c r="Q1660" s="5">
        <f t="shared" si="25"/>
        <v>812.5</v>
      </c>
      <c r="R1660" s="5">
        <v>18.850000000000001</v>
      </c>
      <c r="S1660" s="6"/>
    </row>
    <row r="1661" spans="1:19" x14ac:dyDescent="0.25">
      <c r="A1661" t="s">
        <v>33</v>
      </c>
      <c r="B1661" t="s">
        <v>34</v>
      </c>
      <c r="C1661" t="s">
        <v>35</v>
      </c>
      <c r="D1661" t="s">
        <v>30</v>
      </c>
      <c r="E1661">
        <v>7</v>
      </c>
      <c r="G1661">
        <v>10473</v>
      </c>
      <c r="H1661" s="2">
        <v>41295</v>
      </c>
      <c r="I1661" s="2">
        <v>41323</v>
      </c>
      <c r="J1661" s="2">
        <v>41324</v>
      </c>
      <c r="K1661" s="4">
        <v>4</v>
      </c>
      <c r="M1661">
        <v>33</v>
      </c>
      <c r="O1661" s="5">
        <v>10</v>
      </c>
      <c r="P1661">
        <v>75</v>
      </c>
      <c r="Q1661" s="5">
        <f t="shared" si="25"/>
        <v>750</v>
      </c>
      <c r="R1661" s="5">
        <v>16.574999999999999</v>
      </c>
      <c r="S1661" s="6"/>
    </row>
    <row r="1662" spans="1:19" x14ac:dyDescent="0.25">
      <c r="A1662" t="s">
        <v>116</v>
      </c>
      <c r="B1662" t="s">
        <v>117</v>
      </c>
      <c r="C1662" t="s">
        <v>38</v>
      </c>
      <c r="D1662" t="s">
        <v>39</v>
      </c>
      <c r="E1662">
        <v>7</v>
      </c>
      <c r="G1662">
        <v>10677</v>
      </c>
      <c r="H1662" s="2">
        <v>41299</v>
      </c>
      <c r="I1662" s="2">
        <v>41316</v>
      </c>
      <c r="J1662" s="2">
        <v>41317</v>
      </c>
      <c r="K1662" s="4">
        <v>4</v>
      </c>
      <c r="M1662">
        <v>33</v>
      </c>
      <c r="O1662" s="5">
        <v>12.5</v>
      </c>
      <c r="P1662">
        <v>57</v>
      </c>
      <c r="Q1662" s="5">
        <f t="shared" si="25"/>
        <v>712.5</v>
      </c>
      <c r="R1662" s="5">
        <v>8.2436249999999998</v>
      </c>
      <c r="S1662" s="6"/>
    </row>
    <row r="1663" spans="1:19" x14ac:dyDescent="0.25">
      <c r="A1663" t="s">
        <v>52</v>
      </c>
      <c r="B1663" t="s">
        <v>53</v>
      </c>
      <c r="C1663" t="s">
        <v>54</v>
      </c>
      <c r="D1663" t="s">
        <v>26</v>
      </c>
      <c r="E1663">
        <v>7</v>
      </c>
      <c r="G1663">
        <v>10850</v>
      </c>
      <c r="H1663" s="2">
        <v>40863</v>
      </c>
      <c r="I1663" s="2">
        <v>40905</v>
      </c>
      <c r="J1663" s="2">
        <v>40880</v>
      </c>
      <c r="K1663" s="4">
        <v>1</v>
      </c>
      <c r="M1663">
        <v>70</v>
      </c>
      <c r="O1663" s="5">
        <v>75</v>
      </c>
      <c r="P1663">
        <v>9</v>
      </c>
      <c r="Q1663" s="5">
        <f t="shared" si="25"/>
        <v>675</v>
      </c>
      <c r="R1663" s="5">
        <v>5.5890000000000004</v>
      </c>
      <c r="S1663" s="6"/>
    </row>
    <row r="1664" spans="1:19" x14ac:dyDescent="0.25">
      <c r="A1664" t="s">
        <v>120</v>
      </c>
      <c r="B1664" t="s">
        <v>121</v>
      </c>
      <c r="C1664" t="s">
        <v>122</v>
      </c>
      <c r="D1664" t="s">
        <v>22</v>
      </c>
      <c r="E1664">
        <v>7</v>
      </c>
      <c r="G1664">
        <v>10713</v>
      </c>
      <c r="H1664" s="2">
        <v>41314</v>
      </c>
      <c r="I1664" s="2">
        <v>41330</v>
      </c>
      <c r="J1664" s="2">
        <v>41329</v>
      </c>
      <c r="K1664" s="4">
        <v>8</v>
      </c>
      <c r="M1664">
        <v>45</v>
      </c>
      <c r="O1664" s="5">
        <v>47.5</v>
      </c>
      <c r="P1664">
        <v>15</v>
      </c>
      <c r="Q1664" s="5">
        <f t="shared" si="25"/>
        <v>712.5</v>
      </c>
      <c r="R1664" s="5">
        <v>8.0583749999999998</v>
      </c>
      <c r="S1664" s="6"/>
    </row>
    <row r="1665" spans="1:19" x14ac:dyDescent="0.25">
      <c r="A1665" t="s">
        <v>230</v>
      </c>
      <c r="B1665" t="s">
        <v>231</v>
      </c>
      <c r="C1665" t="s">
        <v>232</v>
      </c>
      <c r="D1665" t="s">
        <v>156</v>
      </c>
      <c r="E1665">
        <v>7</v>
      </c>
      <c r="G1665">
        <v>10910</v>
      </c>
      <c r="H1665" s="2">
        <v>40897</v>
      </c>
      <c r="I1665" s="2">
        <v>40925</v>
      </c>
      <c r="J1665" s="2">
        <v>40913</v>
      </c>
      <c r="K1665" s="4">
        <v>3</v>
      </c>
      <c r="M1665">
        <v>19</v>
      </c>
      <c r="O1665" s="5">
        <v>46</v>
      </c>
      <c r="P1665">
        <v>14</v>
      </c>
      <c r="Q1665" s="5">
        <f t="shared" si="25"/>
        <v>644</v>
      </c>
      <c r="R1665" s="5">
        <v>19.764359999999996</v>
      </c>
      <c r="S1665" s="6"/>
    </row>
    <row r="1666" spans="1:19" x14ac:dyDescent="0.25">
      <c r="A1666" t="s">
        <v>170</v>
      </c>
      <c r="B1666" t="s">
        <v>171</v>
      </c>
      <c r="C1666" t="s">
        <v>172</v>
      </c>
      <c r="D1666" t="s">
        <v>140</v>
      </c>
      <c r="E1666">
        <v>7</v>
      </c>
      <c r="G1666">
        <v>10537</v>
      </c>
      <c r="H1666" s="2">
        <v>41339</v>
      </c>
      <c r="I1666" s="2">
        <v>41355</v>
      </c>
      <c r="J1666" s="2">
        <v>41357</v>
      </c>
      <c r="K1666" s="4">
        <v>8</v>
      </c>
      <c r="M1666">
        <v>73</v>
      </c>
      <c r="O1666" s="5">
        <v>75</v>
      </c>
      <c r="P1666">
        <v>8</v>
      </c>
      <c r="Q1666" s="5">
        <f t="shared" si="25"/>
        <v>600</v>
      </c>
      <c r="R1666" s="5">
        <v>12.936</v>
      </c>
      <c r="S1666" s="6"/>
    </row>
    <row r="1667" spans="1:19" x14ac:dyDescent="0.25">
      <c r="A1667" t="s">
        <v>52</v>
      </c>
      <c r="B1667" t="s">
        <v>53</v>
      </c>
      <c r="C1667" t="s">
        <v>54</v>
      </c>
      <c r="D1667" t="s">
        <v>26</v>
      </c>
      <c r="E1667">
        <v>7</v>
      </c>
      <c r="G1667">
        <v>10850</v>
      </c>
      <c r="H1667" s="2">
        <v>40863</v>
      </c>
      <c r="I1667" s="2">
        <v>40905</v>
      </c>
      <c r="J1667" s="2">
        <v>40880</v>
      </c>
      <c r="K1667" s="4">
        <v>4</v>
      </c>
      <c r="M1667">
        <v>33</v>
      </c>
      <c r="O1667" s="5">
        <v>12.5</v>
      </c>
      <c r="P1667">
        <v>47</v>
      </c>
      <c r="Q1667" s="5">
        <f t="shared" si="25"/>
        <v>587.5</v>
      </c>
      <c r="R1667" s="5">
        <v>5.5812499999999998</v>
      </c>
      <c r="S1667" s="6"/>
    </row>
    <row r="1668" spans="1:19" x14ac:dyDescent="0.25">
      <c r="A1668" t="s">
        <v>214</v>
      </c>
      <c r="B1668" t="s">
        <v>215</v>
      </c>
      <c r="C1668" t="s">
        <v>216</v>
      </c>
      <c r="D1668" t="s">
        <v>187</v>
      </c>
      <c r="E1668">
        <v>7</v>
      </c>
      <c r="G1668">
        <v>10591</v>
      </c>
      <c r="H1668" s="2">
        <v>41361</v>
      </c>
      <c r="I1668" s="2">
        <v>41382</v>
      </c>
      <c r="J1668" s="2">
        <v>41382</v>
      </c>
      <c r="K1668" s="4">
        <v>6</v>
      </c>
      <c r="M1668">
        <v>54</v>
      </c>
      <c r="O1668" s="5">
        <v>37.25</v>
      </c>
      <c r="P1668">
        <v>17</v>
      </c>
      <c r="Q1668" s="5">
        <f t="shared" ref="Q1668:Q1731" si="26">O1668*P1668</f>
        <v>633.25</v>
      </c>
      <c r="R1668" s="5">
        <v>11.702459999999999</v>
      </c>
      <c r="S1668" s="6"/>
    </row>
    <row r="1669" spans="1:19" x14ac:dyDescent="0.25">
      <c r="A1669" t="s">
        <v>116</v>
      </c>
      <c r="B1669" t="s">
        <v>117</v>
      </c>
      <c r="C1669" t="s">
        <v>38</v>
      </c>
      <c r="D1669" t="s">
        <v>39</v>
      </c>
      <c r="E1669">
        <v>7</v>
      </c>
      <c r="G1669">
        <v>10677</v>
      </c>
      <c r="H1669" s="2">
        <v>41039</v>
      </c>
      <c r="I1669" s="2">
        <v>41051</v>
      </c>
      <c r="J1669" s="2">
        <v>41051</v>
      </c>
      <c r="K1669" s="4">
        <v>4</v>
      </c>
      <c r="M1669">
        <v>33</v>
      </c>
      <c r="O1669" s="5">
        <v>12.5</v>
      </c>
      <c r="P1669">
        <v>54</v>
      </c>
      <c r="Q1669" s="5">
        <f t="shared" si="26"/>
        <v>675</v>
      </c>
      <c r="R1669" s="5">
        <v>13.5</v>
      </c>
      <c r="S1669" s="6"/>
    </row>
    <row r="1670" spans="1:19" x14ac:dyDescent="0.25">
      <c r="A1670" t="s">
        <v>127</v>
      </c>
      <c r="B1670" t="s">
        <v>128</v>
      </c>
      <c r="C1670" t="s">
        <v>129</v>
      </c>
      <c r="D1670" t="s">
        <v>81</v>
      </c>
      <c r="E1670">
        <v>7</v>
      </c>
      <c r="G1670">
        <v>10773</v>
      </c>
      <c r="H1670" s="2">
        <v>40820</v>
      </c>
      <c r="I1670" s="2">
        <v>40848</v>
      </c>
      <c r="J1670" s="2">
        <v>40835</v>
      </c>
      <c r="K1670" s="4">
        <v>1</v>
      </c>
      <c r="M1670">
        <v>75</v>
      </c>
      <c r="O1670" s="5">
        <v>38.75</v>
      </c>
      <c r="P1670">
        <v>17</v>
      </c>
      <c r="Q1670" s="5">
        <f t="shared" si="26"/>
        <v>658.75</v>
      </c>
      <c r="R1670" s="5">
        <v>11.738925000000004</v>
      </c>
      <c r="S1670" s="6"/>
    </row>
    <row r="1671" spans="1:19" x14ac:dyDescent="0.25">
      <c r="A1671" t="s">
        <v>58</v>
      </c>
      <c r="B1671" t="s">
        <v>59</v>
      </c>
      <c r="C1671" t="s">
        <v>60</v>
      </c>
      <c r="D1671" t="s">
        <v>26</v>
      </c>
      <c r="E1671">
        <v>7</v>
      </c>
      <c r="G1671">
        <v>10789</v>
      </c>
      <c r="H1671" s="2">
        <v>41022</v>
      </c>
      <c r="I1671" s="2">
        <v>41043</v>
      </c>
      <c r="J1671" s="2">
        <v>41044</v>
      </c>
      <c r="K1671" s="4">
        <v>1</v>
      </c>
      <c r="M1671">
        <v>35</v>
      </c>
      <c r="O1671" s="5">
        <v>90</v>
      </c>
      <c r="P1671">
        <v>6</v>
      </c>
      <c r="Q1671" s="5">
        <f t="shared" si="26"/>
        <v>540</v>
      </c>
      <c r="R1671" s="5">
        <v>10.26</v>
      </c>
      <c r="S1671" s="6"/>
    </row>
    <row r="1672" spans="1:19" x14ac:dyDescent="0.25">
      <c r="A1672" t="s">
        <v>120</v>
      </c>
      <c r="B1672" t="s">
        <v>121</v>
      </c>
      <c r="C1672" t="s">
        <v>122</v>
      </c>
      <c r="D1672" t="s">
        <v>22</v>
      </c>
      <c r="E1672">
        <v>7</v>
      </c>
      <c r="G1672">
        <v>10612</v>
      </c>
      <c r="H1672" s="2">
        <v>40685</v>
      </c>
      <c r="I1672" s="2">
        <v>40713</v>
      </c>
      <c r="J1672" s="2">
        <v>40699</v>
      </c>
      <c r="K1672" s="4">
        <v>3</v>
      </c>
      <c r="M1672">
        <v>49</v>
      </c>
      <c r="O1672" s="5">
        <v>100</v>
      </c>
      <c r="P1672">
        <v>5</v>
      </c>
      <c r="Q1672" s="5">
        <f t="shared" si="26"/>
        <v>500</v>
      </c>
      <c r="R1672" s="5">
        <v>11.11</v>
      </c>
      <c r="S1672" s="6"/>
    </row>
    <row r="1673" spans="1:19" x14ac:dyDescent="0.25">
      <c r="A1673" t="s">
        <v>137</v>
      </c>
      <c r="B1673" t="s">
        <v>138</v>
      </c>
      <c r="C1673" t="s">
        <v>139</v>
      </c>
      <c r="D1673" t="s">
        <v>140</v>
      </c>
      <c r="E1673">
        <v>7</v>
      </c>
      <c r="G1673">
        <v>10746</v>
      </c>
      <c r="H1673" s="2">
        <v>41355</v>
      </c>
      <c r="I1673" s="2">
        <v>41365</v>
      </c>
      <c r="J1673" s="2">
        <v>41361</v>
      </c>
      <c r="K1673" s="4">
        <v>3</v>
      </c>
      <c r="M1673">
        <v>62</v>
      </c>
      <c r="O1673" s="5">
        <v>246.5</v>
      </c>
      <c r="P1673">
        <v>2</v>
      </c>
      <c r="Q1673" s="5">
        <f t="shared" si="26"/>
        <v>493</v>
      </c>
      <c r="R1673" s="5">
        <v>1.0057199999999999</v>
      </c>
      <c r="S1673" s="6"/>
    </row>
    <row r="1674" spans="1:19" x14ac:dyDescent="0.25">
      <c r="A1674" t="s">
        <v>82</v>
      </c>
      <c r="B1674" t="s">
        <v>83</v>
      </c>
      <c r="C1674" t="s">
        <v>50</v>
      </c>
      <c r="D1674" t="s">
        <v>51</v>
      </c>
      <c r="E1674">
        <v>7</v>
      </c>
      <c r="G1674">
        <v>10604</v>
      </c>
      <c r="H1674" s="2">
        <v>41583</v>
      </c>
      <c r="I1674" s="2">
        <v>41613</v>
      </c>
      <c r="J1674" s="2">
        <v>41614</v>
      </c>
      <c r="K1674" s="4">
        <v>1</v>
      </c>
      <c r="M1674">
        <v>76</v>
      </c>
      <c r="O1674" s="5">
        <v>90</v>
      </c>
      <c r="P1674">
        <v>5</v>
      </c>
      <c r="Q1674" s="5">
        <f t="shared" si="26"/>
        <v>450</v>
      </c>
      <c r="R1674" s="5">
        <v>8.8064999999999998</v>
      </c>
      <c r="S1674" s="6"/>
    </row>
    <row r="1675" spans="1:19" x14ac:dyDescent="0.25">
      <c r="A1675" t="s">
        <v>120</v>
      </c>
      <c r="B1675" t="s">
        <v>121</v>
      </c>
      <c r="C1675" t="s">
        <v>122</v>
      </c>
      <c r="D1675" t="s">
        <v>22</v>
      </c>
      <c r="E1675">
        <v>7</v>
      </c>
      <c r="G1675">
        <v>10612</v>
      </c>
      <c r="H1675" s="2">
        <v>40685</v>
      </c>
      <c r="I1675" s="2">
        <v>40713</v>
      </c>
      <c r="J1675" s="2">
        <v>40699</v>
      </c>
      <c r="K1675" s="4">
        <v>8</v>
      </c>
      <c r="M1675">
        <v>10</v>
      </c>
      <c r="O1675" s="5">
        <v>155</v>
      </c>
      <c r="P1675">
        <v>3</v>
      </c>
      <c r="Q1675" s="5">
        <f t="shared" si="26"/>
        <v>465</v>
      </c>
      <c r="R1675" s="5">
        <v>2.3017500000000002</v>
      </c>
      <c r="S1675" s="6"/>
    </row>
    <row r="1676" spans="1:19" x14ac:dyDescent="0.25">
      <c r="A1676" t="s">
        <v>244</v>
      </c>
      <c r="B1676" t="s">
        <v>245</v>
      </c>
      <c r="C1676" t="s">
        <v>225</v>
      </c>
      <c r="D1676" t="s">
        <v>26</v>
      </c>
      <c r="E1676">
        <v>7</v>
      </c>
      <c r="G1676">
        <v>10671</v>
      </c>
      <c r="H1676" s="2">
        <v>41247</v>
      </c>
      <c r="I1676" s="2">
        <v>41261</v>
      </c>
      <c r="J1676" s="2">
        <v>41264</v>
      </c>
      <c r="K1676" s="4">
        <v>3</v>
      </c>
      <c r="M1676">
        <v>16</v>
      </c>
      <c r="O1676" s="5">
        <v>87.25</v>
      </c>
      <c r="P1676">
        <v>6</v>
      </c>
      <c r="Q1676" s="5">
        <f t="shared" si="26"/>
        <v>523.5</v>
      </c>
      <c r="R1676" s="5">
        <v>14.57424</v>
      </c>
      <c r="S1676" s="6"/>
    </row>
    <row r="1677" spans="1:19" x14ac:dyDescent="0.25">
      <c r="A1677" t="s">
        <v>120</v>
      </c>
      <c r="B1677" t="s">
        <v>121</v>
      </c>
      <c r="C1677" t="s">
        <v>122</v>
      </c>
      <c r="D1677" t="s">
        <v>22</v>
      </c>
      <c r="E1677">
        <v>7</v>
      </c>
      <c r="G1677">
        <v>10894</v>
      </c>
      <c r="H1677" s="2">
        <v>40889</v>
      </c>
      <c r="I1677" s="2">
        <v>40917</v>
      </c>
      <c r="J1677" s="2">
        <v>40901</v>
      </c>
      <c r="K1677" s="4">
        <v>8</v>
      </c>
      <c r="M1677">
        <v>13</v>
      </c>
      <c r="O1677" s="5">
        <v>30</v>
      </c>
      <c r="P1677">
        <v>18</v>
      </c>
      <c r="Q1677" s="5">
        <f t="shared" si="26"/>
        <v>540</v>
      </c>
      <c r="R1677" s="5">
        <v>8.7479999999999993</v>
      </c>
      <c r="S1677" s="6"/>
    </row>
    <row r="1678" spans="1:19" x14ac:dyDescent="0.25">
      <c r="A1678" t="s">
        <v>241</v>
      </c>
      <c r="B1678" t="s">
        <v>242</v>
      </c>
      <c r="C1678" t="s">
        <v>243</v>
      </c>
      <c r="D1678" t="s">
        <v>64</v>
      </c>
      <c r="E1678">
        <v>7</v>
      </c>
      <c r="G1678">
        <v>10709</v>
      </c>
      <c r="H1678" s="2">
        <v>40965</v>
      </c>
      <c r="I1678" s="2">
        <v>40984</v>
      </c>
      <c r="J1678" s="2">
        <v>40979</v>
      </c>
      <c r="K1678" s="4">
        <v>4</v>
      </c>
      <c r="M1678">
        <v>60</v>
      </c>
      <c r="O1678" s="5">
        <v>170</v>
      </c>
      <c r="P1678">
        <v>3</v>
      </c>
      <c r="Q1678" s="5">
        <f t="shared" si="26"/>
        <v>510</v>
      </c>
      <c r="R1678" s="5">
        <v>2.601</v>
      </c>
      <c r="S1678" s="6"/>
    </row>
    <row r="1679" spans="1:19" x14ac:dyDescent="0.25">
      <c r="A1679" t="s">
        <v>120</v>
      </c>
      <c r="B1679" t="s">
        <v>121</v>
      </c>
      <c r="C1679" t="s">
        <v>122</v>
      </c>
      <c r="D1679" t="s">
        <v>22</v>
      </c>
      <c r="E1679">
        <v>7</v>
      </c>
      <c r="G1679">
        <v>10612</v>
      </c>
      <c r="H1679" s="2">
        <v>40986</v>
      </c>
      <c r="I1679" s="2">
        <v>41007</v>
      </c>
      <c r="J1679" s="2">
        <v>41006</v>
      </c>
      <c r="K1679" s="4">
        <v>3</v>
      </c>
      <c r="M1679">
        <v>49</v>
      </c>
      <c r="O1679" s="5">
        <v>100</v>
      </c>
      <c r="P1679">
        <v>5</v>
      </c>
      <c r="Q1679" s="5">
        <f t="shared" si="26"/>
        <v>500</v>
      </c>
      <c r="R1679" s="5">
        <v>12.324999999999999</v>
      </c>
      <c r="S1679" s="6"/>
    </row>
    <row r="1680" spans="1:19" x14ac:dyDescent="0.25">
      <c r="A1680" t="s">
        <v>214</v>
      </c>
      <c r="B1680" t="s">
        <v>215</v>
      </c>
      <c r="C1680" t="s">
        <v>216</v>
      </c>
      <c r="D1680" t="s">
        <v>187</v>
      </c>
      <c r="E1680">
        <v>7</v>
      </c>
      <c r="G1680">
        <v>10591</v>
      </c>
      <c r="H1680" s="2">
        <v>40664</v>
      </c>
      <c r="I1680" s="2">
        <v>40678</v>
      </c>
      <c r="J1680" s="2">
        <v>40683</v>
      </c>
      <c r="K1680" s="4">
        <v>7</v>
      </c>
      <c r="M1680">
        <v>7</v>
      </c>
      <c r="O1680" s="5">
        <v>150</v>
      </c>
      <c r="P1680">
        <v>3</v>
      </c>
      <c r="Q1680" s="5">
        <f t="shared" si="26"/>
        <v>450</v>
      </c>
      <c r="R1680" s="5">
        <v>7.6950000000000003</v>
      </c>
      <c r="S1680" s="6"/>
    </row>
    <row r="1681" spans="1:19" x14ac:dyDescent="0.25">
      <c r="A1681" t="s">
        <v>111</v>
      </c>
      <c r="B1681" t="s">
        <v>112</v>
      </c>
      <c r="C1681" t="s">
        <v>113</v>
      </c>
      <c r="D1681" t="s">
        <v>87</v>
      </c>
      <c r="E1681">
        <v>7</v>
      </c>
      <c r="G1681">
        <v>10605</v>
      </c>
      <c r="H1681" s="2">
        <v>41271</v>
      </c>
      <c r="I1681" s="2">
        <v>41301</v>
      </c>
      <c r="J1681" s="2">
        <v>41303</v>
      </c>
      <c r="K1681" s="4">
        <v>4</v>
      </c>
      <c r="M1681">
        <v>71</v>
      </c>
      <c r="O1681" s="5">
        <v>107.5</v>
      </c>
      <c r="P1681">
        <v>4</v>
      </c>
      <c r="Q1681" s="5">
        <f t="shared" si="26"/>
        <v>430</v>
      </c>
      <c r="R1681" s="5">
        <v>1.9135</v>
      </c>
      <c r="S1681" s="6"/>
    </row>
    <row r="1682" spans="1:19" x14ac:dyDescent="0.25">
      <c r="A1682" t="s">
        <v>23</v>
      </c>
      <c r="B1682" t="s">
        <v>24</v>
      </c>
      <c r="C1682" t="s">
        <v>25</v>
      </c>
      <c r="D1682" t="s">
        <v>26</v>
      </c>
      <c r="E1682">
        <v>7</v>
      </c>
      <c r="G1682">
        <v>10525</v>
      </c>
      <c r="H1682" s="2">
        <v>41401</v>
      </c>
      <c r="I1682" s="2">
        <v>41426</v>
      </c>
      <c r="J1682" s="2">
        <v>41429</v>
      </c>
      <c r="K1682" s="4">
        <v>8</v>
      </c>
      <c r="M1682">
        <v>36</v>
      </c>
      <c r="O1682" s="5">
        <v>95</v>
      </c>
      <c r="P1682">
        <v>4</v>
      </c>
      <c r="Q1682" s="5">
        <f t="shared" si="26"/>
        <v>380</v>
      </c>
      <c r="R1682" s="5">
        <v>9.8800000000000008</v>
      </c>
      <c r="S1682" s="6"/>
    </row>
    <row r="1683" spans="1:19" x14ac:dyDescent="0.25">
      <c r="A1683" t="s">
        <v>137</v>
      </c>
      <c r="B1683" t="s">
        <v>138</v>
      </c>
      <c r="C1683" t="s">
        <v>139</v>
      </c>
      <c r="D1683" t="s">
        <v>140</v>
      </c>
      <c r="E1683">
        <v>7</v>
      </c>
      <c r="G1683">
        <v>10746</v>
      </c>
      <c r="H1683" s="2">
        <v>41093</v>
      </c>
      <c r="I1683" s="2">
        <v>41108</v>
      </c>
      <c r="J1683" s="2">
        <v>41107</v>
      </c>
      <c r="K1683" s="4">
        <v>8</v>
      </c>
      <c r="M1683">
        <v>13</v>
      </c>
      <c r="O1683" s="5">
        <v>30</v>
      </c>
      <c r="P1683">
        <v>13</v>
      </c>
      <c r="Q1683" s="5">
        <f t="shared" si="26"/>
        <v>390</v>
      </c>
      <c r="R1683" s="5">
        <v>6.4311000000000007</v>
      </c>
      <c r="S1683" s="6"/>
    </row>
    <row r="1684" spans="1:19" x14ac:dyDescent="0.25">
      <c r="A1684" t="s">
        <v>193</v>
      </c>
      <c r="B1684" t="s">
        <v>194</v>
      </c>
      <c r="C1684" t="s">
        <v>195</v>
      </c>
      <c r="D1684" t="s">
        <v>196</v>
      </c>
      <c r="E1684">
        <v>7</v>
      </c>
      <c r="G1684">
        <v>10562</v>
      </c>
      <c r="H1684" s="2">
        <v>40636</v>
      </c>
      <c r="I1684" s="2">
        <v>40664</v>
      </c>
      <c r="J1684" s="2">
        <v>40649</v>
      </c>
      <c r="K1684" s="4">
        <v>4</v>
      </c>
      <c r="M1684">
        <v>33</v>
      </c>
      <c r="O1684" s="5">
        <v>12.5</v>
      </c>
      <c r="P1684">
        <v>36</v>
      </c>
      <c r="Q1684" s="5">
        <f t="shared" si="26"/>
        <v>450</v>
      </c>
      <c r="R1684" s="5">
        <v>11.5785</v>
      </c>
      <c r="S1684" s="6"/>
    </row>
    <row r="1685" spans="1:19" x14ac:dyDescent="0.25">
      <c r="A1685" t="s">
        <v>226</v>
      </c>
      <c r="B1685" t="s">
        <v>227</v>
      </c>
      <c r="C1685" t="s">
        <v>228</v>
      </c>
      <c r="D1685" t="s">
        <v>229</v>
      </c>
      <c r="E1685">
        <v>7</v>
      </c>
      <c r="G1685">
        <v>10792</v>
      </c>
      <c r="H1685" s="2">
        <v>41441</v>
      </c>
      <c r="I1685" s="2">
        <v>41464</v>
      </c>
      <c r="J1685" s="2">
        <v>41465</v>
      </c>
      <c r="K1685" s="4">
        <v>6</v>
      </c>
      <c r="M1685">
        <v>54</v>
      </c>
      <c r="O1685" s="5">
        <v>37.25</v>
      </c>
      <c r="P1685">
        <v>12</v>
      </c>
      <c r="Q1685" s="5">
        <f t="shared" si="26"/>
        <v>447</v>
      </c>
      <c r="R1685" s="5">
        <v>7.3308</v>
      </c>
      <c r="S1685" s="6"/>
    </row>
    <row r="1686" spans="1:19" x14ac:dyDescent="0.25">
      <c r="A1686" t="s">
        <v>127</v>
      </c>
      <c r="B1686" t="s">
        <v>128</v>
      </c>
      <c r="C1686" t="s">
        <v>129</v>
      </c>
      <c r="D1686" t="s">
        <v>81</v>
      </c>
      <c r="E1686">
        <v>7</v>
      </c>
      <c r="G1686">
        <v>10773</v>
      </c>
      <c r="H1686" s="2">
        <v>41378</v>
      </c>
      <c r="I1686" s="2">
        <v>41396</v>
      </c>
      <c r="J1686" s="2">
        <v>41397</v>
      </c>
      <c r="K1686" s="4">
        <v>1</v>
      </c>
      <c r="M1686">
        <v>75</v>
      </c>
      <c r="O1686" s="5">
        <v>38.75</v>
      </c>
      <c r="P1686">
        <v>9</v>
      </c>
      <c r="Q1686" s="5">
        <f t="shared" si="26"/>
        <v>348.75</v>
      </c>
      <c r="R1686" s="5">
        <v>2.4830999999999999</v>
      </c>
      <c r="S1686" s="6"/>
    </row>
    <row r="1687" spans="1:19" x14ac:dyDescent="0.25">
      <c r="A1687" t="s">
        <v>120</v>
      </c>
      <c r="B1687" t="s">
        <v>121</v>
      </c>
      <c r="C1687" t="s">
        <v>122</v>
      </c>
      <c r="D1687" t="s">
        <v>22</v>
      </c>
      <c r="E1687">
        <v>7</v>
      </c>
      <c r="G1687">
        <v>10713</v>
      </c>
      <c r="H1687" s="2">
        <v>41018</v>
      </c>
      <c r="I1687" s="2">
        <v>41047</v>
      </c>
      <c r="J1687" s="2">
        <v>41047</v>
      </c>
      <c r="K1687" s="4">
        <v>8</v>
      </c>
      <c r="M1687">
        <v>45</v>
      </c>
      <c r="O1687" s="5">
        <v>47.5</v>
      </c>
      <c r="P1687">
        <v>6</v>
      </c>
      <c r="Q1687" s="5">
        <f t="shared" si="26"/>
        <v>285</v>
      </c>
      <c r="R1687" s="5">
        <v>8.1395999999999997</v>
      </c>
      <c r="S1687" s="6"/>
    </row>
    <row r="1688" spans="1:19" x14ac:dyDescent="0.25">
      <c r="A1688" t="s">
        <v>23</v>
      </c>
      <c r="B1688" t="s">
        <v>24</v>
      </c>
      <c r="C1688" t="s">
        <v>25</v>
      </c>
      <c r="D1688" t="s">
        <v>26</v>
      </c>
      <c r="E1688">
        <v>7</v>
      </c>
      <c r="G1688">
        <v>10827</v>
      </c>
      <c r="H1688" s="2">
        <v>41348</v>
      </c>
      <c r="I1688" s="2">
        <v>41373</v>
      </c>
      <c r="J1688" s="2">
        <v>41370</v>
      </c>
      <c r="K1688" s="4">
        <v>1</v>
      </c>
      <c r="M1688">
        <v>39</v>
      </c>
      <c r="O1688" s="5">
        <v>90</v>
      </c>
      <c r="P1688">
        <v>3</v>
      </c>
      <c r="Q1688" s="5">
        <f t="shared" si="26"/>
        <v>270</v>
      </c>
      <c r="R1688" s="5">
        <v>7.1063999999999998</v>
      </c>
      <c r="S1688" s="6"/>
    </row>
    <row r="1689" spans="1:19" x14ac:dyDescent="0.25">
      <c r="A1689" t="s">
        <v>33</v>
      </c>
      <c r="B1689" t="s">
        <v>34</v>
      </c>
      <c r="C1689" t="s">
        <v>35</v>
      </c>
      <c r="D1689" t="s">
        <v>30</v>
      </c>
      <c r="E1689">
        <v>7</v>
      </c>
      <c r="G1689">
        <v>10473</v>
      </c>
      <c r="H1689" s="2">
        <v>40548</v>
      </c>
      <c r="I1689" s="2">
        <v>40562</v>
      </c>
      <c r="J1689" s="2">
        <v>40566</v>
      </c>
      <c r="K1689" s="4">
        <v>4</v>
      </c>
      <c r="M1689">
        <v>33</v>
      </c>
      <c r="O1689" s="5">
        <v>10</v>
      </c>
      <c r="P1689">
        <v>27</v>
      </c>
      <c r="Q1689" s="5">
        <f t="shared" si="26"/>
        <v>270</v>
      </c>
      <c r="R1689" s="5">
        <v>5.9616000000000007</v>
      </c>
      <c r="S1689" s="6"/>
    </row>
    <row r="1690" spans="1:19" x14ac:dyDescent="0.25">
      <c r="A1690" t="s">
        <v>175</v>
      </c>
      <c r="B1690" t="s">
        <v>176</v>
      </c>
      <c r="C1690" t="s">
        <v>177</v>
      </c>
      <c r="D1690" t="s">
        <v>22</v>
      </c>
      <c r="E1690">
        <v>7</v>
      </c>
      <c r="G1690">
        <v>10665</v>
      </c>
      <c r="H1690" s="2">
        <v>40963</v>
      </c>
      <c r="I1690" s="2">
        <v>40990</v>
      </c>
      <c r="J1690" s="2">
        <v>40987</v>
      </c>
      <c r="K1690" s="4">
        <v>7</v>
      </c>
      <c r="M1690">
        <v>51</v>
      </c>
      <c r="O1690" s="5">
        <v>265</v>
      </c>
      <c r="P1690">
        <v>1</v>
      </c>
      <c r="Q1690" s="5">
        <f t="shared" si="26"/>
        <v>265</v>
      </c>
      <c r="R1690" s="5">
        <v>5.9147999999999996</v>
      </c>
      <c r="S1690" s="6"/>
    </row>
    <row r="1691" spans="1:19" x14ac:dyDescent="0.25">
      <c r="A1691" t="s">
        <v>135</v>
      </c>
      <c r="B1691" t="s">
        <v>136</v>
      </c>
      <c r="C1691" t="s">
        <v>38</v>
      </c>
      <c r="D1691" t="s">
        <v>39</v>
      </c>
      <c r="E1691">
        <v>7</v>
      </c>
      <c r="G1691">
        <v>10842</v>
      </c>
      <c r="H1691" s="2">
        <v>41472</v>
      </c>
      <c r="I1691" s="2">
        <v>41485</v>
      </c>
      <c r="J1691" s="2">
        <v>41484</v>
      </c>
      <c r="K1691" s="4">
        <v>3</v>
      </c>
      <c r="M1691">
        <v>68</v>
      </c>
      <c r="O1691" s="5">
        <v>62.5</v>
      </c>
      <c r="P1691">
        <v>4</v>
      </c>
      <c r="Q1691" s="5">
        <f t="shared" si="26"/>
        <v>250</v>
      </c>
      <c r="R1691" s="5">
        <v>6.48</v>
      </c>
      <c r="S1691" s="6"/>
    </row>
    <row r="1692" spans="1:19" x14ac:dyDescent="0.25">
      <c r="A1692" t="s">
        <v>149</v>
      </c>
      <c r="B1692" t="s">
        <v>150</v>
      </c>
      <c r="C1692" t="s">
        <v>151</v>
      </c>
      <c r="D1692" t="s">
        <v>152</v>
      </c>
      <c r="E1692">
        <v>7</v>
      </c>
      <c r="G1692">
        <v>10733</v>
      </c>
      <c r="H1692" s="2">
        <v>41532</v>
      </c>
      <c r="I1692" s="2">
        <v>41555</v>
      </c>
      <c r="J1692" s="2">
        <v>41550</v>
      </c>
      <c r="K1692" s="4">
        <v>7</v>
      </c>
      <c r="M1692">
        <v>14</v>
      </c>
      <c r="O1692" s="5">
        <v>116.25</v>
      </c>
      <c r="P1692">
        <v>2</v>
      </c>
      <c r="Q1692" s="5">
        <f t="shared" si="26"/>
        <v>232.5</v>
      </c>
      <c r="R1692" s="5">
        <v>1.6437749999999998</v>
      </c>
      <c r="S1692" s="6"/>
    </row>
    <row r="1693" spans="1:19" x14ac:dyDescent="0.25">
      <c r="A1693" t="s">
        <v>250</v>
      </c>
      <c r="B1693" t="s">
        <v>251</v>
      </c>
      <c r="C1693" t="s">
        <v>252</v>
      </c>
      <c r="D1693" t="s">
        <v>196</v>
      </c>
      <c r="E1693">
        <v>7</v>
      </c>
      <c r="G1693">
        <v>10710</v>
      </c>
      <c r="H1693" s="2">
        <v>40910</v>
      </c>
      <c r="I1693" s="2">
        <v>40937</v>
      </c>
      <c r="J1693" s="2">
        <v>40940</v>
      </c>
      <c r="K1693" s="4">
        <v>3</v>
      </c>
      <c r="M1693">
        <v>19</v>
      </c>
      <c r="O1693" s="5">
        <v>46</v>
      </c>
      <c r="P1693">
        <v>5</v>
      </c>
      <c r="Q1693" s="5">
        <f t="shared" si="26"/>
        <v>230</v>
      </c>
      <c r="R1693" s="5">
        <v>2.4794</v>
      </c>
      <c r="S1693" s="6"/>
    </row>
    <row r="1694" spans="1:19" x14ac:dyDescent="0.25">
      <c r="A1694" t="s">
        <v>52</v>
      </c>
      <c r="B1694" t="s">
        <v>53</v>
      </c>
      <c r="C1694" t="s">
        <v>54</v>
      </c>
      <c r="D1694" t="s">
        <v>26</v>
      </c>
      <c r="E1694">
        <v>7</v>
      </c>
      <c r="G1694">
        <v>10850</v>
      </c>
      <c r="H1694" s="2">
        <v>41405</v>
      </c>
      <c r="I1694" s="2">
        <v>41429</v>
      </c>
      <c r="J1694" s="2">
        <v>41427</v>
      </c>
      <c r="K1694" s="4">
        <v>4</v>
      </c>
      <c r="M1694">
        <v>33</v>
      </c>
      <c r="O1694" s="5">
        <v>12.5</v>
      </c>
      <c r="P1694">
        <v>19</v>
      </c>
      <c r="Q1694" s="5">
        <f t="shared" si="26"/>
        <v>237.5</v>
      </c>
      <c r="R1694" s="5">
        <v>0.44650000000000001</v>
      </c>
      <c r="S1694" s="6"/>
    </row>
    <row r="1695" spans="1:19" x14ac:dyDescent="0.25">
      <c r="A1695" t="s">
        <v>209</v>
      </c>
      <c r="B1695" t="s">
        <v>210</v>
      </c>
      <c r="C1695" t="s">
        <v>211</v>
      </c>
      <c r="D1695" t="s">
        <v>64</v>
      </c>
      <c r="E1695">
        <v>7</v>
      </c>
      <c r="G1695">
        <v>10900</v>
      </c>
      <c r="H1695" s="2">
        <v>40910</v>
      </c>
      <c r="I1695" s="2">
        <v>40925</v>
      </c>
      <c r="J1695" s="2">
        <v>40923</v>
      </c>
      <c r="K1695" s="4">
        <v>1</v>
      </c>
      <c r="M1695">
        <v>70</v>
      </c>
      <c r="O1695" s="5">
        <v>75</v>
      </c>
      <c r="P1695">
        <v>3</v>
      </c>
      <c r="Q1695" s="5">
        <f t="shared" si="26"/>
        <v>225</v>
      </c>
      <c r="R1695" s="5">
        <v>5.2065000000000001</v>
      </c>
      <c r="S1695" s="6"/>
    </row>
    <row r="1696" spans="1:19" x14ac:dyDescent="0.25">
      <c r="A1696" t="s">
        <v>212</v>
      </c>
      <c r="B1696" t="s">
        <v>213</v>
      </c>
      <c r="C1696" t="s">
        <v>63</v>
      </c>
      <c r="D1696" t="s">
        <v>64</v>
      </c>
      <c r="E1696">
        <v>7</v>
      </c>
      <c r="G1696">
        <v>10587</v>
      </c>
      <c r="H1696" s="2">
        <v>41178</v>
      </c>
      <c r="I1696" s="2">
        <v>41200</v>
      </c>
      <c r="J1696" s="2">
        <v>41201</v>
      </c>
      <c r="K1696" s="4">
        <v>2</v>
      </c>
      <c r="M1696">
        <v>77</v>
      </c>
      <c r="O1696" s="5">
        <v>65</v>
      </c>
      <c r="P1696">
        <v>3</v>
      </c>
      <c r="Q1696" s="5">
        <f t="shared" si="26"/>
        <v>195</v>
      </c>
      <c r="R1696" s="5">
        <v>1.9734</v>
      </c>
      <c r="S1696" s="6"/>
    </row>
    <row r="1697" spans="1:21" x14ac:dyDescent="0.25">
      <c r="A1697" t="s">
        <v>188</v>
      </c>
      <c r="B1697" t="s">
        <v>189</v>
      </c>
      <c r="C1697" t="s">
        <v>29</v>
      </c>
      <c r="D1697" t="s">
        <v>30</v>
      </c>
      <c r="E1697">
        <v>7</v>
      </c>
      <c r="G1697">
        <v>10558</v>
      </c>
      <c r="H1697" s="2">
        <v>41276</v>
      </c>
      <c r="I1697" s="2">
        <v>41291</v>
      </c>
      <c r="J1697" s="2">
        <v>41286</v>
      </c>
      <c r="K1697" s="4">
        <v>6</v>
      </c>
      <c r="M1697">
        <v>53</v>
      </c>
      <c r="O1697" s="5">
        <v>164</v>
      </c>
      <c r="P1697">
        <v>1</v>
      </c>
      <c r="Q1697" s="5">
        <f t="shared" si="26"/>
        <v>164</v>
      </c>
      <c r="R1697" s="5">
        <v>1.6728000000000001</v>
      </c>
      <c r="S1697" s="6"/>
    </row>
    <row r="1698" spans="1:21" x14ac:dyDescent="0.25">
      <c r="A1698" t="s">
        <v>214</v>
      </c>
      <c r="B1698" t="s">
        <v>215</v>
      </c>
      <c r="C1698" t="s">
        <v>216</v>
      </c>
      <c r="D1698" t="s">
        <v>187</v>
      </c>
      <c r="E1698">
        <v>7</v>
      </c>
      <c r="G1698">
        <v>10591</v>
      </c>
      <c r="H1698" s="2">
        <v>40664</v>
      </c>
      <c r="I1698" s="2">
        <v>40678</v>
      </c>
      <c r="J1698" s="2">
        <v>40683</v>
      </c>
      <c r="K1698" s="4">
        <v>6</v>
      </c>
      <c r="M1698">
        <v>54</v>
      </c>
      <c r="O1698" s="5">
        <v>37.25</v>
      </c>
      <c r="P1698">
        <v>4</v>
      </c>
      <c r="Q1698" s="5">
        <f t="shared" si="26"/>
        <v>149</v>
      </c>
      <c r="R1698" s="5">
        <v>1.0638599999999998</v>
      </c>
      <c r="S1698" s="6"/>
    </row>
    <row r="1699" spans="1:21" x14ac:dyDescent="0.25">
      <c r="A1699" t="s">
        <v>82</v>
      </c>
      <c r="B1699" t="s">
        <v>83</v>
      </c>
      <c r="C1699" t="s">
        <v>50</v>
      </c>
      <c r="D1699" t="s">
        <v>51</v>
      </c>
      <c r="E1699">
        <v>7</v>
      </c>
      <c r="G1699">
        <v>10604</v>
      </c>
      <c r="H1699" s="2">
        <v>41395</v>
      </c>
      <c r="I1699" s="2">
        <v>41422</v>
      </c>
      <c r="J1699" s="2">
        <v>41420</v>
      </c>
      <c r="K1699" s="4">
        <v>3</v>
      </c>
      <c r="M1699">
        <v>48</v>
      </c>
      <c r="O1699" s="5">
        <v>63.75</v>
      </c>
      <c r="P1699">
        <v>2</v>
      </c>
      <c r="Q1699" s="5">
        <f t="shared" si="26"/>
        <v>127.5</v>
      </c>
      <c r="R1699" s="5">
        <v>1.1475</v>
      </c>
      <c r="S1699" s="6"/>
    </row>
    <row r="1700" spans="1:21" x14ac:dyDescent="0.25">
      <c r="A1700" t="s">
        <v>55</v>
      </c>
      <c r="B1700" t="s">
        <v>56</v>
      </c>
      <c r="C1700" t="s">
        <v>57</v>
      </c>
      <c r="D1700" t="s">
        <v>22</v>
      </c>
      <c r="E1700">
        <v>7</v>
      </c>
      <c r="G1700">
        <v>10598</v>
      </c>
      <c r="H1700" s="2">
        <v>41223</v>
      </c>
      <c r="I1700" s="2">
        <v>41251</v>
      </c>
      <c r="J1700" s="2">
        <v>41246</v>
      </c>
      <c r="K1700" s="4">
        <v>4</v>
      </c>
      <c r="M1700">
        <v>71</v>
      </c>
      <c r="O1700" s="5">
        <v>107.5</v>
      </c>
      <c r="P1700">
        <v>1</v>
      </c>
      <c r="Q1700" s="5">
        <f t="shared" si="26"/>
        <v>107.5</v>
      </c>
      <c r="R1700" s="5">
        <v>2.2574999999999998</v>
      </c>
      <c r="S1700" s="6"/>
    </row>
    <row r="1701" spans="1:21" x14ac:dyDescent="0.25">
      <c r="A1701" t="s">
        <v>250</v>
      </c>
      <c r="B1701" t="s">
        <v>251</v>
      </c>
      <c r="C1701" t="s">
        <v>252</v>
      </c>
      <c r="D1701" t="s">
        <v>196</v>
      </c>
      <c r="E1701">
        <v>7</v>
      </c>
      <c r="G1701">
        <v>10710</v>
      </c>
      <c r="H1701" s="2">
        <v>40768</v>
      </c>
      <c r="I1701" s="2">
        <v>40796</v>
      </c>
      <c r="J1701" s="2">
        <v>40781</v>
      </c>
      <c r="K1701" s="4">
        <v>3</v>
      </c>
      <c r="M1701">
        <v>19</v>
      </c>
      <c r="O1701" s="5">
        <v>46</v>
      </c>
      <c r="P1701">
        <v>2</v>
      </c>
      <c r="Q1701" s="5">
        <f t="shared" si="26"/>
        <v>92</v>
      </c>
      <c r="R1701" s="5">
        <v>1.3294000000000001</v>
      </c>
      <c r="S1701" s="6"/>
    </row>
    <row r="1702" spans="1:21" x14ac:dyDescent="0.25">
      <c r="A1702" t="s">
        <v>244</v>
      </c>
      <c r="B1702" t="s">
        <v>245</v>
      </c>
      <c r="C1702" t="s">
        <v>225</v>
      </c>
      <c r="D1702" t="s">
        <v>26</v>
      </c>
      <c r="E1702">
        <v>7</v>
      </c>
      <c r="G1702">
        <v>10671</v>
      </c>
      <c r="H1702" s="2">
        <v>41564</v>
      </c>
      <c r="I1702" s="2">
        <v>41587</v>
      </c>
      <c r="J1702" s="2">
        <v>41584</v>
      </c>
      <c r="K1702" s="4">
        <v>3</v>
      </c>
      <c r="M1702">
        <v>16</v>
      </c>
      <c r="O1702" s="5">
        <v>87.25</v>
      </c>
      <c r="P1702">
        <v>1</v>
      </c>
      <c r="Q1702" s="5">
        <f t="shared" si="26"/>
        <v>87.25</v>
      </c>
      <c r="R1702" s="5">
        <v>1.7886249999999999</v>
      </c>
      <c r="S1702" s="6"/>
    </row>
    <row r="1703" spans="1:21" x14ac:dyDescent="0.25">
      <c r="A1703" t="s">
        <v>127</v>
      </c>
      <c r="B1703" t="s">
        <v>128</v>
      </c>
      <c r="C1703" t="s">
        <v>129</v>
      </c>
      <c r="D1703" t="s">
        <v>81</v>
      </c>
      <c r="E1703">
        <v>7</v>
      </c>
      <c r="G1703">
        <v>10776</v>
      </c>
      <c r="H1703" s="2">
        <v>41542</v>
      </c>
      <c r="I1703" s="2">
        <v>41561</v>
      </c>
      <c r="J1703" s="2">
        <v>41557</v>
      </c>
      <c r="K1703" s="4">
        <v>5</v>
      </c>
      <c r="M1703">
        <v>42</v>
      </c>
      <c r="O1703" s="5">
        <v>70</v>
      </c>
      <c r="P1703">
        <v>1</v>
      </c>
      <c r="Q1703" s="5">
        <f t="shared" si="26"/>
        <v>70</v>
      </c>
      <c r="R1703" s="5">
        <v>1.2495000000000001</v>
      </c>
      <c r="S1703" s="6"/>
    </row>
    <row r="1704" spans="1:21" x14ac:dyDescent="0.25">
      <c r="A1704" t="s">
        <v>230</v>
      </c>
      <c r="B1704" t="s">
        <v>231</v>
      </c>
      <c r="C1704" t="s">
        <v>232</v>
      </c>
      <c r="D1704" t="s">
        <v>156</v>
      </c>
      <c r="E1704">
        <v>7</v>
      </c>
      <c r="G1704">
        <v>10910</v>
      </c>
      <c r="H1704" s="2">
        <v>41379</v>
      </c>
      <c r="I1704" s="2">
        <v>41404</v>
      </c>
      <c r="J1704" s="2">
        <v>41406</v>
      </c>
      <c r="K1704" s="4">
        <v>3</v>
      </c>
      <c r="M1704">
        <v>19</v>
      </c>
      <c r="O1704" s="5">
        <v>46</v>
      </c>
      <c r="P1704">
        <v>1</v>
      </c>
      <c r="Q1704" s="5">
        <f t="shared" si="26"/>
        <v>46</v>
      </c>
      <c r="R1704" s="5">
        <v>1.3685</v>
      </c>
      <c r="S1704" s="6"/>
    </row>
    <row r="1705" spans="1:21" x14ac:dyDescent="0.25">
      <c r="A1705" t="s">
        <v>141</v>
      </c>
      <c r="B1705" t="s">
        <v>142</v>
      </c>
      <c r="C1705" t="s">
        <v>143</v>
      </c>
      <c r="D1705" t="s">
        <v>144</v>
      </c>
      <c r="E1705">
        <v>3</v>
      </c>
      <c r="G1705">
        <v>10831</v>
      </c>
      <c r="H1705" s="2">
        <v>41597</v>
      </c>
      <c r="I1705" s="2">
        <v>41610</v>
      </c>
      <c r="J1705" s="2">
        <v>41607</v>
      </c>
      <c r="K1705" s="4">
        <v>1</v>
      </c>
      <c r="M1705">
        <v>38</v>
      </c>
      <c r="O1705" s="5">
        <v>1317.5</v>
      </c>
      <c r="P1705">
        <v>85</v>
      </c>
      <c r="Q1705" s="5">
        <f t="shared" si="26"/>
        <v>111987.5</v>
      </c>
      <c r="R1705" s="5">
        <v>3921.8022500000002</v>
      </c>
      <c r="S1705" s="6"/>
    </row>
    <row r="1706" spans="1:21" x14ac:dyDescent="0.25">
      <c r="A1706" t="s">
        <v>130</v>
      </c>
      <c r="B1706" t="s">
        <v>131</v>
      </c>
      <c r="C1706" t="s">
        <v>132</v>
      </c>
      <c r="D1706" t="s">
        <v>77</v>
      </c>
      <c r="E1706">
        <v>3</v>
      </c>
      <c r="G1706">
        <v>10540</v>
      </c>
      <c r="H1706" s="2">
        <v>41016</v>
      </c>
      <c r="I1706" s="2">
        <v>41042</v>
      </c>
      <c r="J1706" s="2">
        <v>41043</v>
      </c>
      <c r="K1706" s="4">
        <v>1</v>
      </c>
      <c r="M1706">
        <v>38</v>
      </c>
      <c r="O1706" s="5">
        <v>1317.5</v>
      </c>
      <c r="P1706">
        <v>85</v>
      </c>
      <c r="Q1706" s="5">
        <f t="shared" si="26"/>
        <v>111987.5</v>
      </c>
      <c r="R1706" s="5">
        <v>651.76724999999999</v>
      </c>
      <c r="S1706" s="6"/>
    </row>
    <row r="1707" spans="1:21" x14ac:dyDescent="0.25">
      <c r="A1707" t="s">
        <v>130</v>
      </c>
      <c r="B1707" t="s">
        <v>131</v>
      </c>
      <c r="C1707" t="s">
        <v>132</v>
      </c>
      <c r="D1707" t="s">
        <v>77</v>
      </c>
      <c r="E1707">
        <v>3</v>
      </c>
      <c r="G1707">
        <v>10540</v>
      </c>
      <c r="H1707" s="2">
        <v>41483</v>
      </c>
      <c r="I1707" s="2">
        <v>41495</v>
      </c>
      <c r="J1707" s="2">
        <v>41495</v>
      </c>
      <c r="K1707" s="4">
        <v>1</v>
      </c>
      <c r="M1707">
        <v>38</v>
      </c>
      <c r="O1707" s="5">
        <v>1317.5</v>
      </c>
      <c r="P1707">
        <v>85</v>
      </c>
      <c r="Q1707" s="5">
        <f t="shared" si="26"/>
        <v>111987.5</v>
      </c>
      <c r="R1707" s="5">
        <v>3289.0728749999998</v>
      </c>
      <c r="S1707" s="6"/>
    </row>
    <row r="1708" spans="1:21" x14ac:dyDescent="0.25">
      <c r="A1708" t="s">
        <v>114</v>
      </c>
      <c r="B1708" t="s">
        <v>115</v>
      </c>
      <c r="C1708" t="s">
        <v>76</v>
      </c>
      <c r="D1708" t="s">
        <v>77</v>
      </c>
      <c r="E1708">
        <v>3</v>
      </c>
      <c r="G1708">
        <v>10817</v>
      </c>
      <c r="H1708" s="2">
        <v>40846</v>
      </c>
      <c r="I1708" s="2">
        <v>40860</v>
      </c>
      <c r="J1708" s="2">
        <v>40863</v>
      </c>
      <c r="K1708" s="4">
        <v>1</v>
      </c>
      <c r="M1708">
        <v>38</v>
      </c>
      <c r="O1708" s="5">
        <v>1317.5</v>
      </c>
      <c r="P1708">
        <v>85</v>
      </c>
      <c r="Q1708" s="5">
        <f t="shared" si="26"/>
        <v>111987.5</v>
      </c>
      <c r="R1708" s="5">
        <v>1059.40175</v>
      </c>
      <c r="S1708" s="6"/>
    </row>
    <row r="1709" spans="1:21" x14ac:dyDescent="0.25">
      <c r="A1709" t="s">
        <v>114</v>
      </c>
      <c r="B1709" t="s">
        <v>115</v>
      </c>
      <c r="C1709" t="s">
        <v>76</v>
      </c>
      <c r="D1709" t="s">
        <v>77</v>
      </c>
      <c r="E1709">
        <v>3</v>
      </c>
      <c r="G1709">
        <v>10817</v>
      </c>
      <c r="H1709" s="2">
        <v>41032</v>
      </c>
      <c r="I1709" s="2">
        <v>41062</v>
      </c>
      <c r="J1709" s="2">
        <v>41063</v>
      </c>
      <c r="K1709" s="4">
        <v>1</v>
      </c>
      <c r="M1709">
        <v>38</v>
      </c>
      <c r="O1709" s="5">
        <v>1317.5</v>
      </c>
      <c r="P1709">
        <v>75</v>
      </c>
      <c r="Q1709" s="5">
        <f t="shared" si="26"/>
        <v>98812.5</v>
      </c>
      <c r="R1709" s="5">
        <v>1341.87375</v>
      </c>
      <c r="S1709" s="6"/>
    </row>
    <row r="1710" spans="1:21" x14ac:dyDescent="0.25">
      <c r="A1710" t="s">
        <v>141</v>
      </c>
      <c r="B1710" t="s">
        <v>142</v>
      </c>
      <c r="C1710" t="s">
        <v>143</v>
      </c>
      <c r="D1710" t="s">
        <v>144</v>
      </c>
      <c r="E1710">
        <v>3</v>
      </c>
      <c r="G1710">
        <v>10831</v>
      </c>
      <c r="H1710" s="2">
        <v>40854</v>
      </c>
      <c r="I1710" s="2">
        <v>40882</v>
      </c>
      <c r="J1710" s="2">
        <v>40873</v>
      </c>
      <c r="K1710" s="4">
        <v>1</v>
      </c>
      <c r="M1710">
        <v>38</v>
      </c>
      <c r="O1710" s="5">
        <v>1317.5</v>
      </c>
      <c r="P1710">
        <v>71</v>
      </c>
      <c r="Q1710" s="5">
        <f t="shared" si="26"/>
        <v>93542.5</v>
      </c>
      <c r="R1710" s="5">
        <v>926.07074999999998</v>
      </c>
      <c r="S1710" s="6"/>
    </row>
    <row r="1711" spans="1:21" x14ac:dyDescent="0.25">
      <c r="A1711" t="s">
        <v>55</v>
      </c>
      <c r="B1711" t="s">
        <v>56</v>
      </c>
      <c r="C1711" t="s">
        <v>57</v>
      </c>
      <c r="D1711" t="s">
        <v>22</v>
      </c>
      <c r="E1711">
        <v>3</v>
      </c>
      <c r="G1711">
        <v>10479</v>
      </c>
      <c r="H1711" s="2">
        <v>40554</v>
      </c>
      <c r="I1711" s="2">
        <v>40582</v>
      </c>
      <c r="J1711" s="2">
        <v>40566</v>
      </c>
      <c r="K1711" s="4">
        <v>1</v>
      </c>
      <c r="M1711">
        <v>38</v>
      </c>
      <c r="O1711" s="5">
        <v>1054</v>
      </c>
      <c r="P1711">
        <v>73</v>
      </c>
      <c r="Q1711" s="5">
        <f t="shared" si="26"/>
        <v>76942</v>
      </c>
      <c r="R1711" s="5">
        <v>886.37183999999991</v>
      </c>
      <c r="S1711" s="6"/>
      <c r="U1711" s="2"/>
    </row>
    <row r="1712" spans="1:21" x14ac:dyDescent="0.25">
      <c r="A1712" t="s">
        <v>130</v>
      </c>
      <c r="B1712" t="s">
        <v>131</v>
      </c>
      <c r="C1712" t="s">
        <v>132</v>
      </c>
      <c r="D1712" t="s">
        <v>77</v>
      </c>
      <c r="E1712">
        <v>3</v>
      </c>
      <c r="G1712">
        <v>10540</v>
      </c>
      <c r="H1712" s="2">
        <v>40615</v>
      </c>
      <c r="I1712" s="2">
        <v>40643</v>
      </c>
      <c r="J1712" s="2">
        <v>40650</v>
      </c>
      <c r="K1712" s="4">
        <v>1</v>
      </c>
      <c r="M1712">
        <v>38</v>
      </c>
      <c r="O1712" s="5">
        <v>1317.5</v>
      </c>
      <c r="P1712">
        <v>47</v>
      </c>
      <c r="Q1712" s="5">
        <f t="shared" si="26"/>
        <v>61922.5</v>
      </c>
      <c r="R1712" s="5">
        <v>1352.3873999999998</v>
      </c>
      <c r="S1712" s="6"/>
      <c r="U1712" s="2"/>
    </row>
    <row r="1713" spans="1:21" x14ac:dyDescent="0.25">
      <c r="A1713" t="s">
        <v>98</v>
      </c>
      <c r="B1713" t="s">
        <v>99</v>
      </c>
      <c r="C1713" t="s">
        <v>100</v>
      </c>
      <c r="D1713" t="s">
        <v>77</v>
      </c>
      <c r="E1713">
        <v>3</v>
      </c>
      <c r="G1713">
        <v>10772</v>
      </c>
      <c r="H1713" s="2">
        <v>40819</v>
      </c>
      <c r="I1713" s="2">
        <v>40847</v>
      </c>
      <c r="J1713" s="2">
        <v>40838</v>
      </c>
      <c r="K1713" s="4">
        <v>6</v>
      </c>
      <c r="M1713">
        <v>29</v>
      </c>
      <c r="O1713" s="5">
        <v>618.95000000000005</v>
      </c>
      <c r="P1713">
        <v>90</v>
      </c>
      <c r="Q1713" s="5">
        <f t="shared" si="26"/>
        <v>55705.500000000007</v>
      </c>
      <c r="R1713" s="5">
        <v>608.30406000000016</v>
      </c>
      <c r="S1713" s="6"/>
      <c r="U1713" s="2"/>
    </row>
    <row r="1714" spans="1:21" x14ac:dyDescent="0.25">
      <c r="A1714" t="s">
        <v>107</v>
      </c>
      <c r="B1714" t="s">
        <v>108</v>
      </c>
      <c r="C1714" t="s">
        <v>109</v>
      </c>
      <c r="D1714" t="s">
        <v>110</v>
      </c>
      <c r="E1714">
        <v>3</v>
      </c>
      <c r="G1714">
        <v>10897</v>
      </c>
      <c r="H1714" s="2">
        <v>41478</v>
      </c>
      <c r="I1714" s="2">
        <v>41506</v>
      </c>
      <c r="J1714" s="2">
        <v>41503</v>
      </c>
      <c r="K1714" s="4">
        <v>6</v>
      </c>
      <c r="M1714">
        <v>29</v>
      </c>
      <c r="O1714" s="5">
        <v>618.95000000000005</v>
      </c>
      <c r="P1714">
        <v>87</v>
      </c>
      <c r="Q1714" s="5">
        <f t="shared" si="26"/>
        <v>53848.65</v>
      </c>
      <c r="R1714" s="5">
        <v>239.62649250000001</v>
      </c>
      <c r="S1714" s="6"/>
      <c r="T1714" s="2"/>
      <c r="U1714" s="2"/>
    </row>
    <row r="1715" spans="1:21" x14ac:dyDescent="0.25">
      <c r="A1715" t="s">
        <v>55</v>
      </c>
      <c r="B1715" t="s">
        <v>56</v>
      </c>
      <c r="C1715" t="s">
        <v>57</v>
      </c>
      <c r="D1715" t="s">
        <v>22</v>
      </c>
      <c r="E1715">
        <v>3</v>
      </c>
      <c r="G1715">
        <v>10479</v>
      </c>
      <c r="H1715" s="2">
        <v>41026</v>
      </c>
      <c r="I1715" s="2">
        <v>41051</v>
      </c>
      <c r="J1715" s="2">
        <v>41048</v>
      </c>
      <c r="K1715" s="4">
        <v>1</v>
      </c>
      <c r="M1715">
        <v>38</v>
      </c>
      <c r="O1715" s="5">
        <v>1054</v>
      </c>
      <c r="P1715">
        <v>43</v>
      </c>
      <c r="Q1715" s="5">
        <f t="shared" si="26"/>
        <v>45322</v>
      </c>
      <c r="R1715" s="5">
        <v>731.95030000000008</v>
      </c>
      <c r="S1715" s="6"/>
      <c r="T1715" s="2"/>
      <c r="U1715" s="2"/>
    </row>
    <row r="1716" spans="1:21" x14ac:dyDescent="0.25">
      <c r="A1716" t="s">
        <v>141</v>
      </c>
      <c r="B1716" t="s">
        <v>142</v>
      </c>
      <c r="C1716" t="s">
        <v>143</v>
      </c>
      <c r="D1716" t="s">
        <v>144</v>
      </c>
      <c r="E1716">
        <v>3</v>
      </c>
      <c r="G1716">
        <v>10831</v>
      </c>
      <c r="H1716" s="2">
        <v>41049</v>
      </c>
      <c r="I1716" s="2">
        <v>41078</v>
      </c>
      <c r="J1716" s="2">
        <v>41081</v>
      </c>
      <c r="K1716" s="4">
        <v>1</v>
      </c>
      <c r="M1716">
        <v>38</v>
      </c>
      <c r="O1716" s="5">
        <v>1317.5</v>
      </c>
      <c r="P1716">
        <v>33</v>
      </c>
      <c r="Q1716" s="5">
        <f t="shared" si="26"/>
        <v>43477.5</v>
      </c>
      <c r="R1716" s="5">
        <v>0</v>
      </c>
      <c r="S1716" s="6"/>
      <c r="T1716" s="2"/>
      <c r="U1716" s="2"/>
    </row>
    <row r="1717" spans="1:21" x14ac:dyDescent="0.25">
      <c r="A1717" t="s">
        <v>98</v>
      </c>
      <c r="B1717" t="s">
        <v>99</v>
      </c>
      <c r="C1717" t="s">
        <v>100</v>
      </c>
      <c r="D1717" t="s">
        <v>77</v>
      </c>
      <c r="E1717">
        <v>3</v>
      </c>
      <c r="G1717">
        <v>10772</v>
      </c>
      <c r="H1717" s="2">
        <v>41315</v>
      </c>
      <c r="I1717" s="2">
        <v>41336</v>
      </c>
      <c r="J1717" s="2">
        <v>41337</v>
      </c>
      <c r="K1717" s="4">
        <v>6</v>
      </c>
      <c r="M1717">
        <v>29</v>
      </c>
      <c r="O1717" s="5">
        <v>618.95000000000005</v>
      </c>
      <c r="P1717">
        <v>68</v>
      </c>
      <c r="Q1717" s="5">
        <f t="shared" si="26"/>
        <v>42088.600000000006</v>
      </c>
      <c r="R1717" s="5">
        <v>234.854388</v>
      </c>
      <c r="S1717" s="6"/>
      <c r="T1717" s="2"/>
      <c r="U1717" s="2"/>
    </row>
    <row r="1718" spans="1:21" x14ac:dyDescent="0.25">
      <c r="A1718" t="s">
        <v>107</v>
      </c>
      <c r="B1718" t="s">
        <v>108</v>
      </c>
      <c r="C1718" t="s">
        <v>109</v>
      </c>
      <c r="D1718" t="s">
        <v>110</v>
      </c>
      <c r="E1718">
        <v>3</v>
      </c>
      <c r="G1718">
        <v>10897</v>
      </c>
      <c r="H1718" s="2">
        <v>41272</v>
      </c>
      <c r="I1718" s="2">
        <v>41298</v>
      </c>
      <c r="J1718" s="2">
        <v>41296</v>
      </c>
      <c r="K1718" s="4">
        <v>6</v>
      </c>
      <c r="M1718">
        <v>29</v>
      </c>
      <c r="O1718" s="5">
        <v>618.95000000000005</v>
      </c>
      <c r="P1718">
        <v>61</v>
      </c>
      <c r="Q1718" s="5">
        <f t="shared" si="26"/>
        <v>37755.950000000004</v>
      </c>
      <c r="R1718" s="5">
        <v>993.73660400000006</v>
      </c>
      <c r="S1718" s="6"/>
      <c r="T1718" s="2"/>
      <c r="U1718" s="2"/>
    </row>
    <row r="1719" spans="1:21" x14ac:dyDescent="0.25">
      <c r="A1719" t="s">
        <v>127</v>
      </c>
      <c r="B1719" t="s">
        <v>128</v>
      </c>
      <c r="C1719" t="s">
        <v>129</v>
      </c>
      <c r="D1719" t="s">
        <v>81</v>
      </c>
      <c r="E1719">
        <v>3</v>
      </c>
      <c r="G1719">
        <v>10514</v>
      </c>
      <c r="H1719" s="2">
        <v>41625</v>
      </c>
      <c r="I1719" s="2">
        <v>41650</v>
      </c>
      <c r="J1719" s="2">
        <v>41652</v>
      </c>
      <c r="K1719" s="4">
        <v>3</v>
      </c>
      <c r="M1719">
        <v>20</v>
      </c>
      <c r="O1719" s="5">
        <v>405</v>
      </c>
      <c r="P1719">
        <v>82</v>
      </c>
      <c r="Q1719" s="5">
        <f t="shared" si="26"/>
        <v>33210</v>
      </c>
      <c r="R1719" s="5">
        <v>458.298</v>
      </c>
      <c r="S1719" s="6"/>
      <c r="T1719" s="2"/>
      <c r="U1719" s="2"/>
    </row>
    <row r="1720" spans="1:21" x14ac:dyDescent="0.25">
      <c r="A1720" t="s">
        <v>114</v>
      </c>
      <c r="B1720" t="s">
        <v>115</v>
      </c>
      <c r="C1720" t="s">
        <v>76</v>
      </c>
      <c r="D1720" t="s">
        <v>77</v>
      </c>
      <c r="E1720">
        <v>3</v>
      </c>
      <c r="G1720">
        <v>10817</v>
      </c>
      <c r="H1720" s="2">
        <v>41400</v>
      </c>
      <c r="I1720" s="2">
        <v>41423</v>
      </c>
      <c r="J1720" s="2">
        <v>41423</v>
      </c>
      <c r="K1720" s="4">
        <v>1</v>
      </c>
      <c r="M1720">
        <v>38</v>
      </c>
      <c r="O1720" s="5">
        <v>1317.5</v>
      </c>
      <c r="P1720">
        <v>22</v>
      </c>
      <c r="Q1720" s="5">
        <f t="shared" si="26"/>
        <v>28985</v>
      </c>
      <c r="R1720" s="5">
        <v>298.5455</v>
      </c>
      <c r="S1720" s="6"/>
      <c r="T1720" s="2"/>
      <c r="U1720" s="2"/>
    </row>
    <row r="1721" spans="1:21" x14ac:dyDescent="0.25">
      <c r="A1721" t="s">
        <v>209</v>
      </c>
      <c r="B1721" t="s">
        <v>210</v>
      </c>
      <c r="C1721" t="s">
        <v>211</v>
      </c>
      <c r="D1721" t="s">
        <v>64</v>
      </c>
      <c r="E1721">
        <v>3</v>
      </c>
      <c r="G1721">
        <v>10644</v>
      </c>
      <c r="H1721" s="2">
        <v>41202</v>
      </c>
      <c r="I1721" s="2">
        <v>41232</v>
      </c>
      <c r="J1721" s="2">
        <v>41227</v>
      </c>
      <c r="K1721" s="4">
        <v>8</v>
      </c>
      <c r="M1721">
        <v>18</v>
      </c>
      <c r="O1721" s="5">
        <v>312.5</v>
      </c>
      <c r="P1721">
        <v>92</v>
      </c>
      <c r="Q1721" s="5">
        <f t="shared" si="26"/>
        <v>28750</v>
      </c>
      <c r="R1721" s="5">
        <v>918.85</v>
      </c>
      <c r="S1721" s="6"/>
      <c r="T1721" s="2"/>
      <c r="U1721" s="2"/>
    </row>
    <row r="1722" spans="1:21" x14ac:dyDescent="0.25">
      <c r="A1722" t="s">
        <v>98</v>
      </c>
      <c r="B1722" t="s">
        <v>99</v>
      </c>
      <c r="C1722" t="s">
        <v>100</v>
      </c>
      <c r="D1722" t="s">
        <v>77</v>
      </c>
      <c r="E1722">
        <v>3</v>
      </c>
      <c r="G1722">
        <v>10772</v>
      </c>
      <c r="H1722" s="2">
        <v>41282</v>
      </c>
      <c r="I1722" s="2">
        <v>41309</v>
      </c>
      <c r="J1722" s="2">
        <v>41306</v>
      </c>
      <c r="K1722" s="4">
        <v>4</v>
      </c>
      <c r="M1722">
        <v>59</v>
      </c>
      <c r="O1722" s="5">
        <v>275</v>
      </c>
      <c r="P1722">
        <v>96</v>
      </c>
      <c r="Q1722" s="5">
        <f t="shared" si="26"/>
        <v>26400</v>
      </c>
      <c r="R1722" s="5">
        <v>580.79999999999995</v>
      </c>
      <c r="S1722" s="6"/>
      <c r="T1722" s="2"/>
      <c r="U1722" s="2"/>
    </row>
    <row r="1723" spans="1:21" x14ac:dyDescent="0.25">
      <c r="A1723" t="s">
        <v>68</v>
      </c>
      <c r="B1723" t="s">
        <v>69</v>
      </c>
      <c r="C1723" t="s">
        <v>70</v>
      </c>
      <c r="D1723" t="s">
        <v>47</v>
      </c>
      <c r="E1723">
        <v>3</v>
      </c>
      <c r="G1723">
        <v>10838</v>
      </c>
      <c r="H1723" s="2">
        <v>40958</v>
      </c>
      <c r="I1723" s="2">
        <v>40974</v>
      </c>
      <c r="J1723" s="2">
        <v>40975</v>
      </c>
      <c r="K1723" s="4">
        <v>8</v>
      </c>
      <c r="M1723">
        <v>18</v>
      </c>
      <c r="O1723" s="5">
        <v>312.5</v>
      </c>
      <c r="P1723">
        <v>85</v>
      </c>
      <c r="Q1723" s="5">
        <f t="shared" si="26"/>
        <v>26562.5</v>
      </c>
      <c r="R1723" s="5">
        <v>566.84375</v>
      </c>
      <c r="S1723" s="6"/>
      <c r="T1723" s="2"/>
      <c r="U1723" s="2"/>
    </row>
    <row r="1724" spans="1:21" x14ac:dyDescent="0.25">
      <c r="A1724" t="s">
        <v>55</v>
      </c>
      <c r="B1724" t="s">
        <v>56</v>
      </c>
      <c r="C1724" t="s">
        <v>57</v>
      </c>
      <c r="D1724" t="s">
        <v>22</v>
      </c>
      <c r="E1724">
        <v>3</v>
      </c>
      <c r="G1724">
        <v>10479</v>
      </c>
      <c r="H1724" s="2">
        <v>41442</v>
      </c>
      <c r="I1724" s="2">
        <v>41458</v>
      </c>
      <c r="J1724" s="2">
        <v>41454</v>
      </c>
      <c r="K1724" s="4">
        <v>1</v>
      </c>
      <c r="M1724">
        <v>38</v>
      </c>
      <c r="O1724" s="5">
        <v>1054</v>
      </c>
      <c r="P1724">
        <v>27</v>
      </c>
      <c r="Q1724" s="5">
        <f t="shared" si="26"/>
        <v>28458</v>
      </c>
      <c r="R1724" s="5">
        <v>151.96572</v>
      </c>
      <c r="S1724" s="6"/>
      <c r="T1724" s="2"/>
      <c r="U1724" s="2"/>
    </row>
    <row r="1725" spans="1:21" x14ac:dyDescent="0.25">
      <c r="A1725" t="s">
        <v>133</v>
      </c>
      <c r="B1725" t="s">
        <v>134</v>
      </c>
      <c r="C1725" t="s">
        <v>29</v>
      </c>
      <c r="D1725" t="s">
        <v>30</v>
      </c>
      <c r="E1725">
        <v>3</v>
      </c>
      <c r="G1725">
        <v>10517</v>
      </c>
      <c r="H1725" s="2">
        <v>41414</v>
      </c>
      <c r="I1725" s="2">
        <v>41439</v>
      </c>
      <c r="J1725" s="2">
        <v>41434</v>
      </c>
      <c r="K1725" s="4">
        <v>4</v>
      </c>
      <c r="M1725">
        <v>59</v>
      </c>
      <c r="O1725" s="5">
        <v>275</v>
      </c>
      <c r="P1725">
        <v>90</v>
      </c>
      <c r="Q1725" s="5">
        <f t="shared" si="26"/>
        <v>24750</v>
      </c>
      <c r="R1725" s="5">
        <v>49.994999999999997</v>
      </c>
      <c r="S1725" s="6"/>
      <c r="T1725" s="2"/>
      <c r="U1725" s="2"/>
    </row>
    <row r="1726" spans="1:21" x14ac:dyDescent="0.25">
      <c r="A1726" t="s">
        <v>19</v>
      </c>
      <c r="B1726" t="s">
        <v>20</v>
      </c>
      <c r="C1726" t="s">
        <v>21</v>
      </c>
      <c r="D1726" t="s">
        <v>22</v>
      </c>
      <c r="E1726">
        <v>3</v>
      </c>
      <c r="G1726">
        <v>10693</v>
      </c>
      <c r="H1726" s="2">
        <v>41280</v>
      </c>
      <c r="I1726" s="2">
        <v>41290</v>
      </c>
      <c r="J1726" s="2">
        <v>41291</v>
      </c>
      <c r="K1726" s="4">
        <v>6</v>
      </c>
      <c r="M1726">
        <v>9</v>
      </c>
      <c r="O1726" s="5">
        <v>485</v>
      </c>
      <c r="P1726">
        <v>47</v>
      </c>
      <c r="Q1726" s="5">
        <f t="shared" si="26"/>
        <v>22795</v>
      </c>
      <c r="R1726" s="5">
        <v>357.42559999999997</v>
      </c>
      <c r="S1726" s="6"/>
      <c r="T1726" s="2"/>
      <c r="U1726" s="2"/>
    </row>
    <row r="1727" spans="1:21" x14ac:dyDescent="0.25">
      <c r="A1727" t="s">
        <v>133</v>
      </c>
      <c r="B1727" t="s">
        <v>134</v>
      </c>
      <c r="C1727" t="s">
        <v>29</v>
      </c>
      <c r="D1727" t="s">
        <v>30</v>
      </c>
      <c r="E1727">
        <v>3</v>
      </c>
      <c r="G1727">
        <v>10517</v>
      </c>
      <c r="H1727" s="2">
        <v>40590</v>
      </c>
      <c r="I1727" s="2">
        <v>40618</v>
      </c>
      <c r="J1727" s="2">
        <v>40605</v>
      </c>
      <c r="K1727" s="4">
        <v>4</v>
      </c>
      <c r="M1727">
        <v>59</v>
      </c>
      <c r="O1727" s="5">
        <v>275</v>
      </c>
      <c r="P1727">
        <v>80</v>
      </c>
      <c r="Q1727" s="5">
        <f t="shared" si="26"/>
        <v>22000</v>
      </c>
      <c r="R1727" s="5">
        <v>283.14</v>
      </c>
      <c r="S1727" s="6"/>
      <c r="T1727" s="2"/>
      <c r="U1727" s="2"/>
    </row>
    <row r="1728" spans="1:21" x14ac:dyDescent="0.25">
      <c r="A1728" t="s">
        <v>203</v>
      </c>
      <c r="B1728" t="s">
        <v>204</v>
      </c>
      <c r="C1728" t="s">
        <v>205</v>
      </c>
      <c r="D1728" t="s">
        <v>77</v>
      </c>
      <c r="E1728">
        <v>3</v>
      </c>
      <c r="G1728">
        <v>10779</v>
      </c>
      <c r="H1728" s="2">
        <v>41021</v>
      </c>
      <c r="I1728" s="2">
        <v>41035</v>
      </c>
      <c r="J1728" s="2">
        <v>41030</v>
      </c>
      <c r="K1728" s="4">
        <v>3</v>
      </c>
      <c r="M1728">
        <v>62</v>
      </c>
      <c r="O1728" s="5">
        <v>246.5</v>
      </c>
      <c r="P1728">
        <v>94</v>
      </c>
      <c r="Q1728" s="5">
        <f t="shared" si="26"/>
        <v>23171</v>
      </c>
      <c r="R1728" s="5">
        <v>185.59970999999999</v>
      </c>
      <c r="S1728" s="6"/>
      <c r="T1728" s="2"/>
      <c r="U1728" s="2"/>
    </row>
    <row r="1729" spans="1:21" x14ac:dyDescent="0.25">
      <c r="A1729" t="s">
        <v>127</v>
      </c>
      <c r="B1729" t="s">
        <v>128</v>
      </c>
      <c r="C1729" t="s">
        <v>129</v>
      </c>
      <c r="D1729" t="s">
        <v>81</v>
      </c>
      <c r="E1729">
        <v>3</v>
      </c>
      <c r="G1729">
        <v>10514</v>
      </c>
      <c r="H1729" s="2">
        <v>41235</v>
      </c>
      <c r="I1729" s="2">
        <v>41250</v>
      </c>
      <c r="J1729" s="2">
        <v>41252</v>
      </c>
      <c r="K1729" s="4">
        <v>7</v>
      </c>
      <c r="M1729">
        <v>28</v>
      </c>
      <c r="O1729" s="5">
        <v>228</v>
      </c>
      <c r="P1729">
        <v>88</v>
      </c>
      <c r="Q1729" s="5">
        <f t="shared" si="26"/>
        <v>20064</v>
      </c>
      <c r="R1729" s="5">
        <v>429.77087999999998</v>
      </c>
      <c r="S1729" s="6"/>
      <c r="T1729" s="2"/>
      <c r="U1729" s="2"/>
    </row>
    <row r="1730" spans="1:21" x14ac:dyDescent="0.25">
      <c r="A1730" t="s">
        <v>214</v>
      </c>
      <c r="B1730" t="s">
        <v>215</v>
      </c>
      <c r="C1730" t="s">
        <v>216</v>
      </c>
      <c r="D1730" t="s">
        <v>187</v>
      </c>
      <c r="E1730">
        <v>3</v>
      </c>
      <c r="G1730">
        <v>10769</v>
      </c>
      <c r="H1730" s="2">
        <v>41318</v>
      </c>
      <c r="I1730" s="2">
        <v>41334</v>
      </c>
      <c r="J1730" s="2">
        <v>41335</v>
      </c>
      <c r="K1730" s="4">
        <v>3</v>
      </c>
      <c r="M1730">
        <v>62</v>
      </c>
      <c r="O1730" s="5">
        <v>246.5</v>
      </c>
      <c r="P1730">
        <v>81</v>
      </c>
      <c r="Q1730" s="5">
        <f t="shared" si="26"/>
        <v>19966.5</v>
      </c>
      <c r="R1730" s="5">
        <v>504.15412500000002</v>
      </c>
      <c r="S1730" s="6"/>
      <c r="T1730" s="2"/>
      <c r="U1730" s="2"/>
    </row>
    <row r="1731" spans="1:21" x14ac:dyDescent="0.25">
      <c r="A1731" t="s">
        <v>19</v>
      </c>
      <c r="B1731" t="s">
        <v>20</v>
      </c>
      <c r="C1731" t="s">
        <v>21</v>
      </c>
      <c r="D1731" t="s">
        <v>22</v>
      </c>
      <c r="E1731">
        <v>3</v>
      </c>
      <c r="G1731">
        <v>10693</v>
      </c>
      <c r="H1731" s="2">
        <v>40938</v>
      </c>
      <c r="I1731" s="2">
        <v>40965</v>
      </c>
      <c r="J1731" s="2">
        <v>40964</v>
      </c>
      <c r="K1731" s="4">
        <v>6</v>
      </c>
      <c r="M1731">
        <v>9</v>
      </c>
      <c r="O1731" s="5">
        <v>485</v>
      </c>
      <c r="P1731">
        <v>43</v>
      </c>
      <c r="Q1731" s="5">
        <f t="shared" si="26"/>
        <v>20855</v>
      </c>
      <c r="R1731" s="5">
        <v>320.33279999999996</v>
      </c>
      <c r="S1731" s="6"/>
      <c r="T1731" s="2"/>
      <c r="U1731" s="2"/>
    </row>
    <row r="1732" spans="1:21" x14ac:dyDescent="0.25">
      <c r="A1732" t="s">
        <v>203</v>
      </c>
      <c r="B1732" t="s">
        <v>204</v>
      </c>
      <c r="C1732" t="s">
        <v>205</v>
      </c>
      <c r="D1732" t="s">
        <v>77</v>
      </c>
      <c r="E1732">
        <v>3</v>
      </c>
      <c r="G1732">
        <v>10779</v>
      </c>
      <c r="H1732" s="2">
        <v>40825</v>
      </c>
      <c r="I1732" s="2">
        <v>40853</v>
      </c>
      <c r="J1732" s="2">
        <v>40864</v>
      </c>
      <c r="K1732" s="4">
        <v>3</v>
      </c>
      <c r="M1732">
        <v>62</v>
      </c>
      <c r="O1732" s="5">
        <v>246.5</v>
      </c>
      <c r="P1732">
        <v>94</v>
      </c>
      <c r="Q1732" s="5">
        <f t="shared" ref="Q1732:Q1795" si="27">O1732*P1732</f>
        <v>23171</v>
      </c>
      <c r="R1732" s="5">
        <v>637.66592000000003</v>
      </c>
      <c r="S1732" s="6"/>
      <c r="T1732" s="2"/>
      <c r="U1732" s="2"/>
    </row>
    <row r="1733" spans="1:21" x14ac:dyDescent="0.25">
      <c r="A1733" t="s">
        <v>98</v>
      </c>
      <c r="B1733" t="s">
        <v>99</v>
      </c>
      <c r="C1733" t="s">
        <v>100</v>
      </c>
      <c r="D1733" t="s">
        <v>77</v>
      </c>
      <c r="E1733">
        <v>3</v>
      </c>
      <c r="G1733">
        <v>10772</v>
      </c>
      <c r="H1733" s="2">
        <v>41057</v>
      </c>
      <c r="I1733" s="2">
        <v>41086</v>
      </c>
      <c r="J1733" s="2">
        <v>41088</v>
      </c>
      <c r="K1733" s="4">
        <v>4</v>
      </c>
      <c r="M1733">
        <v>59</v>
      </c>
      <c r="O1733" s="5">
        <v>275</v>
      </c>
      <c r="P1733">
        <v>73</v>
      </c>
      <c r="Q1733" s="5">
        <f t="shared" si="27"/>
        <v>20075</v>
      </c>
      <c r="R1733" s="5">
        <v>216.4085</v>
      </c>
      <c r="S1733" s="6"/>
      <c r="T1733" s="2"/>
      <c r="U1733" s="2"/>
    </row>
    <row r="1734" spans="1:21" x14ac:dyDescent="0.25">
      <c r="A1734" t="s">
        <v>107</v>
      </c>
      <c r="B1734" t="s">
        <v>108</v>
      </c>
      <c r="C1734" t="s">
        <v>109</v>
      </c>
      <c r="D1734" t="s">
        <v>110</v>
      </c>
      <c r="E1734">
        <v>3</v>
      </c>
      <c r="G1734">
        <v>10897</v>
      </c>
      <c r="H1734" s="2">
        <v>40890</v>
      </c>
      <c r="I1734" s="2">
        <v>40918</v>
      </c>
      <c r="J1734" s="2">
        <v>40906</v>
      </c>
      <c r="K1734" s="4">
        <v>6</v>
      </c>
      <c r="M1734">
        <v>29</v>
      </c>
      <c r="O1734" s="5">
        <v>618.95000000000005</v>
      </c>
      <c r="P1734">
        <v>34</v>
      </c>
      <c r="Q1734" s="5">
        <f t="shared" si="27"/>
        <v>21044.300000000003</v>
      </c>
      <c r="R1734" s="5">
        <v>651.1106420000001</v>
      </c>
      <c r="S1734" s="6"/>
      <c r="T1734" s="2"/>
      <c r="U1734" s="2"/>
    </row>
    <row r="1735" spans="1:21" x14ac:dyDescent="0.25">
      <c r="A1735" t="s">
        <v>111</v>
      </c>
      <c r="B1735" t="s">
        <v>112</v>
      </c>
      <c r="C1735" t="s">
        <v>113</v>
      </c>
      <c r="D1735" t="s">
        <v>87</v>
      </c>
      <c r="E1735">
        <v>3</v>
      </c>
      <c r="G1735">
        <v>10505</v>
      </c>
      <c r="H1735" s="2">
        <v>40580</v>
      </c>
      <c r="I1735" s="2">
        <v>40608</v>
      </c>
      <c r="J1735" s="2">
        <v>40597</v>
      </c>
      <c r="K1735" s="4">
        <v>3</v>
      </c>
      <c r="M1735">
        <v>62</v>
      </c>
      <c r="O1735" s="5">
        <v>246.5</v>
      </c>
      <c r="P1735">
        <v>81</v>
      </c>
      <c r="Q1735" s="5">
        <f t="shared" si="27"/>
        <v>19966.5</v>
      </c>
      <c r="R1735" s="5">
        <v>624.55211999999995</v>
      </c>
      <c r="S1735" s="6"/>
      <c r="T1735" s="2"/>
      <c r="U1735" s="2"/>
    </row>
    <row r="1736" spans="1:21" x14ac:dyDescent="0.25">
      <c r="A1736" t="s">
        <v>78</v>
      </c>
      <c r="B1736" t="s">
        <v>79</v>
      </c>
      <c r="C1736" t="s">
        <v>80</v>
      </c>
      <c r="D1736" t="s">
        <v>81</v>
      </c>
      <c r="E1736">
        <v>3</v>
      </c>
      <c r="G1736">
        <v>10530</v>
      </c>
      <c r="H1736" s="2">
        <v>41532</v>
      </c>
      <c r="I1736" s="2">
        <v>41553</v>
      </c>
      <c r="J1736" s="2">
        <v>41549</v>
      </c>
      <c r="K1736" s="4">
        <v>6</v>
      </c>
      <c r="M1736">
        <v>17</v>
      </c>
      <c r="O1736" s="5">
        <v>195</v>
      </c>
      <c r="P1736">
        <v>94</v>
      </c>
      <c r="Q1736" s="5">
        <f t="shared" si="27"/>
        <v>18330</v>
      </c>
      <c r="R1736" s="5">
        <v>54.440100000000008</v>
      </c>
      <c r="S1736" s="6"/>
      <c r="T1736" s="2"/>
      <c r="U1736" s="2"/>
    </row>
    <row r="1737" spans="1:21" x14ac:dyDescent="0.25">
      <c r="A1737" t="s">
        <v>111</v>
      </c>
      <c r="B1737" t="s">
        <v>112</v>
      </c>
      <c r="C1737" t="s">
        <v>113</v>
      </c>
      <c r="D1737" t="s">
        <v>87</v>
      </c>
      <c r="E1737">
        <v>3</v>
      </c>
      <c r="G1737">
        <v>10570</v>
      </c>
      <c r="H1737" s="2">
        <v>40644</v>
      </c>
      <c r="I1737" s="2">
        <v>40672</v>
      </c>
      <c r="J1737" s="2">
        <v>40656</v>
      </c>
      <c r="K1737" s="4">
        <v>5</v>
      </c>
      <c r="M1737">
        <v>56</v>
      </c>
      <c r="O1737" s="5">
        <v>190</v>
      </c>
      <c r="P1737">
        <v>92</v>
      </c>
      <c r="Q1737" s="5">
        <f t="shared" si="27"/>
        <v>17480</v>
      </c>
      <c r="R1737" s="5">
        <v>450.11000000000007</v>
      </c>
      <c r="S1737" s="6"/>
      <c r="T1737" s="2"/>
      <c r="U1737" s="2"/>
    </row>
    <row r="1738" spans="1:21" x14ac:dyDescent="0.25">
      <c r="A1738" t="s">
        <v>27</v>
      </c>
      <c r="B1738" t="s">
        <v>28</v>
      </c>
      <c r="C1738" t="s">
        <v>29</v>
      </c>
      <c r="D1738" t="s">
        <v>30</v>
      </c>
      <c r="E1738">
        <v>3</v>
      </c>
      <c r="G1738">
        <v>10484</v>
      </c>
      <c r="H1738" s="2">
        <v>41094</v>
      </c>
      <c r="I1738" s="2">
        <v>41115</v>
      </c>
      <c r="J1738" s="2">
        <v>41111</v>
      </c>
      <c r="K1738" s="4">
        <v>7</v>
      </c>
      <c r="M1738">
        <v>51</v>
      </c>
      <c r="O1738" s="5">
        <v>212</v>
      </c>
      <c r="P1738">
        <v>82</v>
      </c>
      <c r="Q1738" s="5">
        <f t="shared" si="27"/>
        <v>17384</v>
      </c>
      <c r="R1738" s="5">
        <v>393.92144000000002</v>
      </c>
      <c r="S1738" s="6"/>
      <c r="T1738" s="2"/>
      <c r="U1738" s="2"/>
    </row>
    <row r="1739" spans="1:21" x14ac:dyDescent="0.25">
      <c r="A1739" t="s">
        <v>55</v>
      </c>
      <c r="B1739" t="s">
        <v>56</v>
      </c>
      <c r="C1739" t="s">
        <v>57</v>
      </c>
      <c r="D1739" t="s">
        <v>22</v>
      </c>
      <c r="E1739">
        <v>3</v>
      </c>
      <c r="G1739">
        <v>10479</v>
      </c>
      <c r="H1739" s="2">
        <v>41182</v>
      </c>
      <c r="I1739" s="2">
        <v>41196</v>
      </c>
      <c r="J1739" s="2">
        <v>41193</v>
      </c>
      <c r="K1739" s="4">
        <v>4</v>
      </c>
      <c r="M1739">
        <v>59</v>
      </c>
      <c r="O1739" s="5">
        <v>220</v>
      </c>
      <c r="P1739">
        <v>83</v>
      </c>
      <c r="Q1739" s="5">
        <f t="shared" si="27"/>
        <v>18260</v>
      </c>
      <c r="R1739" s="5">
        <v>447.37</v>
      </c>
      <c r="S1739" s="6"/>
      <c r="T1739" s="2"/>
      <c r="U1739" s="2"/>
    </row>
    <row r="1740" spans="1:21" x14ac:dyDescent="0.25">
      <c r="A1740" t="s">
        <v>114</v>
      </c>
      <c r="B1740" t="s">
        <v>115</v>
      </c>
      <c r="C1740" t="s">
        <v>76</v>
      </c>
      <c r="D1740" t="s">
        <v>77</v>
      </c>
      <c r="E1740">
        <v>3</v>
      </c>
      <c r="G1740">
        <v>10817</v>
      </c>
      <c r="H1740" s="2">
        <v>41283</v>
      </c>
      <c r="I1740" s="2">
        <v>41296</v>
      </c>
      <c r="J1740" s="2">
        <v>41292</v>
      </c>
      <c r="K1740" s="4">
        <v>3</v>
      </c>
      <c r="M1740">
        <v>62</v>
      </c>
      <c r="O1740" s="5">
        <v>246.5</v>
      </c>
      <c r="P1740">
        <v>76</v>
      </c>
      <c r="Q1740" s="5">
        <f t="shared" si="27"/>
        <v>18734</v>
      </c>
      <c r="R1740" s="5">
        <v>106.78379999999999</v>
      </c>
      <c r="S1740" s="6"/>
      <c r="T1740" s="2"/>
      <c r="U1740" s="2"/>
    </row>
    <row r="1741" spans="1:21" x14ac:dyDescent="0.25">
      <c r="A1741" t="s">
        <v>141</v>
      </c>
      <c r="B1741" t="s">
        <v>142</v>
      </c>
      <c r="C1741" t="s">
        <v>143</v>
      </c>
      <c r="D1741" t="s">
        <v>144</v>
      </c>
      <c r="E1741">
        <v>3</v>
      </c>
      <c r="G1741">
        <v>10831</v>
      </c>
      <c r="H1741" s="2">
        <v>40854</v>
      </c>
      <c r="I1741" s="2">
        <v>40882</v>
      </c>
      <c r="J1741" s="2">
        <v>40873</v>
      </c>
      <c r="K1741" s="4">
        <v>1</v>
      </c>
      <c r="M1741">
        <v>43</v>
      </c>
      <c r="O1741" s="5">
        <v>230</v>
      </c>
      <c r="P1741">
        <v>92</v>
      </c>
      <c r="Q1741" s="5">
        <f t="shared" si="27"/>
        <v>21160</v>
      </c>
      <c r="R1741" s="5">
        <v>142.19519999999997</v>
      </c>
      <c r="S1741" s="6"/>
      <c r="T1741" s="2"/>
      <c r="U1741" s="2"/>
    </row>
    <row r="1742" spans="1:21" x14ac:dyDescent="0.25">
      <c r="A1742" t="s">
        <v>141</v>
      </c>
      <c r="B1742" t="s">
        <v>142</v>
      </c>
      <c r="C1742" t="s">
        <v>143</v>
      </c>
      <c r="D1742" t="s">
        <v>144</v>
      </c>
      <c r="E1742">
        <v>3</v>
      </c>
      <c r="G1742">
        <v>10831</v>
      </c>
      <c r="H1742" s="2">
        <v>41512</v>
      </c>
      <c r="I1742" s="2">
        <v>41538</v>
      </c>
      <c r="J1742" s="2">
        <v>41541</v>
      </c>
      <c r="K1742" s="4">
        <v>1</v>
      </c>
      <c r="M1742">
        <v>43</v>
      </c>
      <c r="O1742" s="5">
        <v>230</v>
      </c>
      <c r="P1742">
        <v>78</v>
      </c>
      <c r="Q1742" s="5">
        <f t="shared" si="27"/>
        <v>17940</v>
      </c>
      <c r="R1742" s="5">
        <v>124.32419999999998</v>
      </c>
      <c r="S1742" s="6"/>
      <c r="T1742" s="2"/>
      <c r="U1742" s="2"/>
    </row>
    <row r="1743" spans="1:21" x14ac:dyDescent="0.25">
      <c r="A1743" t="s">
        <v>27</v>
      </c>
      <c r="B1743" t="s">
        <v>28</v>
      </c>
      <c r="C1743" t="s">
        <v>29</v>
      </c>
      <c r="D1743" t="s">
        <v>30</v>
      </c>
      <c r="E1743">
        <v>3</v>
      </c>
      <c r="G1743">
        <v>10484</v>
      </c>
      <c r="H1743" s="2">
        <v>41349</v>
      </c>
      <c r="I1743" s="2">
        <v>41369</v>
      </c>
      <c r="J1743" s="2">
        <v>41366</v>
      </c>
      <c r="K1743" s="4">
        <v>7</v>
      </c>
      <c r="M1743">
        <v>51</v>
      </c>
      <c r="O1743" s="5">
        <v>212</v>
      </c>
      <c r="P1743">
        <v>94</v>
      </c>
      <c r="Q1743" s="5">
        <f t="shared" si="27"/>
        <v>19928</v>
      </c>
      <c r="R1743" s="5">
        <v>239.93311999999997</v>
      </c>
      <c r="S1743" s="6"/>
      <c r="T1743" s="2"/>
      <c r="U1743" s="2"/>
    </row>
    <row r="1744" spans="1:21" x14ac:dyDescent="0.25">
      <c r="A1744" t="s">
        <v>209</v>
      </c>
      <c r="B1744" t="s">
        <v>210</v>
      </c>
      <c r="C1744" t="s">
        <v>211</v>
      </c>
      <c r="D1744" t="s">
        <v>64</v>
      </c>
      <c r="E1744">
        <v>3</v>
      </c>
      <c r="G1744">
        <v>10644</v>
      </c>
      <c r="H1744" s="2">
        <v>41310</v>
      </c>
      <c r="I1744" s="2">
        <v>41336</v>
      </c>
      <c r="J1744" s="2">
        <v>41333</v>
      </c>
      <c r="K1744" s="4">
        <v>1</v>
      </c>
      <c r="M1744">
        <v>43</v>
      </c>
      <c r="O1744" s="5">
        <v>230</v>
      </c>
      <c r="P1744">
        <v>91</v>
      </c>
      <c r="Q1744" s="5">
        <f t="shared" si="27"/>
        <v>20930</v>
      </c>
      <c r="R1744" s="5">
        <v>305.15940000000001</v>
      </c>
      <c r="S1744" s="6"/>
      <c r="T1744" s="2"/>
      <c r="U1744" s="2"/>
    </row>
    <row r="1745" spans="1:21" x14ac:dyDescent="0.25">
      <c r="A1745" t="s">
        <v>19</v>
      </c>
      <c r="B1745" t="s">
        <v>20</v>
      </c>
      <c r="C1745" t="s">
        <v>21</v>
      </c>
      <c r="D1745" t="s">
        <v>22</v>
      </c>
      <c r="E1745">
        <v>3</v>
      </c>
      <c r="G1745">
        <v>10904</v>
      </c>
      <c r="H1745" s="2">
        <v>40895</v>
      </c>
      <c r="I1745" s="2">
        <v>40923</v>
      </c>
      <c r="J1745" s="2">
        <v>40908</v>
      </c>
      <c r="K1745" s="4">
        <v>3</v>
      </c>
      <c r="M1745">
        <v>62</v>
      </c>
      <c r="O1745" s="5">
        <v>246.5</v>
      </c>
      <c r="P1745">
        <v>72</v>
      </c>
      <c r="Q1745" s="5">
        <f t="shared" si="27"/>
        <v>17748</v>
      </c>
      <c r="R1745" s="5">
        <v>538.82928000000004</v>
      </c>
      <c r="S1745" s="6"/>
      <c r="T1745" s="2"/>
      <c r="U1745" s="2"/>
    </row>
    <row r="1746" spans="1:21" x14ac:dyDescent="0.25">
      <c r="A1746" t="s">
        <v>107</v>
      </c>
      <c r="B1746" t="s">
        <v>108</v>
      </c>
      <c r="C1746" t="s">
        <v>109</v>
      </c>
      <c r="D1746" t="s">
        <v>110</v>
      </c>
      <c r="E1746">
        <v>3</v>
      </c>
      <c r="G1746">
        <v>10712</v>
      </c>
      <c r="H1746" s="2">
        <v>40769</v>
      </c>
      <c r="I1746" s="2">
        <v>40797</v>
      </c>
      <c r="J1746" s="2">
        <v>40789</v>
      </c>
      <c r="K1746" s="4">
        <v>5</v>
      </c>
      <c r="M1746">
        <v>56</v>
      </c>
      <c r="O1746" s="5">
        <v>190</v>
      </c>
      <c r="P1746">
        <v>91</v>
      </c>
      <c r="Q1746" s="5">
        <f t="shared" si="27"/>
        <v>17290</v>
      </c>
      <c r="R1746" s="5">
        <v>64.318799999999996</v>
      </c>
      <c r="S1746" s="6"/>
      <c r="T1746" s="2"/>
      <c r="U1746" s="2"/>
    </row>
    <row r="1747" spans="1:21" x14ac:dyDescent="0.25">
      <c r="A1747" t="s">
        <v>44</v>
      </c>
      <c r="B1747" t="s">
        <v>45</v>
      </c>
      <c r="C1747" t="s">
        <v>46</v>
      </c>
      <c r="D1747" t="s">
        <v>47</v>
      </c>
      <c r="E1747">
        <v>3</v>
      </c>
      <c r="G1747">
        <v>10796</v>
      </c>
      <c r="H1747" s="2">
        <v>41472</v>
      </c>
      <c r="I1747" s="2">
        <v>41501</v>
      </c>
      <c r="J1747" s="2">
        <v>41496</v>
      </c>
      <c r="K1747" s="4">
        <v>4</v>
      </c>
      <c r="M1747">
        <v>69</v>
      </c>
      <c r="O1747" s="5">
        <v>180</v>
      </c>
      <c r="P1747">
        <v>92</v>
      </c>
      <c r="Q1747" s="5">
        <f t="shared" si="27"/>
        <v>16560</v>
      </c>
      <c r="R1747" s="5">
        <v>96.379199999999997</v>
      </c>
      <c r="S1747" s="6"/>
      <c r="T1747" s="2"/>
      <c r="U1747" s="2"/>
    </row>
    <row r="1748" spans="1:21" x14ac:dyDescent="0.25">
      <c r="A1748" t="s">
        <v>98</v>
      </c>
      <c r="B1748" t="s">
        <v>99</v>
      </c>
      <c r="C1748" t="s">
        <v>100</v>
      </c>
      <c r="D1748" t="s">
        <v>77</v>
      </c>
      <c r="E1748">
        <v>3</v>
      </c>
      <c r="G1748">
        <v>10592</v>
      </c>
      <c r="H1748" s="2">
        <v>40665</v>
      </c>
      <c r="I1748" s="2">
        <v>40693</v>
      </c>
      <c r="J1748" s="2">
        <v>40683</v>
      </c>
      <c r="K1748" s="4">
        <v>3</v>
      </c>
      <c r="M1748">
        <v>26</v>
      </c>
      <c r="O1748" s="5">
        <v>156.15</v>
      </c>
      <c r="P1748">
        <v>99</v>
      </c>
      <c r="Q1748" s="5">
        <f t="shared" si="27"/>
        <v>15458.85</v>
      </c>
      <c r="R1748" s="5">
        <v>488.80883699999998</v>
      </c>
      <c r="S1748" s="6"/>
      <c r="T1748" s="2"/>
      <c r="U1748" s="2"/>
    </row>
    <row r="1749" spans="1:21" x14ac:dyDescent="0.25">
      <c r="A1749" t="s">
        <v>68</v>
      </c>
      <c r="B1749" t="s">
        <v>69</v>
      </c>
      <c r="C1749" t="s">
        <v>70</v>
      </c>
      <c r="D1749" t="s">
        <v>47</v>
      </c>
      <c r="E1749">
        <v>3</v>
      </c>
      <c r="G1749">
        <v>10638</v>
      </c>
      <c r="H1749" s="2">
        <v>40950</v>
      </c>
      <c r="I1749" s="2">
        <v>40967</v>
      </c>
      <c r="J1749" s="2">
        <v>40963</v>
      </c>
      <c r="K1749" s="4">
        <v>4</v>
      </c>
      <c r="M1749">
        <v>72</v>
      </c>
      <c r="O1749" s="5">
        <v>174</v>
      </c>
      <c r="P1749">
        <v>90</v>
      </c>
      <c r="Q1749" s="5">
        <f t="shared" si="27"/>
        <v>15660</v>
      </c>
      <c r="R1749" s="5">
        <v>217.04760000000002</v>
      </c>
      <c r="S1749" s="6"/>
      <c r="T1749" s="2"/>
      <c r="U1749" s="2"/>
    </row>
    <row r="1750" spans="1:21" x14ac:dyDescent="0.25">
      <c r="A1750" t="s">
        <v>19</v>
      </c>
      <c r="B1750" t="s">
        <v>20</v>
      </c>
      <c r="C1750" t="s">
        <v>21</v>
      </c>
      <c r="D1750" t="s">
        <v>22</v>
      </c>
      <c r="E1750">
        <v>3</v>
      </c>
      <c r="G1750">
        <v>10693</v>
      </c>
      <c r="H1750" s="2">
        <v>41113</v>
      </c>
      <c r="I1750" s="2">
        <v>41136</v>
      </c>
      <c r="J1750" s="2">
        <v>41132</v>
      </c>
      <c r="K1750" s="4">
        <v>4</v>
      </c>
      <c r="M1750">
        <v>69</v>
      </c>
      <c r="O1750" s="5">
        <v>180</v>
      </c>
      <c r="P1750">
        <v>89</v>
      </c>
      <c r="Q1750" s="5">
        <f t="shared" si="27"/>
        <v>16020</v>
      </c>
      <c r="R1750" s="5">
        <v>153.792</v>
      </c>
      <c r="S1750" s="6"/>
      <c r="T1750" s="2"/>
      <c r="U1750" s="2"/>
    </row>
    <row r="1751" spans="1:21" x14ac:dyDescent="0.25">
      <c r="A1751" t="s">
        <v>44</v>
      </c>
      <c r="B1751" t="s">
        <v>45</v>
      </c>
      <c r="C1751" t="s">
        <v>46</v>
      </c>
      <c r="D1751" t="s">
        <v>47</v>
      </c>
      <c r="E1751">
        <v>3</v>
      </c>
      <c r="G1751">
        <v>10796</v>
      </c>
      <c r="H1751" s="2">
        <v>40834</v>
      </c>
      <c r="I1751" s="2">
        <v>40862</v>
      </c>
      <c r="J1751" s="2">
        <v>40864</v>
      </c>
      <c r="K1751" s="4">
        <v>4</v>
      </c>
      <c r="M1751">
        <v>69</v>
      </c>
      <c r="O1751" s="5">
        <v>180</v>
      </c>
      <c r="P1751">
        <v>88</v>
      </c>
      <c r="Q1751" s="5">
        <f t="shared" si="27"/>
        <v>15840</v>
      </c>
      <c r="R1751" s="5">
        <v>334.54079999999999</v>
      </c>
      <c r="S1751" s="6"/>
      <c r="T1751" s="2"/>
      <c r="U1751" s="2"/>
    </row>
    <row r="1752" spans="1:21" x14ac:dyDescent="0.25">
      <c r="A1752" t="s">
        <v>167</v>
      </c>
      <c r="B1752" t="s">
        <v>168</v>
      </c>
      <c r="C1752" t="s">
        <v>169</v>
      </c>
      <c r="D1752" t="s">
        <v>152</v>
      </c>
      <c r="E1752">
        <v>3</v>
      </c>
      <c r="G1752">
        <v>10762</v>
      </c>
      <c r="H1752" s="2">
        <v>40811</v>
      </c>
      <c r="I1752" s="2">
        <v>40839</v>
      </c>
      <c r="J1752" s="2">
        <v>40828</v>
      </c>
      <c r="K1752" s="4">
        <v>7</v>
      </c>
      <c r="M1752">
        <v>51</v>
      </c>
      <c r="O1752" s="5">
        <v>265</v>
      </c>
      <c r="P1752">
        <v>61</v>
      </c>
      <c r="Q1752" s="5">
        <f t="shared" si="27"/>
        <v>16165</v>
      </c>
      <c r="R1752" s="5">
        <v>136.7559</v>
      </c>
      <c r="S1752" s="6"/>
      <c r="T1752" s="2"/>
      <c r="U1752" s="2"/>
    </row>
    <row r="1753" spans="1:21" x14ac:dyDescent="0.25">
      <c r="A1753" t="s">
        <v>23</v>
      </c>
      <c r="B1753" t="s">
        <v>24</v>
      </c>
      <c r="C1753" t="s">
        <v>25</v>
      </c>
      <c r="D1753" t="s">
        <v>26</v>
      </c>
      <c r="E1753">
        <v>3</v>
      </c>
      <c r="G1753">
        <v>10715</v>
      </c>
      <c r="H1753" s="2">
        <v>40771</v>
      </c>
      <c r="I1753" s="2">
        <v>40785</v>
      </c>
      <c r="J1753" s="2">
        <v>40787</v>
      </c>
      <c r="K1753" s="4">
        <v>8</v>
      </c>
      <c r="M1753">
        <v>10</v>
      </c>
      <c r="O1753" s="5">
        <v>155</v>
      </c>
      <c r="P1753">
        <v>93</v>
      </c>
      <c r="Q1753" s="5">
        <f t="shared" si="27"/>
        <v>14415</v>
      </c>
      <c r="R1753" s="5">
        <v>282.10154999999997</v>
      </c>
      <c r="S1753" s="6"/>
      <c r="T1753" s="2"/>
      <c r="U1753" s="2"/>
    </row>
    <row r="1754" spans="1:21" x14ac:dyDescent="0.25">
      <c r="A1754" t="s">
        <v>31</v>
      </c>
      <c r="B1754" t="s">
        <v>32</v>
      </c>
      <c r="C1754" t="s">
        <v>29</v>
      </c>
      <c r="D1754" t="s">
        <v>30</v>
      </c>
      <c r="E1754">
        <v>3</v>
      </c>
      <c r="G1754">
        <v>10547</v>
      </c>
      <c r="H1754" s="2">
        <v>41033</v>
      </c>
      <c r="I1754" s="2">
        <v>41046</v>
      </c>
      <c r="J1754" s="2">
        <v>41048</v>
      </c>
      <c r="K1754" s="4">
        <v>4</v>
      </c>
      <c r="M1754">
        <v>32</v>
      </c>
      <c r="O1754" s="5">
        <v>160</v>
      </c>
      <c r="P1754">
        <v>92</v>
      </c>
      <c r="Q1754" s="5">
        <f t="shared" si="27"/>
        <v>14720</v>
      </c>
      <c r="R1754" s="5">
        <v>495.47519999999997</v>
      </c>
      <c r="S1754" s="6"/>
      <c r="T1754" s="2"/>
      <c r="U1754" s="2"/>
    </row>
    <row r="1755" spans="1:21" x14ac:dyDescent="0.25">
      <c r="A1755" t="s">
        <v>127</v>
      </c>
      <c r="B1755" t="s">
        <v>128</v>
      </c>
      <c r="C1755" t="s">
        <v>129</v>
      </c>
      <c r="D1755" t="s">
        <v>81</v>
      </c>
      <c r="E1755">
        <v>3</v>
      </c>
      <c r="G1755">
        <v>10514</v>
      </c>
      <c r="H1755" s="2">
        <v>41347</v>
      </c>
      <c r="I1755" s="2">
        <v>41358</v>
      </c>
      <c r="J1755" s="2">
        <v>41353</v>
      </c>
      <c r="K1755" s="4">
        <v>5</v>
      </c>
      <c r="M1755">
        <v>56</v>
      </c>
      <c r="O1755" s="5">
        <v>190</v>
      </c>
      <c r="P1755">
        <v>76</v>
      </c>
      <c r="Q1755" s="5">
        <f t="shared" si="27"/>
        <v>14440</v>
      </c>
      <c r="R1755" s="5">
        <v>433.2</v>
      </c>
      <c r="S1755" s="6"/>
      <c r="T1755" s="2"/>
      <c r="U1755" s="2"/>
    </row>
    <row r="1756" spans="1:21" x14ac:dyDescent="0.25">
      <c r="A1756" t="s">
        <v>107</v>
      </c>
      <c r="B1756" t="s">
        <v>108</v>
      </c>
      <c r="C1756" t="s">
        <v>109</v>
      </c>
      <c r="D1756" t="s">
        <v>110</v>
      </c>
      <c r="E1756">
        <v>3</v>
      </c>
      <c r="G1756">
        <v>10712</v>
      </c>
      <c r="H1756" s="2">
        <v>41138</v>
      </c>
      <c r="I1756" s="2">
        <v>41152</v>
      </c>
      <c r="J1756" s="2">
        <v>41154</v>
      </c>
      <c r="K1756" s="4">
        <v>5</v>
      </c>
      <c r="M1756">
        <v>56</v>
      </c>
      <c r="O1756" s="5">
        <v>190</v>
      </c>
      <c r="P1756">
        <v>93</v>
      </c>
      <c r="Q1756" s="5">
        <f t="shared" si="27"/>
        <v>17670</v>
      </c>
      <c r="R1756" s="5">
        <v>486.63180000000006</v>
      </c>
      <c r="S1756" s="6"/>
      <c r="T1756" s="2"/>
      <c r="U1756" s="2"/>
    </row>
    <row r="1757" spans="1:21" x14ac:dyDescent="0.25">
      <c r="A1757" t="s">
        <v>188</v>
      </c>
      <c r="B1757" t="s">
        <v>189</v>
      </c>
      <c r="C1757" t="s">
        <v>29</v>
      </c>
      <c r="D1757" t="s">
        <v>30</v>
      </c>
      <c r="E1757">
        <v>3</v>
      </c>
      <c r="G1757">
        <v>10768</v>
      </c>
      <c r="H1757" s="2">
        <v>40817</v>
      </c>
      <c r="I1757" s="2">
        <v>40845</v>
      </c>
      <c r="J1757" s="2">
        <v>40834</v>
      </c>
      <c r="K1757" s="4">
        <v>4</v>
      </c>
      <c r="M1757">
        <v>60</v>
      </c>
      <c r="O1757" s="5">
        <v>170</v>
      </c>
      <c r="P1757">
        <v>92</v>
      </c>
      <c r="Q1757" s="5">
        <f t="shared" si="27"/>
        <v>15640</v>
      </c>
      <c r="R1757" s="5">
        <v>394.12799999999999</v>
      </c>
      <c r="S1757" s="6"/>
      <c r="T1757" s="2"/>
      <c r="U1757" s="2"/>
    </row>
    <row r="1758" spans="1:21" x14ac:dyDescent="0.25">
      <c r="A1758" t="s">
        <v>31</v>
      </c>
      <c r="B1758" t="s">
        <v>32</v>
      </c>
      <c r="C1758" t="s">
        <v>29</v>
      </c>
      <c r="D1758" t="s">
        <v>30</v>
      </c>
      <c r="E1758">
        <v>3</v>
      </c>
      <c r="G1758">
        <v>10547</v>
      </c>
      <c r="H1758" s="2">
        <v>40619</v>
      </c>
      <c r="I1758" s="2">
        <v>40647</v>
      </c>
      <c r="J1758" s="2">
        <v>40639</v>
      </c>
      <c r="K1758" s="4">
        <v>4</v>
      </c>
      <c r="M1758">
        <v>32</v>
      </c>
      <c r="O1758" s="5">
        <v>160</v>
      </c>
      <c r="P1758">
        <v>92</v>
      </c>
      <c r="Q1758" s="5">
        <f t="shared" si="27"/>
        <v>14720</v>
      </c>
      <c r="R1758" s="5">
        <v>475.45600000000002</v>
      </c>
      <c r="S1758" s="6"/>
      <c r="T1758" s="2"/>
      <c r="U1758" s="2"/>
    </row>
    <row r="1759" spans="1:21" x14ac:dyDescent="0.25">
      <c r="A1759" t="s">
        <v>120</v>
      </c>
      <c r="B1759" t="s">
        <v>121</v>
      </c>
      <c r="C1759" t="s">
        <v>122</v>
      </c>
      <c r="D1759" t="s">
        <v>22</v>
      </c>
      <c r="E1759">
        <v>3</v>
      </c>
      <c r="G1759">
        <v>10748</v>
      </c>
      <c r="H1759" s="2">
        <v>40937</v>
      </c>
      <c r="I1759" s="2">
        <v>40950</v>
      </c>
      <c r="J1759" s="2">
        <v>40951</v>
      </c>
      <c r="K1759" s="4">
        <v>5</v>
      </c>
      <c r="M1759">
        <v>56</v>
      </c>
      <c r="O1759" s="5">
        <v>190</v>
      </c>
      <c r="P1759">
        <v>70</v>
      </c>
      <c r="Q1759" s="5">
        <f t="shared" si="27"/>
        <v>13300</v>
      </c>
      <c r="R1759" s="5">
        <v>328.77600000000001</v>
      </c>
      <c r="S1759" s="6"/>
      <c r="T1759" s="2"/>
      <c r="U1759" s="2"/>
    </row>
    <row r="1760" spans="1:21" x14ac:dyDescent="0.25">
      <c r="A1760" t="s">
        <v>236</v>
      </c>
      <c r="B1760" t="s">
        <v>237</v>
      </c>
      <c r="C1760" t="s">
        <v>38</v>
      </c>
      <c r="D1760" t="s">
        <v>39</v>
      </c>
      <c r="E1760">
        <v>3</v>
      </c>
      <c r="G1760">
        <v>10625</v>
      </c>
      <c r="H1760" s="2">
        <v>41011</v>
      </c>
      <c r="I1760" s="2">
        <v>41032</v>
      </c>
      <c r="J1760" s="2">
        <v>41034</v>
      </c>
      <c r="K1760" s="4">
        <v>4</v>
      </c>
      <c r="M1760">
        <v>60</v>
      </c>
      <c r="O1760" s="5">
        <v>170</v>
      </c>
      <c r="P1760">
        <v>98</v>
      </c>
      <c r="Q1760" s="5">
        <f t="shared" si="27"/>
        <v>16660</v>
      </c>
      <c r="R1760" s="5">
        <v>40.983600000000003</v>
      </c>
      <c r="S1760" s="6"/>
      <c r="T1760" s="2"/>
      <c r="U1760" s="2"/>
    </row>
    <row r="1761" spans="1:21" x14ac:dyDescent="0.25">
      <c r="A1761" t="s">
        <v>188</v>
      </c>
      <c r="B1761" t="s">
        <v>189</v>
      </c>
      <c r="C1761" t="s">
        <v>29</v>
      </c>
      <c r="D1761" t="s">
        <v>30</v>
      </c>
      <c r="E1761">
        <v>3</v>
      </c>
      <c r="G1761">
        <v>10768</v>
      </c>
      <c r="H1761" s="2">
        <v>40952</v>
      </c>
      <c r="I1761" s="2">
        <v>40982</v>
      </c>
      <c r="J1761" s="2">
        <v>40980</v>
      </c>
      <c r="K1761" s="4">
        <v>4</v>
      </c>
      <c r="M1761">
        <v>60</v>
      </c>
      <c r="O1761" s="5">
        <v>170</v>
      </c>
      <c r="P1761">
        <v>78</v>
      </c>
      <c r="Q1761" s="5">
        <f t="shared" si="27"/>
        <v>13260</v>
      </c>
      <c r="R1761" s="5">
        <v>450.70740000000001</v>
      </c>
      <c r="S1761" s="6"/>
      <c r="T1761" s="2"/>
      <c r="U1761" s="2"/>
    </row>
    <row r="1762" spans="1:21" x14ac:dyDescent="0.25">
      <c r="A1762" t="s">
        <v>55</v>
      </c>
      <c r="B1762" t="s">
        <v>56</v>
      </c>
      <c r="C1762" t="s">
        <v>57</v>
      </c>
      <c r="D1762" t="s">
        <v>22</v>
      </c>
      <c r="E1762">
        <v>3</v>
      </c>
      <c r="G1762">
        <v>10820</v>
      </c>
      <c r="H1762" s="2">
        <v>40847</v>
      </c>
      <c r="I1762" s="2">
        <v>40875</v>
      </c>
      <c r="J1762" s="2">
        <v>40863</v>
      </c>
      <c r="K1762" s="4">
        <v>5</v>
      </c>
      <c r="M1762">
        <v>56</v>
      </c>
      <c r="O1762" s="5">
        <v>190</v>
      </c>
      <c r="P1762">
        <v>89</v>
      </c>
      <c r="Q1762" s="5">
        <f t="shared" si="27"/>
        <v>16910</v>
      </c>
      <c r="R1762" s="5">
        <v>419.36799999999999</v>
      </c>
      <c r="S1762" s="6"/>
      <c r="T1762" s="2"/>
      <c r="U1762" s="2"/>
    </row>
    <row r="1763" spans="1:21" x14ac:dyDescent="0.25">
      <c r="A1763" t="s">
        <v>98</v>
      </c>
      <c r="B1763" t="s">
        <v>99</v>
      </c>
      <c r="C1763" t="s">
        <v>100</v>
      </c>
      <c r="D1763" t="s">
        <v>77</v>
      </c>
      <c r="E1763">
        <v>3</v>
      </c>
      <c r="G1763">
        <v>10772</v>
      </c>
      <c r="H1763" s="2">
        <v>41191</v>
      </c>
      <c r="I1763" s="2">
        <v>41201</v>
      </c>
      <c r="J1763" s="2">
        <v>41202</v>
      </c>
      <c r="K1763" s="4">
        <v>6</v>
      </c>
      <c r="M1763">
        <v>29</v>
      </c>
      <c r="O1763" s="5">
        <v>618.95000000000005</v>
      </c>
      <c r="P1763">
        <v>23</v>
      </c>
      <c r="Q1763" s="5">
        <f t="shared" si="27"/>
        <v>14235.85</v>
      </c>
      <c r="R1763" s="5">
        <v>270.48114999999996</v>
      </c>
      <c r="S1763" s="6"/>
      <c r="T1763" s="2"/>
      <c r="U1763" s="2"/>
    </row>
    <row r="1764" spans="1:21" x14ac:dyDescent="0.25">
      <c r="A1764" t="s">
        <v>214</v>
      </c>
      <c r="B1764" t="s">
        <v>215</v>
      </c>
      <c r="C1764" t="s">
        <v>216</v>
      </c>
      <c r="D1764" t="s">
        <v>187</v>
      </c>
      <c r="E1764">
        <v>3</v>
      </c>
      <c r="G1764">
        <v>10769</v>
      </c>
      <c r="H1764" s="2">
        <v>41600</v>
      </c>
      <c r="I1764" s="2">
        <v>41618</v>
      </c>
      <c r="J1764" s="2">
        <v>41621</v>
      </c>
      <c r="K1764" s="4">
        <v>2</v>
      </c>
      <c r="M1764">
        <v>61</v>
      </c>
      <c r="O1764" s="5">
        <v>142.5</v>
      </c>
      <c r="P1764">
        <v>91</v>
      </c>
      <c r="Q1764" s="5">
        <f t="shared" si="27"/>
        <v>12967.5</v>
      </c>
      <c r="R1764" s="5">
        <v>117.87457499999999</v>
      </c>
      <c r="S1764" s="6"/>
      <c r="T1764" s="2"/>
      <c r="U1764" s="2"/>
    </row>
    <row r="1765" spans="1:21" x14ac:dyDescent="0.25">
      <c r="A1765" t="s">
        <v>130</v>
      </c>
      <c r="B1765" t="s">
        <v>131</v>
      </c>
      <c r="C1765" t="s">
        <v>132</v>
      </c>
      <c r="D1765" t="s">
        <v>77</v>
      </c>
      <c r="E1765">
        <v>3</v>
      </c>
      <c r="G1765">
        <v>10540</v>
      </c>
      <c r="H1765" s="2">
        <v>41124</v>
      </c>
      <c r="I1765" s="2">
        <v>41146</v>
      </c>
      <c r="J1765" s="2">
        <v>41141</v>
      </c>
      <c r="K1765" s="4">
        <v>3</v>
      </c>
      <c r="M1765">
        <v>26</v>
      </c>
      <c r="O1765" s="5">
        <v>156.15</v>
      </c>
      <c r="P1765">
        <v>87</v>
      </c>
      <c r="Q1765" s="5">
        <f t="shared" si="27"/>
        <v>13585.050000000001</v>
      </c>
      <c r="R1765" s="5">
        <v>156.49977600000003</v>
      </c>
      <c r="S1765" s="6"/>
      <c r="T1765" s="2"/>
      <c r="U1765" s="2"/>
    </row>
    <row r="1766" spans="1:21" x14ac:dyDescent="0.25">
      <c r="A1766" t="s">
        <v>118</v>
      </c>
      <c r="B1766" t="s">
        <v>119</v>
      </c>
      <c r="C1766" t="s">
        <v>100</v>
      </c>
      <c r="D1766" t="s">
        <v>77</v>
      </c>
      <c r="E1766">
        <v>3</v>
      </c>
      <c r="G1766">
        <v>10684</v>
      </c>
      <c r="H1766" s="2">
        <v>41525</v>
      </c>
      <c r="I1766" s="2">
        <v>41547</v>
      </c>
      <c r="J1766" s="2">
        <v>41545</v>
      </c>
      <c r="K1766" s="4">
        <v>4</v>
      </c>
      <c r="M1766">
        <v>60</v>
      </c>
      <c r="O1766" s="5">
        <v>170</v>
      </c>
      <c r="P1766">
        <v>85</v>
      </c>
      <c r="Q1766" s="5">
        <f t="shared" si="27"/>
        <v>14450</v>
      </c>
      <c r="R1766" s="5">
        <v>182.07</v>
      </c>
      <c r="S1766" s="6"/>
      <c r="T1766" s="2"/>
      <c r="U1766" s="2"/>
    </row>
    <row r="1767" spans="1:21" x14ac:dyDescent="0.25">
      <c r="A1767" t="s">
        <v>98</v>
      </c>
      <c r="B1767" t="s">
        <v>99</v>
      </c>
      <c r="C1767" t="s">
        <v>100</v>
      </c>
      <c r="D1767" t="s">
        <v>77</v>
      </c>
      <c r="E1767">
        <v>3</v>
      </c>
      <c r="G1767">
        <v>10536</v>
      </c>
      <c r="H1767" s="2">
        <v>40610</v>
      </c>
      <c r="I1767" s="2">
        <v>40638</v>
      </c>
      <c r="J1767" s="2">
        <v>40643</v>
      </c>
      <c r="K1767" s="4">
        <v>4</v>
      </c>
      <c r="M1767">
        <v>60</v>
      </c>
      <c r="O1767" s="5">
        <v>170</v>
      </c>
      <c r="P1767">
        <v>78</v>
      </c>
      <c r="Q1767" s="5">
        <f t="shared" si="27"/>
        <v>13260</v>
      </c>
      <c r="R1767" s="5">
        <v>428.82839999999999</v>
      </c>
      <c r="S1767" s="6"/>
      <c r="T1767" s="2"/>
      <c r="U1767" s="2"/>
    </row>
    <row r="1768" spans="1:21" x14ac:dyDescent="0.25">
      <c r="A1768" t="s">
        <v>78</v>
      </c>
      <c r="B1768" t="s">
        <v>79</v>
      </c>
      <c r="C1768" t="s">
        <v>80</v>
      </c>
      <c r="D1768" t="s">
        <v>81</v>
      </c>
      <c r="E1768">
        <v>3</v>
      </c>
      <c r="G1768">
        <v>10530</v>
      </c>
      <c r="H1768" s="2">
        <v>41262</v>
      </c>
      <c r="I1768" s="2">
        <v>41278</v>
      </c>
      <c r="J1768" s="2">
        <v>41275</v>
      </c>
      <c r="K1768" s="4">
        <v>6</v>
      </c>
      <c r="M1768">
        <v>17</v>
      </c>
      <c r="O1768" s="5">
        <v>195</v>
      </c>
      <c r="P1768">
        <v>82</v>
      </c>
      <c r="Q1768" s="5">
        <f t="shared" si="27"/>
        <v>15990</v>
      </c>
      <c r="R1768" s="5">
        <v>388.55700000000007</v>
      </c>
      <c r="S1768" s="6"/>
      <c r="T1768" s="2"/>
      <c r="U1768" s="2"/>
    </row>
    <row r="1769" spans="1:21" x14ac:dyDescent="0.25">
      <c r="A1769" t="s">
        <v>96</v>
      </c>
      <c r="B1769" t="s">
        <v>97</v>
      </c>
      <c r="C1769" t="s">
        <v>73</v>
      </c>
      <c r="D1769" t="s">
        <v>64</v>
      </c>
      <c r="E1769">
        <v>3</v>
      </c>
      <c r="G1769">
        <v>10839</v>
      </c>
      <c r="H1769" s="2">
        <v>40859</v>
      </c>
      <c r="I1769" s="2">
        <v>40887</v>
      </c>
      <c r="J1769" s="2">
        <v>40872</v>
      </c>
      <c r="K1769" s="4">
        <v>4</v>
      </c>
      <c r="M1769">
        <v>72</v>
      </c>
      <c r="O1769" s="5">
        <v>174</v>
      </c>
      <c r="P1769">
        <v>93</v>
      </c>
      <c r="Q1769" s="5">
        <f t="shared" si="27"/>
        <v>16182</v>
      </c>
      <c r="R1769" s="5">
        <v>194.184</v>
      </c>
      <c r="S1769" s="6"/>
      <c r="T1769" s="2"/>
      <c r="U1769" s="2"/>
    </row>
    <row r="1770" spans="1:21" x14ac:dyDescent="0.25">
      <c r="A1770" t="s">
        <v>217</v>
      </c>
      <c r="B1770" t="s">
        <v>218</v>
      </c>
      <c r="C1770" t="s">
        <v>219</v>
      </c>
      <c r="D1770" t="s">
        <v>22</v>
      </c>
      <c r="E1770">
        <v>3</v>
      </c>
      <c r="G1770">
        <v>10855</v>
      </c>
      <c r="H1770" s="2">
        <v>41007</v>
      </c>
      <c r="I1770" s="2">
        <v>41035</v>
      </c>
      <c r="J1770" s="2">
        <v>41038</v>
      </c>
      <c r="K1770" s="4">
        <v>5</v>
      </c>
      <c r="M1770">
        <v>56</v>
      </c>
      <c r="O1770" s="5">
        <v>190</v>
      </c>
      <c r="P1770">
        <v>67</v>
      </c>
      <c r="Q1770" s="5">
        <f t="shared" si="27"/>
        <v>12730</v>
      </c>
      <c r="R1770" s="5">
        <v>270.00329999999997</v>
      </c>
      <c r="S1770" s="6"/>
      <c r="T1770" s="2"/>
      <c r="U1770" s="2"/>
    </row>
    <row r="1771" spans="1:21" x14ac:dyDescent="0.25">
      <c r="A1771" t="s">
        <v>68</v>
      </c>
      <c r="B1771" t="s">
        <v>69</v>
      </c>
      <c r="C1771" t="s">
        <v>70</v>
      </c>
      <c r="D1771" t="s">
        <v>47</v>
      </c>
      <c r="E1771">
        <v>3</v>
      </c>
      <c r="G1771">
        <v>10638</v>
      </c>
      <c r="H1771" s="2">
        <v>40708</v>
      </c>
      <c r="I1771" s="2">
        <v>40736</v>
      </c>
      <c r="J1771" s="2">
        <v>40730</v>
      </c>
      <c r="K1771" s="4">
        <v>4</v>
      </c>
      <c r="M1771">
        <v>72</v>
      </c>
      <c r="O1771" s="5">
        <v>174</v>
      </c>
      <c r="P1771">
        <v>77</v>
      </c>
      <c r="Q1771" s="5">
        <f t="shared" si="27"/>
        <v>13398</v>
      </c>
      <c r="R1771" s="5">
        <v>114.55289999999999</v>
      </c>
      <c r="S1771" s="6"/>
      <c r="T1771" s="2"/>
      <c r="U1771" s="2"/>
    </row>
    <row r="1772" spans="1:21" x14ac:dyDescent="0.25">
      <c r="A1772" t="s">
        <v>167</v>
      </c>
      <c r="B1772" t="s">
        <v>168</v>
      </c>
      <c r="C1772" t="s">
        <v>169</v>
      </c>
      <c r="D1772" t="s">
        <v>152</v>
      </c>
      <c r="E1772">
        <v>3</v>
      </c>
      <c r="G1772">
        <v>10762</v>
      </c>
      <c r="H1772" s="2">
        <v>41460</v>
      </c>
      <c r="I1772" s="2">
        <v>41481</v>
      </c>
      <c r="J1772" s="2">
        <v>41477</v>
      </c>
      <c r="K1772" s="4">
        <v>7</v>
      </c>
      <c r="M1772">
        <v>51</v>
      </c>
      <c r="O1772" s="5">
        <v>265</v>
      </c>
      <c r="P1772">
        <v>47</v>
      </c>
      <c r="Q1772" s="5">
        <f t="shared" si="27"/>
        <v>12455</v>
      </c>
      <c r="R1772" s="5">
        <v>241.37789999999998</v>
      </c>
      <c r="S1772" s="6"/>
      <c r="T1772" s="2"/>
      <c r="U1772" s="2"/>
    </row>
    <row r="1773" spans="1:21" x14ac:dyDescent="0.25">
      <c r="A1773" t="s">
        <v>107</v>
      </c>
      <c r="B1773" t="s">
        <v>108</v>
      </c>
      <c r="C1773" t="s">
        <v>109</v>
      </c>
      <c r="D1773" t="s">
        <v>110</v>
      </c>
      <c r="E1773">
        <v>3</v>
      </c>
      <c r="G1773">
        <v>10712</v>
      </c>
      <c r="H1773" s="2">
        <v>40769</v>
      </c>
      <c r="I1773" s="2">
        <v>40797</v>
      </c>
      <c r="J1773" s="2">
        <v>40789</v>
      </c>
      <c r="K1773" s="4">
        <v>6</v>
      </c>
      <c r="M1773">
        <v>53</v>
      </c>
      <c r="O1773" s="5">
        <v>164</v>
      </c>
      <c r="P1773">
        <v>86</v>
      </c>
      <c r="Q1773" s="5">
        <f t="shared" si="27"/>
        <v>14104</v>
      </c>
      <c r="R1773" s="5">
        <v>444.27600000000001</v>
      </c>
      <c r="S1773" s="6"/>
      <c r="T1773" s="2"/>
      <c r="U1773" s="2"/>
    </row>
    <row r="1774" spans="1:21" x14ac:dyDescent="0.25">
      <c r="A1774" t="s">
        <v>78</v>
      </c>
      <c r="B1774" t="s">
        <v>79</v>
      </c>
      <c r="C1774" t="s">
        <v>80</v>
      </c>
      <c r="D1774" t="s">
        <v>81</v>
      </c>
      <c r="E1774">
        <v>3</v>
      </c>
      <c r="G1774">
        <v>10530</v>
      </c>
      <c r="H1774" s="2">
        <v>41515</v>
      </c>
      <c r="I1774" s="2">
        <v>41534</v>
      </c>
      <c r="J1774" s="2">
        <v>41532</v>
      </c>
      <c r="K1774" s="4">
        <v>1</v>
      </c>
      <c r="M1774">
        <v>43</v>
      </c>
      <c r="O1774" s="5">
        <v>230</v>
      </c>
      <c r="P1774">
        <v>63</v>
      </c>
      <c r="Q1774" s="5">
        <f t="shared" si="27"/>
        <v>14490</v>
      </c>
      <c r="R1774" s="5">
        <v>113.4567</v>
      </c>
      <c r="S1774" s="6"/>
      <c r="T1774" s="2"/>
      <c r="U1774" s="2"/>
    </row>
    <row r="1775" spans="1:21" x14ac:dyDescent="0.25">
      <c r="A1775" t="s">
        <v>133</v>
      </c>
      <c r="B1775" t="s">
        <v>134</v>
      </c>
      <c r="C1775" t="s">
        <v>29</v>
      </c>
      <c r="D1775" t="s">
        <v>30</v>
      </c>
      <c r="E1775">
        <v>3</v>
      </c>
      <c r="G1775">
        <v>10517</v>
      </c>
      <c r="H1775" s="2">
        <v>41057</v>
      </c>
      <c r="I1775" s="2">
        <v>41074</v>
      </c>
      <c r="J1775" s="2">
        <v>41077</v>
      </c>
      <c r="K1775" s="4">
        <v>4</v>
      </c>
      <c r="M1775">
        <v>59</v>
      </c>
      <c r="O1775" s="5">
        <v>275</v>
      </c>
      <c r="P1775">
        <v>46</v>
      </c>
      <c r="Q1775" s="5">
        <f t="shared" si="27"/>
        <v>12650</v>
      </c>
      <c r="R1775" s="5">
        <v>425.79899999999998</v>
      </c>
      <c r="S1775" s="6"/>
      <c r="T1775" s="2"/>
      <c r="U1775" s="2"/>
    </row>
    <row r="1776" spans="1:21" x14ac:dyDescent="0.25">
      <c r="A1776" t="s">
        <v>84</v>
      </c>
      <c r="B1776" t="s">
        <v>85</v>
      </c>
      <c r="C1776" t="s">
        <v>86</v>
      </c>
      <c r="D1776" t="s">
        <v>87</v>
      </c>
      <c r="E1776">
        <v>3</v>
      </c>
      <c r="G1776">
        <v>10742</v>
      </c>
      <c r="H1776" s="2">
        <v>41000</v>
      </c>
      <c r="I1776" s="2">
        <v>41014</v>
      </c>
      <c r="J1776" s="2">
        <v>41011</v>
      </c>
      <c r="K1776" s="4">
        <v>4</v>
      </c>
      <c r="M1776">
        <v>72</v>
      </c>
      <c r="O1776" s="5">
        <v>174</v>
      </c>
      <c r="P1776">
        <v>73</v>
      </c>
      <c r="Q1776" s="5">
        <f t="shared" si="27"/>
        <v>12702</v>
      </c>
      <c r="R1776" s="5">
        <v>174.27144000000001</v>
      </c>
      <c r="S1776" s="6"/>
      <c r="T1776" s="2"/>
      <c r="U1776" s="2"/>
    </row>
    <row r="1777" spans="1:21" x14ac:dyDescent="0.25">
      <c r="A1777" t="s">
        <v>98</v>
      </c>
      <c r="B1777" t="s">
        <v>99</v>
      </c>
      <c r="C1777" t="s">
        <v>100</v>
      </c>
      <c r="D1777" t="s">
        <v>77</v>
      </c>
      <c r="E1777">
        <v>3</v>
      </c>
      <c r="G1777">
        <v>10934</v>
      </c>
      <c r="H1777" s="2">
        <v>41049</v>
      </c>
      <c r="I1777" s="2">
        <v>41066</v>
      </c>
      <c r="J1777" s="2">
        <v>41069</v>
      </c>
      <c r="K1777" s="4">
        <v>2</v>
      </c>
      <c r="M1777">
        <v>6</v>
      </c>
      <c r="O1777" s="5">
        <v>125</v>
      </c>
      <c r="P1777">
        <v>100</v>
      </c>
      <c r="Q1777" s="5">
        <f t="shared" si="27"/>
        <v>12500</v>
      </c>
      <c r="R1777" s="5">
        <v>334.125</v>
      </c>
      <c r="S1777" s="6"/>
      <c r="T1777" s="2"/>
      <c r="U1777" s="2"/>
    </row>
    <row r="1778" spans="1:21" x14ac:dyDescent="0.25">
      <c r="A1778" t="s">
        <v>170</v>
      </c>
      <c r="B1778" t="s">
        <v>171</v>
      </c>
      <c r="C1778" t="s">
        <v>172</v>
      </c>
      <c r="D1778" t="s">
        <v>140</v>
      </c>
      <c r="E1778">
        <v>3</v>
      </c>
      <c r="G1778">
        <v>10751</v>
      </c>
      <c r="H1778" s="2">
        <v>40967</v>
      </c>
      <c r="I1778" s="2">
        <v>40997</v>
      </c>
      <c r="J1778" s="2">
        <v>40996</v>
      </c>
      <c r="K1778" s="4">
        <v>3</v>
      </c>
      <c r="M1778">
        <v>26</v>
      </c>
      <c r="O1778" s="5">
        <v>156.15</v>
      </c>
      <c r="P1778">
        <v>79</v>
      </c>
      <c r="Q1778" s="5">
        <f t="shared" si="27"/>
        <v>12335.85</v>
      </c>
      <c r="R1778" s="5">
        <v>259.05284999999998</v>
      </c>
      <c r="S1778" s="6"/>
      <c r="T1778" s="2"/>
      <c r="U1778" s="2"/>
    </row>
    <row r="1779" spans="1:21" x14ac:dyDescent="0.25">
      <c r="A1779" t="s">
        <v>114</v>
      </c>
      <c r="B1779" t="s">
        <v>115</v>
      </c>
      <c r="C1779" t="s">
        <v>76</v>
      </c>
      <c r="D1779" t="s">
        <v>77</v>
      </c>
      <c r="E1779">
        <v>3</v>
      </c>
      <c r="G1779">
        <v>10817</v>
      </c>
      <c r="H1779" s="2">
        <v>41170</v>
      </c>
      <c r="I1779" s="2">
        <v>41189</v>
      </c>
      <c r="J1779" s="2">
        <v>41184</v>
      </c>
      <c r="K1779" s="4">
        <v>3</v>
      </c>
      <c r="M1779">
        <v>62</v>
      </c>
      <c r="O1779" s="5">
        <v>246.5</v>
      </c>
      <c r="P1779">
        <v>62</v>
      </c>
      <c r="Q1779" s="5">
        <f t="shared" si="27"/>
        <v>15283</v>
      </c>
      <c r="R1779" s="5">
        <v>281.2072</v>
      </c>
      <c r="S1779" s="6"/>
      <c r="T1779" s="2"/>
      <c r="U1779" s="2"/>
    </row>
    <row r="1780" spans="1:21" x14ac:dyDescent="0.25">
      <c r="A1780" t="s">
        <v>96</v>
      </c>
      <c r="B1780" t="s">
        <v>97</v>
      </c>
      <c r="C1780" t="s">
        <v>73</v>
      </c>
      <c r="D1780" t="s">
        <v>64</v>
      </c>
      <c r="E1780">
        <v>3</v>
      </c>
      <c r="G1780">
        <v>10839</v>
      </c>
      <c r="H1780" s="2">
        <v>40994</v>
      </c>
      <c r="I1780" s="2">
        <v>41007</v>
      </c>
      <c r="J1780" s="2">
        <v>41008</v>
      </c>
      <c r="K1780" s="4">
        <v>4</v>
      </c>
      <c r="M1780">
        <v>72</v>
      </c>
      <c r="O1780" s="5">
        <v>174</v>
      </c>
      <c r="P1780">
        <v>77</v>
      </c>
      <c r="Q1780" s="5">
        <f t="shared" si="27"/>
        <v>13398</v>
      </c>
      <c r="R1780" s="5">
        <v>417.34769999999997</v>
      </c>
      <c r="S1780" s="6"/>
      <c r="T1780" s="2"/>
      <c r="U1780" s="2"/>
    </row>
    <row r="1781" spans="1:21" x14ac:dyDescent="0.25">
      <c r="A1781" t="s">
        <v>167</v>
      </c>
      <c r="B1781" t="s">
        <v>168</v>
      </c>
      <c r="C1781" t="s">
        <v>169</v>
      </c>
      <c r="D1781" t="s">
        <v>152</v>
      </c>
      <c r="E1781">
        <v>3</v>
      </c>
      <c r="G1781">
        <v>10762</v>
      </c>
      <c r="H1781" s="2">
        <v>41146</v>
      </c>
      <c r="I1781" s="2">
        <v>41162</v>
      </c>
      <c r="J1781" s="2">
        <v>41157</v>
      </c>
      <c r="K1781" s="4">
        <v>7</v>
      </c>
      <c r="M1781">
        <v>51</v>
      </c>
      <c r="O1781" s="5">
        <v>265</v>
      </c>
      <c r="P1781">
        <v>54</v>
      </c>
      <c r="Q1781" s="5">
        <f t="shared" si="27"/>
        <v>14310</v>
      </c>
      <c r="R1781" s="5">
        <v>273.17789999999997</v>
      </c>
      <c r="S1781" s="6"/>
      <c r="T1781" s="2"/>
      <c r="U1781" s="2"/>
    </row>
    <row r="1782" spans="1:21" x14ac:dyDescent="0.25">
      <c r="A1782" t="s">
        <v>84</v>
      </c>
      <c r="B1782" t="s">
        <v>85</v>
      </c>
      <c r="C1782" t="s">
        <v>86</v>
      </c>
      <c r="D1782" t="s">
        <v>87</v>
      </c>
      <c r="E1782">
        <v>3</v>
      </c>
      <c r="G1782">
        <v>10918</v>
      </c>
      <c r="H1782" s="2">
        <v>41194</v>
      </c>
      <c r="I1782" s="2">
        <v>41211</v>
      </c>
      <c r="J1782" s="2">
        <v>41209</v>
      </c>
      <c r="K1782" s="4">
        <v>4</v>
      </c>
      <c r="M1782">
        <v>60</v>
      </c>
      <c r="O1782" s="5">
        <v>170</v>
      </c>
      <c r="P1782">
        <v>81</v>
      </c>
      <c r="Q1782" s="5">
        <f t="shared" si="27"/>
        <v>13770</v>
      </c>
      <c r="R1782" s="5">
        <v>272.37059999999997</v>
      </c>
      <c r="S1782" s="6"/>
      <c r="T1782" s="2"/>
      <c r="U1782" s="2"/>
    </row>
    <row r="1783" spans="1:21" x14ac:dyDescent="0.25">
      <c r="A1783" t="s">
        <v>149</v>
      </c>
      <c r="B1783" t="s">
        <v>150</v>
      </c>
      <c r="C1783" t="s">
        <v>151</v>
      </c>
      <c r="D1783" t="s">
        <v>152</v>
      </c>
      <c r="E1783">
        <v>3</v>
      </c>
      <c r="G1783">
        <v>10572</v>
      </c>
      <c r="H1783" s="2">
        <v>41486</v>
      </c>
      <c r="I1783" s="2">
        <v>41508</v>
      </c>
      <c r="J1783" s="2">
        <v>41503</v>
      </c>
      <c r="K1783" s="4">
        <v>4</v>
      </c>
      <c r="M1783">
        <v>32</v>
      </c>
      <c r="O1783" s="5">
        <v>160</v>
      </c>
      <c r="P1783">
        <v>88</v>
      </c>
      <c r="Q1783" s="5">
        <f t="shared" si="27"/>
        <v>14080</v>
      </c>
      <c r="R1783" s="5">
        <v>307.50719999999995</v>
      </c>
      <c r="S1783" s="6"/>
      <c r="T1783" s="2"/>
      <c r="U1783" s="2"/>
    </row>
    <row r="1784" spans="1:21" x14ac:dyDescent="0.25">
      <c r="A1784" t="s">
        <v>114</v>
      </c>
      <c r="B1784" t="s">
        <v>115</v>
      </c>
      <c r="C1784" t="s">
        <v>76</v>
      </c>
      <c r="D1784" t="s">
        <v>77</v>
      </c>
      <c r="E1784">
        <v>3</v>
      </c>
      <c r="G1784">
        <v>10817</v>
      </c>
      <c r="H1784" s="2">
        <v>41276</v>
      </c>
      <c r="I1784" s="2">
        <v>41302</v>
      </c>
      <c r="J1784" s="2">
        <v>41301</v>
      </c>
      <c r="K1784" s="4">
        <v>3</v>
      </c>
      <c r="M1784">
        <v>26</v>
      </c>
      <c r="O1784" s="5">
        <v>156.15</v>
      </c>
      <c r="P1784">
        <v>88</v>
      </c>
      <c r="Q1784" s="5">
        <f t="shared" si="27"/>
        <v>13741.2</v>
      </c>
      <c r="R1784" s="5">
        <v>165.44404800000001</v>
      </c>
      <c r="S1784" s="6"/>
      <c r="T1784" s="2"/>
      <c r="U1784" s="2"/>
    </row>
    <row r="1785" spans="1:21" x14ac:dyDescent="0.25">
      <c r="A1785" t="s">
        <v>170</v>
      </c>
      <c r="B1785" t="s">
        <v>171</v>
      </c>
      <c r="C1785" t="s">
        <v>172</v>
      </c>
      <c r="D1785" t="s">
        <v>140</v>
      </c>
      <c r="E1785">
        <v>3</v>
      </c>
      <c r="G1785">
        <v>10751</v>
      </c>
      <c r="H1785" s="2">
        <v>40980</v>
      </c>
      <c r="I1785" s="2">
        <v>40999</v>
      </c>
      <c r="J1785" s="2">
        <v>41002</v>
      </c>
      <c r="K1785" s="4">
        <v>8</v>
      </c>
      <c r="M1785">
        <v>30</v>
      </c>
      <c r="O1785" s="5">
        <v>129.44999999999999</v>
      </c>
      <c r="P1785">
        <v>99</v>
      </c>
      <c r="Q1785" s="5">
        <f t="shared" si="27"/>
        <v>12815.55</v>
      </c>
      <c r="R1785" s="5">
        <v>58.951529999999998</v>
      </c>
      <c r="S1785" s="6"/>
      <c r="T1785" s="2"/>
      <c r="U1785" s="2"/>
    </row>
    <row r="1786" spans="1:21" x14ac:dyDescent="0.25">
      <c r="A1786" t="s">
        <v>114</v>
      </c>
      <c r="B1786" t="s">
        <v>115</v>
      </c>
      <c r="C1786" t="s">
        <v>76</v>
      </c>
      <c r="D1786" t="s">
        <v>77</v>
      </c>
      <c r="E1786">
        <v>3</v>
      </c>
      <c r="G1786">
        <v>10817</v>
      </c>
      <c r="H1786" s="2">
        <v>40846</v>
      </c>
      <c r="I1786" s="2">
        <v>40860</v>
      </c>
      <c r="J1786" s="2">
        <v>40863</v>
      </c>
      <c r="K1786" s="4">
        <v>3</v>
      </c>
      <c r="M1786">
        <v>26</v>
      </c>
      <c r="O1786" s="5">
        <v>156.15</v>
      </c>
      <c r="P1786">
        <v>84</v>
      </c>
      <c r="Q1786" s="5">
        <f t="shared" si="27"/>
        <v>13116.6</v>
      </c>
      <c r="R1786" s="5">
        <v>198.45415800000004</v>
      </c>
      <c r="S1786" s="6"/>
      <c r="T1786" s="2"/>
      <c r="U1786" s="2"/>
    </row>
    <row r="1787" spans="1:21" x14ac:dyDescent="0.25">
      <c r="A1787" t="s">
        <v>236</v>
      </c>
      <c r="B1787" t="s">
        <v>237</v>
      </c>
      <c r="C1787" t="s">
        <v>38</v>
      </c>
      <c r="D1787" t="s">
        <v>39</v>
      </c>
      <c r="E1787">
        <v>3</v>
      </c>
      <c r="G1787">
        <v>10625</v>
      </c>
      <c r="H1787" s="2">
        <v>41361</v>
      </c>
      <c r="I1787" s="2">
        <v>41388</v>
      </c>
      <c r="J1787" s="2">
        <v>41385</v>
      </c>
      <c r="K1787" s="4">
        <v>4</v>
      </c>
      <c r="M1787">
        <v>60</v>
      </c>
      <c r="O1787" s="5">
        <v>170</v>
      </c>
      <c r="P1787">
        <v>73</v>
      </c>
      <c r="Q1787" s="5">
        <f t="shared" si="27"/>
        <v>12410</v>
      </c>
      <c r="R1787" s="5">
        <v>116.654</v>
      </c>
      <c r="S1787" s="6"/>
      <c r="T1787" s="2"/>
      <c r="U1787" s="2"/>
    </row>
    <row r="1788" spans="1:21" x14ac:dyDescent="0.25">
      <c r="A1788" t="s">
        <v>84</v>
      </c>
      <c r="B1788" t="s">
        <v>85</v>
      </c>
      <c r="C1788" t="s">
        <v>86</v>
      </c>
      <c r="D1788" t="s">
        <v>87</v>
      </c>
      <c r="E1788">
        <v>3</v>
      </c>
      <c r="G1788">
        <v>10742</v>
      </c>
      <c r="H1788" s="2">
        <v>40927</v>
      </c>
      <c r="I1788" s="2">
        <v>40949</v>
      </c>
      <c r="J1788" s="2">
        <v>40946</v>
      </c>
      <c r="K1788" s="4">
        <v>4</v>
      </c>
      <c r="M1788">
        <v>60</v>
      </c>
      <c r="O1788" s="5">
        <v>170</v>
      </c>
      <c r="P1788">
        <v>66</v>
      </c>
      <c r="Q1788" s="5">
        <f t="shared" si="27"/>
        <v>11220</v>
      </c>
      <c r="R1788" s="5">
        <v>0</v>
      </c>
      <c r="S1788" s="6"/>
      <c r="T1788" s="2"/>
      <c r="U1788" s="2"/>
    </row>
    <row r="1789" spans="1:21" x14ac:dyDescent="0.25">
      <c r="A1789" t="s">
        <v>214</v>
      </c>
      <c r="B1789" t="s">
        <v>215</v>
      </c>
      <c r="C1789" t="s">
        <v>216</v>
      </c>
      <c r="D1789" t="s">
        <v>187</v>
      </c>
      <c r="E1789">
        <v>3</v>
      </c>
      <c r="G1789">
        <v>10769</v>
      </c>
      <c r="H1789" s="2">
        <v>41132</v>
      </c>
      <c r="I1789" s="2">
        <v>41146</v>
      </c>
      <c r="J1789" s="2">
        <v>41141</v>
      </c>
      <c r="K1789" s="4">
        <v>3</v>
      </c>
      <c r="M1789">
        <v>62</v>
      </c>
      <c r="O1789" s="5">
        <v>246.5</v>
      </c>
      <c r="P1789">
        <v>55</v>
      </c>
      <c r="Q1789" s="5">
        <f t="shared" si="27"/>
        <v>13557.5</v>
      </c>
      <c r="R1789" s="5">
        <v>322.66849999999999</v>
      </c>
      <c r="S1789" s="6"/>
      <c r="T1789" s="2"/>
      <c r="U1789" s="2"/>
    </row>
    <row r="1790" spans="1:21" x14ac:dyDescent="0.25">
      <c r="A1790" t="s">
        <v>127</v>
      </c>
      <c r="B1790" t="s">
        <v>128</v>
      </c>
      <c r="C1790" t="s">
        <v>129</v>
      </c>
      <c r="D1790" t="s">
        <v>81</v>
      </c>
      <c r="E1790">
        <v>3</v>
      </c>
      <c r="G1790">
        <v>10854</v>
      </c>
      <c r="H1790" s="2">
        <v>41416</v>
      </c>
      <c r="I1790" s="2">
        <v>41443</v>
      </c>
      <c r="J1790" s="2">
        <v>41446</v>
      </c>
      <c r="K1790" s="4">
        <v>8</v>
      </c>
      <c r="M1790">
        <v>10</v>
      </c>
      <c r="O1790" s="5">
        <v>155</v>
      </c>
      <c r="P1790">
        <v>91</v>
      </c>
      <c r="Q1790" s="5">
        <f t="shared" si="27"/>
        <v>14105</v>
      </c>
      <c r="R1790" s="5">
        <v>124.124</v>
      </c>
      <c r="S1790" s="6"/>
      <c r="T1790" s="2"/>
      <c r="U1790" s="2"/>
    </row>
    <row r="1791" spans="1:21" x14ac:dyDescent="0.25">
      <c r="A1791" t="s">
        <v>127</v>
      </c>
      <c r="B1791" t="s">
        <v>128</v>
      </c>
      <c r="C1791" t="s">
        <v>129</v>
      </c>
      <c r="D1791" t="s">
        <v>81</v>
      </c>
      <c r="E1791">
        <v>3</v>
      </c>
      <c r="G1791">
        <v>10895</v>
      </c>
      <c r="H1791" s="2">
        <v>40889</v>
      </c>
      <c r="I1791" s="2">
        <v>40917</v>
      </c>
      <c r="J1791" s="2">
        <v>40904</v>
      </c>
      <c r="K1791" s="4">
        <v>4</v>
      </c>
      <c r="M1791">
        <v>60</v>
      </c>
      <c r="O1791" s="5">
        <v>170</v>
      </c>
      <c r="P1791">
        <v>78</v>
      </c>
      <c r="Q1791" s="5">
        <f t="shared" si="27"/>
        <v>13260</v>
      </c>
      <c r="R1791" s="5">
        <v>211.62960000000001</v>
      </c>
      <c r="S1791" s="6"/>
      <c r="T1791" s="2"/>
      <c r="U1791" s="2"/>
    </row>
    <row r="1792" spans="1:21" x14ac:dyDescent="0.25">
      <c r="A1792" t="s">
        <v>55</v>
      </c>
      <c r="B1792" t="s">
        <v>56</v>
      </c>
      <c r="C1792" t="s">
        <v>57</v>
      </c>
      <c r="D1792" t="s">
        <v>22</v>
      </c>
      <c r="E1792">
        <v>3</v>
      </c>
      <c r="G1792">
        <v>10820</v>
      </c>
      <c r="H1792" s="2">
        <v>41302</v>
      </c>
      <c r="I1792" s="2">
        <v>41312</v>
      </c>
      <c r="J1792" s="2">
        <v>41312</v>
      </c>
      <c r="K1792" s="4">
        <v>5</v>
      </c>
      <c r="M1792">
        <v>56</v>
      </c>
      <c r="O1792" s="5">
        <v>190</v>
      </c>
      <c r="P1792">
        <v>62</v>
      </c>
      <c r="Q1792" s="5">
        <f t="shared" si="27"/>
        <v>11780</v>
      </c>
      <c r="R1792" s="5">
        <v>110.73199999999999</v>
      </c>
      <c r="S1792" s="6"/>
      <c r="T1792" s="2"/>
      <c r="U1792" s="2"/>
    </row>
    <row r="1793" spans="1:21" x14ac:dyDescent="0.25">
      <c r="A1793" t="s">
        <v>214</v>
      </c>
      <c r="B1793" t="s">
        <v>215</v>
      </c>
      <c r="C1793" t="s">
        <v>216</v>
      </c>
      <c r="D1793" t="s">
        <v>187</v>
      </c>
      <c r="E1793">
        <v>3</v>
      </c>
      <c r="G1793">
        <v>10769</v>
      </c>
      <c r="H1793" s="2">
        <v>40817</v>
      </c>
      <c r="I1793" s="2">
        <v>40845</v>
      </c>
      <c r="J1793" s="2">
        <v>40831</v>
      </c>
      <c r="K1793" s="4">
        <v>2</v>
      </c>
      <c r="M1793">
        <v>61</v>
      </c>
      <c r="O1793" s="5">
        <v>142.5</v>
      </c>
      <c r="P1793">
        <v>85</v>
      </c>
      <c r="Q1793" s="5">
        <f t="shared" si="27"/>
        <v>12112.5</v>
      </c>
      <c r="R1793" s="5">
        <v>187.38037499999999</v>
      </c>
      <c r="S1793" s="6"/>
      <c r="T1793" s="2"/>
      <c r="U1793" s="2"/>
    </row>
    <row r="1794" spans="1:21" x14ac:dyDescent="0.25">
      <c r="A1794" t="s">
        <v>170</v>
      </c>
      <c r="B1794" t="s">
        <v>171</v>
      </c>
      <c r="C1794" t="s">
        <v>172</v>
      </c>
      <c r="D1794" t="s">
        <v>140</v>
      </c>
      <c r="E1794">
        <v>3</v>
      </c>
      <c r="G1794">
        <v>10758</v>
      </c>
      <c r="H1794" s="2">
        <v>40807</v>
      </c>
      <c r="I1794" s="2">
        <v>40835</v>
      </c>
      <c r="J1794" s="2">
        <v>40823</v>
      </c>
      <c r="K1794" s="4">
        <v>3</v>
      </c>
      <c r="M1794">
        <v>26</v>
      </c>
      <c r="O1794" s="5">
        <v>156.15</v>
      </c>
      <c r="P1794">
        <v>74</v>
      </c>
      <c r="Q1794" s="5">
        <f t="shared" si="27"/>
        <v>11555.1</v>
      </c>
      <c r="R1794" s="5">
        <v>0</v>
      </c>
      <c r="S1794" s="6"/>
      <c r="T1794" s="2"/>
      <c r="U1794" s="2"/>
    </row>
    <row r="1795" spans="1:21" x14ac:dyDescent="0.25">
      <c r="A1795" t="s">
        <v>52</v>
      </c>
      <c r="B1795" t="s">
        <v>53</v>
      </c>
      <c r="C1795" t="s">
        <v>54</v>
      </c>
      <c r="D1795" t="s">
        <v>26</v>
      </c>
      <c r="E1795">
        <v>3</v>
      </c>
      <c r="G1795">
        <v>10814</v>
      </c>
      <c r="H1795" s="2">
        <v>40845</v>
      </c>
      <c r="I1795" s="2">
        <v>40873</v>
      </c>
      <c r="J1795" s="2">
        <v>40864</v>
      </c>
      <c r="K1795" s="4">
        <v>1</v>
      </c>
      <c r="M1795">
        <v>43</v>
      </c>
      <c r="O1795" s="5">
        <v>230</v>
      </c>
      <c r="P1795">
        <v>56</v>
      </c>
      <c r="Q1795" s="5">
        <f t="shared" si="27"/>
        <v>12880</v>
      </c>
      <c r="R1795" s="5">
        <v>32.844000000000001</v>
      </c>
      <c r="S1795" s="6"/>
      <c r="T1795" s="2"/>
      <c r="U1795" s="2"/>
    </row>
    <row r="1796" spans="1:21" x14ac:dyDescent="0.25">
      <c r="A1796" t="s">
        <v>214</v>
      </c>
      <c r="B1796" t="s">
        <v>215</v>
      </c>
      <c r="C1796" t="s">
        <v>216</v>
      </c>
      <c r="D1796" t="s">
        <v>187</v>
      </c>
      <c r="E1796">
        <v>3</v>
      </c>
      <c r="G1796">
        <v>10769</v>
      </c>
      <c r="H1796" s="2">
        <v>40817</v>
      </c>
      <c r="I1796" s="2">
        <v>40845</v>
      </c>
      <c r="J1796" s="2">
        <v>40831</v>
      </c>
      <c r="K1796" s="4">
        <v>3</v>
      </c>
      <c r="M1796">
        <v>62</v>
      </c>
      <c r="O1796" s="5">
        <v>246.5</v>
      </c>
      <c r="P1796">
        <v>53</v>
      </c>
      <c r="Q1796" s="5">
        <f t="shared" ref="Q1796:Q1859" si="28">O1796*P1796</f>
        <v>13064.5</v>
      </c>
      <c r="R1796" s="5">
        <v>303.61897999999997</v>
      </c>
      <c r="S1796" s="6"/>
      <c r="T1796" s="2"/>
      <c r="U1796" s="2"/>
    </row>
    <row r="1797" spans="1:21" x14ac:dyDescent="0.25">
      <c r="A1797" t="s">
        <v>236</v>
      </c>
      <c r="B1797" t="s">
        <v>237</v>
      </c>
      <c r="C1797" t="s">
        <v>38</v>
      </c>
      <c r="D1797" t="s">
        <v>39</v>
      </c>
      <c r="E1797">
        <v>3</v>
      </c>
      <c r="G1797">
        <v>10759</v>
      </c>
      <c r="H1797" s="2">
        <v>40807</v>
      </c>
      <c r="I1797" s="2">
        <v>40835</v>
      </c>
      <c r="J1797" s="2">
        <v>40831</v>
      </c>
      <c r="K1797" s="4">
        <v>4</v>
      </c>
      <c r="M1797">
        <v>32</v>
      </c>
      <c r="O1797" s="5">
        <v>160</v>
      </c>
      <c r="P1797">
        <v>72</v>
      </c>
      <c r="Q1797" s="5">
        <f t="shared" si="28"/>
        <v>11520</v>
      </c>
      <c r="R1797" s="5">
        <v>249.0624</v>
      </c>
      <c r="S1797" s="6"/>
      <c r="T1797" s="2"/>
      <c r="U1797" s="2"/>
    </row>
    <row r="1798" spans="1:21" x14ac:dyDescent="0.25">
      <c r="A1798" t="s">
        <v>44</v>
      </c>
      <c r="B1798" t="s">
        <v>45</v>
      </c>
      <c r="C1798" t="s">
        <v>46</v>
      </c>
      <c r="D1798" t="s">
        <v>47</v>
      </c>
      <c r="E1798">
        <v>3</v>
      </c>
      <c r="G1798">
        <v>10796</v>
      </c>
      <c r="H1798" s="2">
        <v>41523</v>
      </c>
      <c r="I1798" s="2">
        <v>41538</v>
      </c>
      <c r="J1798" s="2">
        <v>41537</v>
      </c>
      <c r="K1798" s="4">
        <v>3</v>
      </c>
      <c r="M1798">
        <v>26</v>
      </c>
      <c r="O1798" s="5">
        <v>156.15</v>
      </c>
      <c r="P1798">
        <v>80</v>
      </c>
      <c r="Q1798" s="5">
        <f t="shared" si="28"/>
        <v>12492</v>
      </c>
      <c r="R1798" s="5">
        <v>268.57799999999997</v>
      </c>
      <c r="S1798" s="6"/>
      <c r="T1798" s="2"/>
      <c r="U1798" s="2"/>
    </row>
    <row r="1799" spans="1:21" x14ac:dyDescent="0.25">
      <c r="A1799" t="s">
        <v>157</v>
      </c>
      <c r="B1799" t="s">
        <v>158</v>
      </c>
      <c r="C1799" t="s">
        <v>159</v>
      </c>
      <c r="D1799" t="s">
        <v>22</v>
      </c>
      <c r="E1799">
        <v>3</v>
      </c>
      <c r="G1799">
        <v>10681</v>
      </c>
      <c r="H1799" s="2">
        <v>40744</v>
      </c>
      <c r="I1799" s="2">
        <v>40771</v>
      </c>
      <c r="J1799" s="2">
        <v>40758</v>
      </c>
      <c r="K1799" s="4">
        <v>5</v>
      </c>
      <c r="M1799">
        <v>64</v>
      </c>
      <c r="O1799" s="5">
        <v>166.25</v>
      </c>
      <c r="P1799">
        <v>75</v>
      </c>
      <c r="Q1799" s="5">
        <f t="shared" si="28"/>
        <v>12468.75</v>
      </c>
      <c r="R1799" s="5">
        <v>268.078125</v>
      </c>
      <c r="S1799" s="6"/>
      <c r="T1799" s="2"/>
      <c r="U1799" s="2"/>
    </row>
    <row r="1800" spans="1:21" x14ac:dyDescent="0.25">
      <c r="A1800" t="s">
        <v>209</v>
      </c>
      <c r="B1800" t="s">
        <v>210</v>
      </c>
      <c r="C1800" t="s">
        <v>211</v>
      </c>
      <c r="D1800" t="s">
        <v>64</v>
      </c>
      <c r="E1800">
        <v>3</v>
      </c>
      <c r="G1800">
        <v>10644</v>
      </c>
      <c r="H1800" s="2">
        <v>40713</v>
      </c>
      <c r="I1800" s="2">
        <v>40741</v>
      </c>
      <c r="J1800" s="2">
        <v>40730</v>
      </c>
      <c r="K1800" s="4">
        <v>1</v>
      </c>
      <c r="M1800">
        <v>43</v>
      </c>
      <c r="O1800" s="5">
        <v>230</v>
      </c>
      <c r="P1800">
        <v>46</v>
      </c>
      <c r="Q1800" s="5">
        <f t="shared" si="28"/>
        <v>10580</v>
      </c>
      <c r="R1800" s="5">
        <v>203.03019999999998</v>
      </c>
      <c r="S1800" s="6"/>
      <c r="T1800" s="2"/>
      <c r="U1800" s="2"/>
    </row>
    <row r="1801" spans="1:21" x14ac:dyDescent="0.25">
      <c r="A1801" t="s">
        <v>52</v>
      </c>
      <c r="B1801" t="s">
        <v>53</v>
      </c>
      <c r="C1801" t="s">
        <v>54</v>
      </c>
      <c r="D1801" t="s">
        <v>26</v>
      </c>
      <c r="E1801">
        <v>3</v>
      </c>
      <c r="G1801">
        <v>10814</v>
      </c>
      <c r="H1801" s="2">
        <v>40949</v>
      </c>
      <c r="I1801" s="2">
        <v>40971</v>
      </c>
      <c r="J1801" s="2">
        <v>40972</v>
      </c>
      <c r="K1801" s="4">
        <v>2</v>
      </c>
      <c r="M1801">
        <v>61</v>
      </c>
      <c r="O1801" s="5">
        <v>142.5</v>
      </c>
      <c r="P1801">
        <v>84</v>
      </c>
      <c r="Q1801" s="5">
        <f t="shared" si="28"/>
        <v>11970</v>
      </c>
      <c r="R1801" s="5">
        <v>42.613199999999999</v>
      </c>
      <c r="S1801" s="6"/>
      <c r="T1801" s="2"/>
      <c r="U1801" s="2"/>
    </row>
    <row r="1802" spans="1:21" x14ac:dyDescent="0.25">
      <c r="A1802" t="s">
        <v>98</v>
      </c>
      <c r="B1802" t="s">
        <v>99</v>
      </c>
      <c r="C1802" t="s">
        <v>100</v>
      </c>
      <c r="D1802" t="s">
        <v>77</v>
      </c>
      <c r="E1802">
        <v>3</v>
      </c>
      <c r="G1802">
        <v>10536</v>
      </c>
      <c r="H1802" s="2">
        <v>40989</v>
      </c>
      <c r="I1802" s="2">
        <v>41016</v>
      </c>
      <c r="J1802" s="2">
        <v>41011</v>
      </c>
      <c r="K1802" s="4">
        <v>4</v>
      </c>
      <c r="M1802">
        <v>12</v>
      </c>
      <c r="O1802" s="5">
        <v>190</v>
      </c>
      <c r="P1802">
        <v>59</v>
      </c>
      <c r="Q1802" s="5">
        <f t="shared" si="28"/>
        <v>11210</v>
      </c>
      <c r="R1802" s="5">
        <v>117.14449999999999</v>
      </c>
      <c r="S1802" s="6"/>
      <c r="T1802" s="2"/>
      <c r="U1802" s="2"/>
    </row>
    <row r="1803" spans="1:21" x14ac:dyDescent="0.25">
      <c r="A1803" t="s">
        <v>55</v>
      </c>
      <c r="B1803" t="s">
        <v>56</v>
      </c>
      <c r="C1803" t="s">
        <v>57</v>
      </c>
      <c r="D1803" t="s">
        <v>22</v>
      </c>
      <c r="E1803">
        <v>3</v>
      </c>
      <c r="G1803">
        <v>10479</v>
      </c>
      <c r="H1803" s="2">
        <v>41160</v>
      </c>
      <c r="I1803" s="2">
        <v>41181</v>
      </c>
      <c r="J1803" s="2">
        <v>41179</v>
      </c>
      <c r="K1803" s="4">
        <v>5</v>
      </c>
      <c r="M1803">
        <v>64</v>
      </c>
      <c r="O1803" s="5">
        <v>133</v>
      </c>
      <c r="P1803">
        <v>80</v>
      </c>
      <c r="Q1803" s="5">
        <f t="shared" si="28"/>
        <v>10640</v>
      </c>
      <c r="R1803" s="5">
        <v>31.92</v>
      </c>
      <c r="S1803" s="6"/>
      <c r="T1803" s="2"/>
      <c r="U1803" s="2"/>
    </row>
    <row r="1804" spans="1:21" x14ac:dyDescent="0.25">
      <c r="A1804" t="s">
        <v>127</v>
      </c>
      <c r="B1804" t="s">
        <v>128</v>
      </c>
      <c r="C1804" t="s">
        <v>129</v>
      </c>
      <c r="D1804" t="s">
        <v>81</v>
      </c>
      <c r="E1804">
        <v>3</v>
      </c>
      <c r="G1804">
        <v>10514</v>
      </c>
      <c r="H1804" s="2">
        <v>40588</v>
      </c>
      <c r="I1804" s="2">
        <v>40616</v>
      </c>
      <c r="J1804" s="2">
        <v>40622</v>
      </c>
      <c r="K1804" s="4">
        <v>5</v>
      </c>
      <c r="M1804">
        <v>56</v>
      </c>
      <c r="O1804" s="5">
        <v>190</v>
      </c>
      <c r="P1804">
        <v>62</v>
      </c>
      <c r="Q1804" s="5">
        <f t="shared" si="28"/>
        <v>11780</v>
      </c>
      <c r="R1804" s="5">
        <v>254.44800000000001</v>
      </c>
      <c r="S1804" s="6"/>
      <c r="T1804" s="2"/>
      <c r="U1804" s="2"/>
    </row>
    <row r="1805" spans="1:21" x14ac:dyDescent="0.25">
      <c r="A1805" t="s">
        <v>244</v>
      </c>
      <c r="B1805" t="s">
        <v>245</v>
      </c>
      <c r="C1805" t="s">
        <v>225</v>
      </c>
      <c r="D1805" t="s">
        <v>26</v>
      </c>
      <c r="E1805">
        <v>3</v>
      </c>
      <c r="G1805">
        <v>10860</v>
      </c>
      <c r="H1805" s="2">
        <v>41148</v>
      </c>
      <c r="I1805" s="2">
        <v>41169</v>
      </c>
      <c r="J1805" s="2">
        <v>41168</v>
      </c>
      <c r="K1805" s="4">
        <v>7</v>
      </c>
      <c r="M1805">
        <v>51</v>
      </c>
      <c r="O1805" s="5">
        <v>265</v>
      </c>
      <c r="P1805">
        <v>48</v>
      </c>
      <c r="Q1805" s="5">
        <f t="shared" si="28"/>
        <v>12720</v>
      </c>
      <c r="R1805" s="5">
        <v>337.84320000000002</v>
      </c>
      <c r="S1805" s="6"/>
      <c r="T1805" s="2"/>
      <c r="U1805" s="2"/>
    </row>
    <row r="1806" spans="1:21" x14ac:dyDescent="0.25">
      <c r="A1806" t="s">
        <v>111</v>
      </c>
      <c r="B1806" t="s">
        <v>112</v>
      </c>
      <c r="C1806" t="s">
        <v>113</v>
      </c>
      <c r="D1806" t="s">
        <v>87</v>
      </c>
      <c r="E1806">
        <v>3</v>
      </c>
      <c r="G1806">
        <v>10570</v>
      </c>
      <c r="H1806" s="2">
        <v>41596</v>
      </c>
      <c r="I1806" s="2">
        <v>41612</v>
      </c>
      <c r="J1806" s="2">
        <v>41612</v>
      </c>
      <c r="K1806" s="4">
        <v>5</v>
      </c>
      <c r="M1806">
        <v>56</v>
      </c>
      <c r="O1806" s="5">
        <v>190</v>
      </c>
      <c r="P1806">
        <v>63</v>
      </c>
      <c r="Q1806" s="5">
        <f t="shared" si="28"/>
        <v>11970</v>
      </c>
      <c r="R1806" s="5">
        <v>252.80640000000002</v>
      </c>
      <c r="S1806" s="6"/>
      <c r="T1806" s="2"/>
      <c r="U1806" s="2"/>
    </row>
    <row r="1807" spans="1:21" x14ac:dyDescent="0.25">
      <c r="A1807" t="s">
        <v>107</v>
      </c>
      <c r="B1807" t="s">
        <v>108</v>
      </c>
      <c r="C1807" t="s">
        <v>109</v>
      </c>
      <c r="D1807" t="s">
        <v>110</v>
      </c>
      <c r="E1807">
        <v>3</v>
      </c>
      <c r="G1807">
        <v>10897</v>
      </c>
      <c r="H1807" s="2">
        <v>40985</v>
      </c>
      <c r="I1807" s="2">
        <v>41014</v>
      </c>
      <c r="J1807" s="2">
        <v>41011</v>
      </c>
      <c r="K1807" s="4">
        <v>8</v>
      </c>
      <c r="M1807">
        <v>30</v>
      </c>
      <c r="O1807" s="5">
        <v>129.44999999999999</v>
      </c>
      <c r="P1807">
        <v>98</v>
      </c>
      <c r="Q1807" s="5">
        <f t="shared" si="28"/>
        <v>12686.099999999999</v>
      </c>
      <c r="R1807" s="5">
        <v>221.11872299999996</v>
      </c>
      <c r="S1807" s="6"/>
      <c r="T1807" s="2"/>
      <c r="U1807" s="2"/>
    </row>
    <row r="1808" spans="1:21" x14ac:dyDescent="0.25">
      <c r="A1808" t="s">
        <v>19</v>
      </c>
      <c r="B1808" t="s">
        <v>20</v>
      </c>
      <c r="C1808" t="s">
        <v>21</v>
      </c>
      <c r="D1808" t="s">
        <v>22</v>
      </c>
      <c r="E1808">
        <v>3</v>
      </c>
      <c r="G1808">
        <v>10723</v>
      </c>
      <c r="H1808" s="2">
        <v>41255</v>
      </c>
      <c r="I1808" s="2">
        <v>41267</v>
      </c>
      <c r="J1808" s="2">
        <v>41266</v>
      </c>
      <c r="K1808" s="4">
        <v>3</v>
      </c>
      <c r="M1808">
        <v>26</v>
      </c>
      <c r="O1808" s="5">
        <v>156.15</v>
      </c>
      <c r="P1808">
        <v>74</v>
      </c>
      <c r="Q1808" s="5">
        <f t="shared" si="28"/>
        <v>11555.1</v>
      </c>
      <c r="R1808" s="5">
        <v>283.90880700000002</v>
      </c>
      <c r="S1808" s="6"/>
      <c r="T1808" s="2"/>
      <c r="U1808" s="2"/>
    </row>
    <row r="1809" spans="1:21" x14ac:dyDescent="0.25">
      <c r="A1809" t="s">
        <v>114</v>
      </c>
      <c r="B1809" t="s">
        <v>115</v>
      </c>
      <c r="C1809" t="s">
        <v>76</v>
      </c>
      <c r="D1809" t="s">
        <v>77</v>
      </c>
      <c r="E1809">
        <v>3</v>
      </c>
      <c r="G1809">
        <v>10817</v>
      </c>
      <c r="H1809" s="2">
        <v>40846</v>
      </c>
      <c r="I1809" s="2">
        <v>40860</v>
      </c>
      <c r="J1809" s="2">
        <v>40863</v>
      </c>
      <c r="K1809" s="4">
        <v>3</v>
      </c>
      <c r="M1809">
        <v>62</v>
      </c>
      <c r="O1809" s="5">
        <v>246.5</v>
      </c>
      <c r="P1809">
        <v>49</v>
      </c>
      <c r="Q1809" s="5">
        <f t="shared" si="28"/>
        <v>12078.5</v>
      </c>
      <c r="R1809" s="5">
        <v>10.387510000000001</v>
      </c>
      <c r="S1809" s="6"/>
      <c r="T1809" s="2"/>
      <c r="U1809" s="2"/>
    </row>
    <row r="1810" spans="1:21" x14ac:dyDescent="0.25">
      <c r="A1810" t="s">
        <v>120</v>
      </c>
      <c r="B1810" t="s">
        <v>121</v>
      </c>
      <c r="C1810" t="s">
        <v>122</v>
      </c>
      <c r="D1810" t="s">
        <v>22</v>
      </c>
      <c r="E1810">
        <v>3</v>
      </c>
      <c r="G1810">
        <v>10700</v>
      </c>
      <c r="H1810" s="2">
        <v>41335</v>
      </c>
      <c r="I1810" s="2">
        <v>41363</v>
      </c>
      <c r="J1810" s="2">
        <v>41361</v>
      </c>
      <c r="K1810" s="4">
        <v>4</v>
      </c>
      <c r="M1810">
        <v>71</v>
      </c>
      <c r="O1810" s="5">
        <v>107.5</v>
      </c>
      <c r="P1810">
        <v>98</v>
      </c>
      <c r="Q1810" s="5">
        <f t="shared" si="28"/>
        <v>10535</v>
      </c>
      <c r="R1810" s="5">
        <v>41.297199999999997</v>
      </c>
      <c r="S1810" s="6"/>
      <c r="T1810" s="2"/>
      <c r="U1810" s="2"/>
    </row>
    <row r="1811" spans="1:21" x14ac:dyDescent="0.25">
      <c r="A1811" t="s">
        <v>170</v>
      </c>
      <c r="B1811" t="s">
        <v>171</v>
      </c>
      <c r="C1811" t="s">
        <v>172</v>
      </c>
      <c r="D1811" t="s">
        <v>140</v>
      </c>
      <c r="E1811">
        <v>3</v>
      </c>
      <c r="G1811">
        <v>10758</v>
      </c>
      <c r="H1811" s="2">
        <v>41334</v>
      </c>
      <c r="I1811" s="2">
        <v>41350</v>
      </c>
      <c r="J1811" s="2">
        <v>41351</v>
      </c>
      <c r="K1811" s="4">
        <v>3</v>
      </c>
      <c r="M1811">
        <v>26</v>
      </c>
      <c r="O1811" s="5">
        <v>156.15</v>
      </c>
      <c r="P1811">
        <v>66</v>
      </c>
      <c r="Q1811" s="5">
        <f t="shared" si="28"/>
        <v>10305.9</v>
      </c>
      <c r="R1811" s="5">
        <v>10.202841000000001</v>
      </c>
      <c r="S1811" s="6"/>
      <c r="T1811" s="2"/>
      <c r="U1811" s="2"/>
    </row>
    <row r="1812" spans="1:21" x14ac:dyDescent="0.25">
      <c r="A1812" t="s">
        <v>107</v>
      </c>
      <c r="B1812" t="s">
        <v>108</v>
      </c>
      <c r="C1812" t="s">
        <v>109</v>
      </c>
      <c r="D1812" t="s">
        <v>110</v>
      </c>
      <c r="E1812">
        <v>3</v>
      </c>
      <c r="G1812">
        <v>10712</v>
      </c>
      <c r="H1812" s="2">
        <v>41536</v>
      </c>
      <c r="I1812" s="2">
        <v>41558</v>
      </c>
      <c r="J1812" s="2">
        <v>41558</v>
      </c>
      <c r="K1812" s="4">
        <v>5</v>
      </c>
      <c r="M1812">
        <v>56</v>
      </c>
      <c r="O1812" s="5">
        <v>190</v>
      </c>
      <c r="P1812">
        <v>54</v>
      </c>
      <c r="Q1812" s="5">
        <f t="shared" si="28"/>
        <v>10260</v>
      </c>
      <c r="R1812" s="5">
        <v>325.03679999999997</v>
      </c>
      <c r="S1812" s="6"/>
      <c r="T1812" s="2"/>
      <c r="U1812" s="2"/>
    </row>
    <row r="1813" spans="1:21" x14ac:dyDescent="0.25">
      <c r="A1813" t="s">
        <v>55</v>
      </c>
      <c r="B1813" t="s">
        <v>56</v>
      </c>
      <c r="C1813" t="s">
        <v>57</v>
      </c>
      <c r="D1813" t="s">
        <v>22</v>
      </c>
      <c r="E1813">
        <v>3</v>
      </c>
      <c r="G1813">
        <v>10479</v>
      </c>
      <c r="H1813" s="2">
        <v>41385</v>
      </c>
      <c r="I1813" s="2">
        <v>41404</v>
      </c>
      <c r="J1813" s="2">
        <v>41406</v>
      </c>
      <c r="K1813" s="4">
        <v>4</v>
      </c>
      <c r="M1813">
        <v>59</v>
      </c>
      <c r="O1813" s="5">
        <v>220</v>
      </c>
      <c r="P1813">
        <v>45</v>
      </c>
      <c r="Q1813" s="5">
        <f t="shared" si="28"/>
        <v>9900</v>
      </c>
      <c r="R1813" s="5">
        <v>181.76400000000001</v>
      </c>
      <c r="S1813" s="6"/>
      <c r="T1813" s="2"/>
      <c r="U1813" s="2"/>
    </row>
    <row r="1814" spans="1:21" x14ac:dyDescent="0.25">
      <c r="A1814" t="s">
        <v>127</v>
      </c>
      <c r="B1814" t="s">
        <v>128</v>
      </c>
      <c r="C1814" t="s">
        <v>129</v>
      </c>
      <c r="D1814" t="s">
        <v>81</v>
      </c>
      <c r="E1814">
        <v>3</v>
      </c>
      <c r="G1814">
        <v>10514</v>
      </c>
      <c r="H1814" s="2">
        <v>41584</v>
      </c>
      <c r="I1814" s="2">
        <v>41594</v>
      </c>
      <c r="J1814" s="2">
        <v>41591</v>
      </c>
      <c r="K1814" s="4">
        <v>7</v>
      </c>
      <c r="M1814">
        <v>28</v>
      </c>
      <c r="O1814" s="5">
        <v>228</v>
      </c>
      <c r="P1814">
        <v>48</v>
      </c>
      <c r="Q1814" s="5">
        <f t="shared" si="28"/>
        <v>10944</v>
      </c>
      <c r="R1814" s="5">
        <v>171.16416000000001</v>
      </c>
      <c r="S1814" s="6"/>
      <c r="T1814" s="2"/>
      <c r="U1814" s="2"/>
    </row>
    <row r="1815" spans="1:21" x14ac:dyDescent="0.25">
      <c r="A1815" t="s">
        <v>78</v>
      </c>
      <c r="B1815" t="s">
        <v>79</v>
      </c>
      <c r="C1815" t="s">
        <v>80</v>
      </c>
      <c r="D1815" t="s">
        <v>81</v>
      </c>
      <c r="E1815">
        <v>3</v>
      </c>
      <c r="G1815">
        <v>10530</v>
      </c>
      <c r="H1815" s="2">
        <v>40604</v>
      </c>
      <c r="I1815" s="2">
        <v>40632</v>
      </c>
      <c r="J1815" s="2">
        <v>40618</v>
      </c>
      <c r="K1815" s="4">
        <v>2</v>
      </c>
      <c r="M1815">
        <v>61</v>
      </c>
      <c r="O1815" s="5">
        <v>142.5</v>
      </c>
      <c r="P1815">
        <v>85</v>
      </c>
      <c r="Q1815" s="5">
        <f t="shared" si="28"/>
        <v>12112.5</v>
      </c>
      <c r="R1815" s="5">
        <v>168.84825000000001</v>
      </c>
      <c r="S1815" s="6"/>
      <c r="T1815" s="2"/>
      <c r="U1815" s="2"/>
    </row>
    <row r="1816" spans="1:21" x14ac:dyDescent="0.25">
      <c r="A1816" t="s">
        <v>111</v>
      </c>
      <c r="B1816" t="s">
        <v>112</v>
      </c>
      <c r="C1816" t="s">
        <v>113</v>
      </c>
      <c r="D1816" t="s">
        <v>87</v>
      </c>
      <c r="E1816">
        <v>3</v>
      </c>
      <c r="G1816">
        <v>10570</v>
      </c>
      <c r="H1816" s="2">
        <v>41280</v>
      </c>
      <c r="I1816" s="2">
        <v>41309</v>
      </c>
      <c r="J1816" s="2">
        <v>41312</v>
      </c>
      <c r="K1816" s="4">
        <v>4</v>
      </c>
      <c r="M1816">
        <v>11</v>
      </c>
      <c r="O1816" s="5">
        <v>105</v>
      </c>
      <c r="P1816">
        <v>93</v>
      </c>
      <c r="Q1816" s="5">
        <f t="shared" si="28"/>
        <v>9765</v>
      </c>
      <c r="R1816" s="5">
        <v>177.52769999999998</v>
      </c>
      <c r="S1816" s="6"/>
      <c r="T1816" s="2"/>
      <c r="U1816" s="2"/>
    </row>
    <row r="1817" spans="1:21" x14ac:dyDescent="0.25">
      <c r="A1817" t="s">
        <v>68</v>
      </c>
      <c r="B1817" t="s">
        <v>69</v>
      </c>
      <c r="C1817" t="s">
        <v>70</v>
      </c>
      <c r="D1817" t="s">
        <v>47</v>
      </c>
      <c r="E1817">
        <v>3</v>
      </c>
      <c r="G1817">
        <v>10838</v>
      </c>
      <c r="H1817" s="2">
        <v>40859</v>
      </c>
      <c r="I1817" s="2">
        <v>40887</v>
      </c>
      <c r="J1817" s="2">
        <v>40873</v>
      </c>
      <c r="K1817" s="4">
        <v>8</v>
      </c>
      <c r="M1817">
        <v>18</v>
      </c>
      <c r="O1817" s="5">
        <v>312.5</v>
      </c>
      <c r="P1817">
        <v>34</v>
      </c>
      <c r="Q1817" s="5">
        <f t="shared" si="28"/>
        <v>10625</v>
      </c>
      <c r="R1817" s="5">
        <v>87.974999999999994</v>
      </c>
      <c r="S1817" s="6"/>
      <c r="T1817" s="2"/>
      <c r="U1817" s="2"/>
    </row>
    <row r="1818" spans="1:21" x14ac:dyDescent="0.25">
      <c r="A1818" t="s">
        <v>111</v>
      </c>
      <c r="B1818" t="s">
        <v>112</v>
      </c>
      <c r="C1818" t="s">
        <v>113</v>
      </c>
      <c r="D1818" t="s">
        <v>87</v>
      </c>
      <c r="E1818">
        <v>3</v>
      </c>
      <c r="G1818">
        <v>10505</v>
      </c>
      <c r="H1818" s="2">
        <v>41395</v>
      </c>
      <c r="I1818" s="2">
        <v>41424</v>
      </c>
      <c r="J1818" s="2">
        <v>41421</v>
      </c>
      <c r="K1818" s="4">
        <v>3</v>
      </c>
      <c r="M1818">
        <v>62</v>
      </c>
      <c r="O1818" s="5">
        <v>246.5</v>
      </c>
      <c r="P1818">
        <v>39</v>
      </c>
      <c r="Q1818" s="5">
        <f t="shared" si="28"/>
        <v>9613.5</v>
      </c>
      <c r="R1818" s="5">
        <v>144.20249999999999</v>
      </c>
      <c r="S1818" s="6"/>
      <c r="T1818" s="2"/>
      <c r="U1818" s="2"/>
    </row>
    <row r="1819" spans="1:21" x14ac:dyDescent="0.25">
      <c r="A1819" t="s">
        <v>120</v>
      </c>
      <c r="B1819" t="s">
        <v>121</v>
      </c>
      <c r="C1819" t="s">
        <v>122</v>
      </c>
      <c r="D1819" t="s">
        <v>22</v>
      </c>
      <c r="E1819">
        <v>3</v>
      </c>
      <c r="G1819">
        <v>10748</v>
      </c>
      <c r="H1819" s="2">
        <v>40799</v>
      </c>
      <c r="I1819" s="2">
        <v>40827</v>
      </c>
      <c r="J1819" s="2">
        <v>40817</v>
      </c>
      <c r="K1819" s="4">
        <v>5</v>
      </c>
      <c r="M1819">
        <v>56</v>
      </c>
      <c r="O1819" s="5">
        <v>190</v>
      </c>
      <c r="P1819">
        <v>54</v>
      </c>
      <c r="Q1819" s="5">
        <f t="shared" si="28"/>
        <v>10260</v>
      </c>
      <c r="R1819" s="5">
        <v>257.62859999999995</v>
      </c>
      <c r="S1819" s="6"/>
      <c r="T1819" s="2"/>
      <c r="U1819" s="2"/>
    </row>
    <row r="1820" spans="1:21" x14ac:dyDescent="0.25">
      <c r="A1820" t="s">
        <v>130</v>
      </c>
      <c r="B1820" t="s">
        <v>131</v>
      </c>
      <c r="C1820" t="s">
        <v>132</v>
      </c>
      <c r="D1820" t="s">
        <v>77</v>
      </c>
      <c r="E1820">
        <v>3</v>
      </c>
      <c r="G1820">
        <v>10765</v>
      </c>
      <c r="H1820" s="2">
        <v>40813</v>
      </c>
      <c r="I1820" s="2">
        <v>40841</v>
      </c>
      <c r="J1820" s="2">
        <v>40828</v>
      </c>
      <c r="K1820" s="4">
        <v>2</v>
      </c>
      <c r="M1820">
        <v>65</v>
      </c>
      <c r="O1820" s="5">
        <v>105.25</v>
      </c>
      <c r="P1820">
        <v>95</v>
      </c>
      <c r="Q1820" s="5">
        <f t="shared" si="28"/>
        <v>9998.75</v>
      </c>
      <c r="R1820" s="5">
        <v>180.47743750000001</v>
      </c>
      <c r="S1820" s="6"/>
      <c r="T1820" s="2"/>
      <c r="U1820" s="2"/>
    </row>
    <row r="1821" spans="1:21" x14ac:dyDescent="0.25">
      <c r="A1821" t="s">
        <v>31</v>
      </c>
      <c r="B1821" t="s">
        <v>32</v>
      </c>
      <c r="C1821" t="s">
        <v>29</v>
      </c>
      <c r="D1821" t="s">
        <v>30</v>
      </c>
      <c r="E1821">
        <v>3</v>
      </c>
      <c r="G1821">
        <v>10547</v>
      </c>
      <c r="H1821" s="2">
        <v>41463</v>
      </c>
      <c r="I1821" s="2">
        <v>41480</v>
      </c>
      <c r="J1821" s="2">
        <v>41475</v>
      </c>
      <c r="K1821" s="4">
        <v>4</v>
      </c>
      <c r="M1821">
        <v>32</v>
      </c>
      <c r="O1821" s="5">
        <v>160</v>
      </c>
      <c r="P1821">
        <v>65</v>
      </c>
      <c r="Q1821" s="5">
        <f t="shared" si="28"/>
        <v>10400</v>
      </c>
      <c r="R1821" s="5">
        <v>104.104</v>
      </c>
      <c r="S1821" s="6"/>
      <c r="T1821" s="2"/>
      <c r="U1821" s="2"/>
    </row>
    <row r="1822" spans="1:21" x14ac:dyDescent="0.25">
      <c r="A1822" t="s">
        <v>52</v>
      </c>
      <c r="B1822" t="s">
        <v>53</v>
      </c>
      <c r="C1822" t="s">
        <v>54</v>
      </c>
      <c r="D1822" t="s">
        <v>26</v>
      </c>
      <c r="E1822">
        <v>3</v>
      </c>
      <c r="G1822">
        <v>10814</v>
      </c>
      <c r="H1822" s="2">
        <v>41064</v>
      </c>
      <c r="I1822" s="2">
        <v>41083</v>
      </c>
      <c r="J1822" s="2">
        <v>41085</v>
      </c>
      <c r="K1822" s="4">
        <v>1</v>
      </c>
      <c r="M1822">
        <v>43</v>
      </c>
      <c r="O1822" s="5">
        <v>230</v>
      </c>
      <c r="P1822">
        <v>44</v>
      </c>
      <c r="Q1822" s="5">
        <f t="shared" si="28"/>
        <v>10120</v>
      </c>
      <c r="R1822" s="5">
        <v>310.58279999999991</v>
      </c>
      <c r="S1822" s="6"/>
      <c r="T1822" s="2"/>
      <c r="U1822" s="2"/>
    </row>
    <row r="1823" spans="1:21" x14ac:dyDescent="0.25">
      <c r="A1823" t="s">
        <v>52</v>
      </c>
      <c r="B1823" t="s">
        <v>53</v>
      </c>
      <c r="C1823" t="s">
        <v>54</v>
      </c>
      <c r="D1823" t="s">
        <v>26</v>
      </c>
      <c r="E1823">
        <v>3</v>
      </c>
      <c r="G1823">
        <v>10814</v>
      </c>
      <c r="H1823" s="2">
        <v>40845</v>
      </c>
      <c r="I1823" s="2">
        <v>40873</v>
      </c>
      <c r="J1823" s="2">
        <v>40864</v>
      </c>
      <c r="K1823" s="4">
        <v>2</v>
      </c>
      <c r="M1823">
        <v>61</v>
      </c>
      <c r="O1823" s="5">
        <v>142.5</v>
      </c>
      <c r="P1823">
        <v>78</v>
      </c>
      <c r="Q1823" s="5">
        <f t="shared" si="28"/>
        <v>11115</v>
      </c>
      <c r="R1823" s="5">
        <v>168.05880000000002</v>
      </c>
      <c r="S1823" s="6"/>
      <c r="T1823" s="2"/>
      <c r="U1823" s="2"/>
    </row>
    <row r="1824" spans="1:21" x14ac:dyDescent="0.25">
      <c r="A1824" t="s">
        <v>19</v>
      </c>
      <c r="B1824" t="s">
        <v>20</v>
      </c>
      <c r="C1824" t="s">
        <v>21</v>
      </c>
      <c r="D1824" t="s">
        <v>22</v>
      </c>
      <c r="E1824">
        <v>3</v>
      </c>
      <c r="G1824">
        <v>10723</v>
      </c>
      <c r="H1824" s="2">
        <v>41638</v>
      </c>
      <c r="I1824" s="2">
        <v>41653</v>
      </c>
      <c r="J1824" s="2">
        <v>41648</v>
      </c>
      <c r="K1824" s="4">
        <v>3</v>
      </c>
      <c r="M1824">
        <v>26</v>
      </c>
      <c r="O1824" s="5">
        <v>156.15</v>
      </c>
      <c r="P1824">
        <v>69</v>
      </c>
      <c r="Q1824" s="5">
        <f t="shared" si="28"/>
        <v>10774.35</v>
      </c>
      <c r="R1824" s="5">
        <v>250.180407</v>
      </c>
      <c r="S1824" s="6"/>
      <c r="T1824" s="2"/>
      <c r="U1824" s="2"/>
    </row>
    <row r="1825" spans="1:21" x14ac:dyDescent="0.25">
      <c r="A1825" t="s">
        <v>55</v>
      </c>
      <c r="B1825" t="s">
        <v>56</v>
      </c>
      <c r="C1825" t="s">
        <v>57</v>
      </c>
      <c r="D1825" t="s">
        <v>22</v>
      </c>
      <c r="E1825">
        <v>3</v>
      </c>
      <c r="G1825">
        <v>10479</v>
      </c>
      <c r="H1825" s="2">
        <v>40554</v>
      </c>
      <c r="I1825" s="2">
        <v>40582</v>
      </c>
      <c r="J1825" s="2">
        <v>40566</v>
      </c>
      <c r="K1825" s="4">
        <v>6</v>
      </c>
      <c r="M1825">
        <v>53</v>
      </c>
      <c r="O1825" s="5">
        <v>131</v>
      </c>
      <c r="P1825">
        <v>69</v>
      </c>
      <c r="Q1825" s="5">
        <f t="shared" si="28"/>
        <v>9039</v>
      </c>
      <c r="R1825" s="5">
        <v>18.43956</v>
      </c>
      <c r="S1825" s="6"/>
      <c r="T1825" s="2"/>
      <c r="U1825" s="2"/>
    </row>
    <row r="1826" spans="1:21" x14ac:dyDescent="0.25">
      <c r="A1826" t="s">
        <v>180</v>
      </c>
      <c r="B1826" t="s">
        <v>181</v>
      </c>
      <c r="C1826" t="s">
        <v>182</v>
      </c>
      <c r="D1826" t="s">
        <v>183</v>
      </c>
      <c r="E1826">
        <v>3</v>
      </c>
      <c r="G1826">
        <v>10911</v>
      </c>
      <c r="H1826" s="2">
        <v>40897</v>
      </c>
      <c r="I1826" s="2">
        <v>40925</v>
      </c>
      <c r="J1826" s="2">
        <v>40914</v>
      </c>
      <c r="K1826" s="4">
        <v>6</v>
      </c>
      <c r="M1826">
        <v>17</v>
      </c>
      <c r="O1826" s="5">
        <v>195</v>
      </c>
      <c r="P1826">
        <v>52</v>
      </c>
      <c r="Q1826" s="5">
        <f t="shared" si="28"/>
        <v>10140</v>
      </c>
      <c r="R1826" s="5">
        <v>9.1259999999999994</v>
      </c>
      <c r="S1826" s="6"/>
      <c r="T1826" s="2"/>
      <c r="U1826" s="2"/>
    </row>
    <row r="1827" spans="1:21" x14ac:dyDescent="0.25">
      <c r="A1827" t="s">
        <v>96</v>
      </c>
      <c r="B1827" t="s">
        <v>97</v>
      </c>
      <c r="C1827" t="s">
        <v>73</v>
      </c>
      <c r="D1827" t="s">
        <v>64</v>
      </c>
      <c r="E1827">
        <v>3</v>
      </c>
      <c r="G1827">
        <v>10839</v>
      </c>
      <c r="H1827" s="2">
        <v>41567</v>
      </c>
      <c r="I1827" s="2">
        <v>41581</v>
      </c>
      <c r="J1827" s="2">
        <v>41580</v>
      </c>
      <c r="K1827" s="4">
        <v>4</v>
      </c>
      <c r="M1827">
        <v>72</v>
      </c>
      <c r="O1827" s="5">
        <v>174</v>
      </c>
      <c r="P1827">
        <v>52</v>
      </c>
      <c r="Q1827" s="5">
        <f t="shared" si="28"/>
        <v>9048</v>
      </c>
      <c r="R1827" s="5">
        <v>153.816</v>
      </c>
      <c r="S1827" s="6"/>
      <c r="T1827" s="2"/>
      <c r="U1827" s="2"/>
    </row>
    <row r="1828" spans="1:21" x14ac:dyDescent="0.25">
      <c r="A1828" t="s">
        <v>149</v>
      </c>
      <c r="B1828" t="s">
        <v>150</v>
      </c>
      <c r="C1828" t="s">
        <v>151</v>
      </c>
      <c r="D1828" t="s">
        <v>152</v>
      </c>
      <c r="E1828">
        <v>3</v>
      </c>
      <c r="G1828">
        <v>10924</v>
      </c>
      <c r="H1828" s="2">
        <v>40903</v>
      </c>
      <c r="I1828" s="2">
        <v>40931</v>
      </c>
      <c r="J1828" s="2">
        <v>40948</v>
      </c>
      <c r="K1828" s="4">
        <v>8</v>
      </c>
      <c r="M1828">
        <v>10</v>
      </c>
      <c r="O1828" s="5">
        <v>155</v>
      </c>
      <c r="P1828">
        <v>72</v>
      </c>
      <c r="Q1828" s="5">
        <f t="shared" si="28"/>
        <v>11160</v>
      </c>
      <c r="R1828" s="5">
        <v>162.71280000000002</v>
      </c>
      <c r="S1828" s="6"/>
      <c r="T1828" s="2"/>
      <c r="U1828" s="2"/>
    </row>
    <row r="1829" spans="1:21" x14ac:dyDescent="0.25">
      <c r="A1829" t="s">
        <v>130</v>
      </c>
      <c r="B1829" t="s">
        <v>131</v>
      </c>
      <c r="C1829" t="s">
        <v>132</v>
      </c>
      <c r="D1829" t="s">
        <v>77</v>
      </c>
      <c r="E1829">
        <v>3</v>
      </c>
      <c r="G1829">
        <v>10765</v>
      </c>
      <c r="H1829" s="2">
        <v>41627</v>
      </c>
      <c r="I1829" s="2">
        <v>41641</v>
      </c>
      <c r="J1829" s="2">
        <v>41642</v>
      </c>
      <c r="K1829" s="4">
        <v>2</v>
      </c>
      <c r="M1829">
        <v>65</v>
      </c>
      <c r="O1829" s="5">
        <v>105.25</v>
      </c>
      <c r="P1829">
        <v>89</v>
      </c>
      <c r="Q1829" s="5">
        <f t="shared" si="28"/>
        <v>9367.25</v>
      </c>
      <c r="R1829" s="5">
        <v>116.90328</v>
      </c>
      <c r="S1829" s="6"/>
      <c r="T1829" s="2"/>
      <c r="U1829" s="2"/>
    </row>
    <row r="1830" spans="1:21" x14ac:dyDescent="0.25">
      <c r="A1830" t="s">
        <v>98</v>
      </c>
      <c r="B1830" t="s">
        <v>99</v>
      </c>
      <c r="C1830" t="s">
        <v>100</v>
      </c>
      <c r="D1830" t="s">
        <v>77</v>
      </c>
      <c r="E1830">
        <v>3</v>
      </c>
      <c r="G1830">
        <v>10536</v>
      </c>
      <c r="H1830" s="2">
        <v>41285</v>
      </c>
      <c r="I1830" s="2">
        <v>41303</v>
      </c>
      <c r="J1830" s="2">
        <v>41304</v>
      </c>
      <c r="K1830" s="4">
        <v>4</v>
      </c>
      <c r="M1830">
        <v>12</v>
      </c>
      <c r="O1830" s="5">
        <v>190</v>
      </c>
      <c r="P1830">
        <v>52</v>
      </c>
      <c r="Q1830" s="5">
        <f t="shared" si="28"/>
        <v>9880</v>
      </c>
      <c r="R1830" s="5">
        <v>224.77000000000004</v>
      </c>
      <c r="S1830" s="6"/>
      <c r="T1830" s="2"/>
      <c r="U1830" s="2"/>
    </row>
    <row r="1831" spans="1:21" x14ac:dyDescent="0.25">
      <c r="A1831" t="s">
        <v>236</v>
      </c>
      <c r="B1831" t="s">
        <v>237</v>
      </c>
      <c r="C1831" t="s">
        <v>38</v>
      </c>
      <c r="D1831" t="s">
        <v>39</v>
      </c>
      <c r="E1831">
        <v>3</v>
      </c>
      <c r="G1831">
        <v>10759</v>
      </c>
      <c r="H1831" s="2">
        <v>41186</v>
      </c>
      <c r="I1831" s="2">
        <v>41215</v>
      </c>
      <c r="J1831" s="2">
        <v>41213</v>
      </c>
      <c r="K1831" s="4">
        <v>4</v>
      </c>
      <c r="M1831">
        <v>32</v>
      </c>
      <c r="O1831" s="5">
        <v>160</v>
      </c>
      <c r="P1831">
        <v>63</v>
      </c>
      <c r="Q1831" s="5">
        <f t="shared" si="28"/>
        <v>10080</v>
      </c>
      <c r="R1831" s="5">
        <v>260.16480000000001</v>
      </c>
      <c r="S1831" s="6"/>
      <c r="T1831" s="2"/>
      <c r="U1831" s="2"/>
    </row>
    <row r="1832" spans="1:21" x14ac:dyDescent="0.25">
      <c r="A1832" t="s">
        <v>55</v>
      </c>
      <c r="B1832" t="s">
        <v>56</v>
      </c>
      <c r="C1832" t="s">
        <v>57</v>
      </c>
      <c r="D1832" t="s">
        <v>22</v>
      </c>
      <c r="E1832">
        <v>3</v>
      </c>
      <c r="G1832">
        <v>10479</v>
      </c>
      <c r="H1832" s="2">
        <v>41622</v>
      </c>
      <c r="I1832" s="2">
        <v>41643</v>
      </c>
      <c r="J1832" s="2">
        <v>41646</v>
      </c>
      <c r="K1832" s="4">
        <v>5</v>
      </c>
      <c r="M1832">
        <v>64</v>
      </c>
      <c r="O1832" s="5">
        <v>133</v>
      </c>
      <c r="P1832">
        <v>79</v>
      </c>
      <c r="Q1832" s="5">
        <f t="shared" si="28"/>
        <v>10507</v>
      </c>
      <c r="R1832" s="5">
        <v>160.75709999999998</v>
      </c>
      <c r="S1832" s="6"/>
      <c r="T1832" s="2"/>
      <c r="U1832" s="2"/>
    </row>
    <row r="1833" spans="1:21" x14ac:dyDescent="0.25">
      <c r="A1833" t="s">
        <v>104</v>
      </c>
      <c r="B1833" t="s">
        <v>105</v>
      </c>
      <c r="C1833" t="s">
        <v>106</v>
      </c>
      <c r="D1833" t="s">
        <v>77</v>
      </c>
      <c r="E1833">
        <v>3</v>
      </c>
      <c r="G1833">
        <v>10582</v>
      </c>
      <c r="H1833" s="2">
        <v>41326</v>
      </c>
      <c r="I1833" s="2">
        <v>41348</v>
      </c>
      <c r="J1833" s="2">
        <v>41343</v>
      </c>
      <c r="K1833" s="4">
        <v>1</v>
      </c>
      <c r="M1833">
        <v>76</v>
      </c>
      <c r="O1833" s="5">
        <v>90</v>
      </c>
      <c r="P1833">
        <v>97</v>
      </c>
      <c r="Q1833" s="5">
        <f t="shared" si="28"/>
        <v>8730</v>
      </c>
      <c r="R1833" s="5">
        <v>213.71040000000002</v>
      </c>
      <c r="S1833" s="6"/>
      <c r="T1833" s="2"/>
      <c r="U1833" s="2"/>
    </row>
    <row r="1834" spans="1:21" x14ac:dyDescent="0.25">
      <c r="A1834" t="s">
        <v>84</v>
      </c>
      <c r="B1834" t="s">
        <v>85</v>
      </c>
      <c r="C1834" t="s">
        <v>86</v>
      </c>
      <c r="D1834" t="s">
        <v>87</v>
      </c>
      <c r="E1834">
        <v>3</v>
      </c>
      <c r="G1834">
        <v>10742</v>
      </c>
      <c r="H1834" s="2">
        <v>41526</v>
      </c>
      <c r="I1834" s="2">
        <v>41538</v>
      </c>
      <c r="J1834" s="2">
        <v>41533</v>
      </c>
      <c r="K1834" s="4">
        <v>4</v>
      </c>
      <c r="M1834">
        <v>60</v>
      </c>
      <c r="O1834" s="5">
        <v>170</v>
      </c>
      <c r="P1834">
        <v>64</v>
      </c>
      <c r="Q1834" s="5">
        <f t="shared" si="28"/>
        <v>10880</v>
      </c>
      <c r="R1834" s="5">
        <v>308.44800000000004</v>
      </c>
      <c r="S1834" s="6"/>
      <c r="T1834" s="2"/>
      <c r="U1834" s="2"/>
    </row>
    <row r="1835" spans="1:21" x14ac:dyDescent="0.25">
      <c r="A1835" t="s">
        <v>149</v>
      </c>
      <c r="B1835" t="s">
        <v>150</v>
      </c>
      <c r="C1835" t="s">
        <v>151</v>
      </c>
      <c r="D1835" t="s">
        <v>152</v>
      </c>
      <c r="E1835">
        <v>3</v>
      </c>
      <c r="G1835">
        <v>10924</v>
      </c>
      <c r="H1835" s="2">
        <v>40991</v>
      </c>
      <c r="I1835" s="2">
        <v>41006</v>
      </c>
      <c r="J1835" s="2">
        <v>41003</v>
      </c>
      <c r="K1835" s="4">
        <v>7</v>
      </c>
      <c r="M1835">
        <v>28</v>
      </c>
      <c r="O1835" s="5">
        <v>228</v>
      </c>
      <c r="P1835">
        <v>46</v>
      </c>
      <c r="Q1835" s="5">
        <f t="shared" si="28"/>
        <v>10488</v>
      </c>
      <c r="R1835" s="5">
        <v>105.71904000000001</v>
      </c>
      <c r="S1835" s="6"/>
      <c r="T1835" s="2"/>
      <c r="U1835" s="2"/>
    </row>
    <row r="1836" spans="1:21" x14ac:dyDescent="0.25">
      <c r="A1836" t="s">
        <v>157</v>
      </c>
      <c r="B1836" t="s">
        <v>158</v>
      </c>
      <c r="C1836" t="s">
        <v>159</v>
      </c>
      <c r="D1836" t="s">
        <v>22</v>
      </c>
      <c r="E1836">
        <v>3</v>
      </c>
      <c r="G1836">
        <v>10681</v>
      </c>
      <c r="H1836" s="2">
        <v>41283</v>
      </c>
      <c r="I1836" s="2">
        <v>41307</v>
      </c>
      <c r="J1836" s="2">
        <v>41306</v>
      </c>
      <c r="K1836" s="4">
        <v>5</v>
      </c>
      <c r="M1836">
        <v>64</v>
      </c>
      <c r="O1836" s="5">
        <v>166.25</v>
      </c>
      <c r="P1836">
        <v>56</v>
      </c>
      <c r="Q1836" s="5">
        <f t="shared" si="28"/>
        <v>9310</v>
      </c>
      <c r="R1836" s="5">
        <v>297.54759999999999</v>
      </c>
      <c r="S1836" s="6"/>
      <c r="T1836" s="2"/>
      <c r="U1836" s="2"/>
    </row>
    <row r="1837" spans="1:21" x14ac:dyDescent="0.25">
      <c r="A1837" t="s">
        <v>173</v>
      </c>
      <c r="B1837" t="s">
        <v>174</v>
      </c>
      <c r="C1837" t="s">
        <v>63</v>
      </c>
      <c r="D1837" t="s">
        <v>64</v>
      </c>
      <c r="E1837">
        <v>3</v>
      </c>
      <c r="G1837">
        <v>10903</v>
      </c>
      <c r="H1837" s="2">
        <v>40895</v>
      </c>
      <c r="I1837" s="2">
        <v>40923</v>
      </c>
      <c r="J1837" s="2">
        <v>40913</v>
      </c>
      <c r="K1837" s="4">
        <v>2</v>
      </c>
      <c r="M1837">
        <v>65</v>
      </c>
      <c r="O1837" s="5">
        <v>105.25</v>
      </c>
      <c r="P1837">
        <v>96</v>
      </c>
      <c r="Q1837" s="5">
        <f t="shared" si="28"/>
        <v>10104</v>
      </c>
      <c r="R1837" s="5">
        <v>78.20496</v>
      </c>
      <c r="S1837" s="6"/>
      <c r="T1837" s="2"/>
      <c r="U1837" s="2"/>
    </row>
    <row r="1838" spans="1:21" x14ac:dyDescent="0.25">
      <c r="A1838" t="s">
        <v>135</v>
      </c>
      <c r="B1838" t="s">
        <v>136</v>
      </c>
      <c r="C1838" t="s">
        <v>38</v>
      </c>
      <c r="D1838" t="s">
        <v>39</v>
      </c>
      <c r="E1838">
        <v>3</v>
      </c>
      <c r="G1838">
        <v>10576</v>
      </c>
      <c r="H1838" s="2">
        <v>41627</v>
      </c>
      <c r="I1838" s="2">
        <v>41637</v>
      </c>
      <c r="J1838" s="2">
        <v>41638</v>
      </c>
      <c r="K1838" s="4">
        <v>2</v>
      </c>
      <c r="M1838">
        <v>44</v>
      </c>
      <c r="O1838" s="5">
        <v>97.25</v>
      </c>
      <c r="P1838">
        <v>92</v>
      </c>
      <c r="Q1838" s="5">
        <f t="shared" si="28"/>
        <v>8947</v>
      </c>
      <c r="R1838" s="5">
        <v>121.50026000000001</v>
      </c>
      <c r="S1838" s="6"/>
      <c r="T1838" s="2"/>
      <c r="U1838" s="2"/>
    </row>
    <row r="1839" spans="1:21" x14ac:dyDescent="0.25">
      <c r="A1839" t="s">
        <v>197</v>
      </c>
      <c r="B1839" t="s">
        <v>198</v>
      </c>
      <c r="C1839" t="s">
        <v>199</v>
      </c>
      <c r="D1839" t="s">
        <v>183</v>
      </c>
      <c r="E1839">
        <v>3</v>
      </c>
      <c r="G1839">
        <v>10568</v>
      </c>
      <c r="H1839" s="2">
        <v>41430</v>
      </c>
      <c r="I1839" s="2">
        <v>41454</v>
      </c>
      <c r="J1839" s="2">
        <v>41456</v>
      </c>
      <c r="K1839" s="4">
        <v>8</v>
      </c>
      <c r="M1839">
        <v>10</v>
      </c>
      <c r="O1839" s="5">
        <v>155</v>
      </c>
      <c r="P1839">
        <v>60</v>
      </c>
      <c r="Q1839" s="5">
        <f t="shared" si="28"/>
        <v>9300</v>
      </c>
      <c r="R1839" s="5">
        <v>0</v>
      </c>
      <c r="S1839" s="6"/>
      <c r="T1839" s="2"/>
      <c r="U1839" s="2"/>
    </row>
    <row r="1840" spans="1:21" x14ac:dyDescent="0.25">
      <c r="A1840" t="s">
        <v>157</v>
      </c>
      <c r="B1840" t="s">
        <v>158</v>
      </c>
      <c r="C1840" t="s">
        <v>159</v>
      </c>
      <c r="D1840" t="s">
        <v>22</v>
      </c>
      <c r="E1840">
        <v>3</v>
      </c>
      <c r="G1840">
        <v>10681</v>
      </c>
      <c r="H1840" s="2">
        <v>41219</v>
      </c>
      <c r="I1840" s="2">
        <v>41234</v>
      </c>
      <c r="J1840" s="2">
        <v>41236</v>
      </c>
      <c r="K1840" s="4">
        <v>5</v>
      </c>
      <c r="M1840">
        <v>64</v>
      </c>
      <c r="O1840" s="5">
        <v>166.25</v>
      </c>
      <c r="P1840">
        <v>51</v>
      </c>
      <c r="Q1840" s="5">
        <f t="shared" si="28"/>
        <v>8478.75</v>
      </c>
      <c r="R1840" s="5">
        <v>233.50477500000002</v>
      </c>
      <c r="S1840" s="6"/>
      <c r="T1840" s="2"/>
      <c r="U1840" s="2"/>
    </row>
    <row r="1841" spans="1:21" x14ac:dyDescent="0.25">
      <c r="A1841" t="s">
        <v>230</v>
      </c>
      <c r="B1841" t="s">
        <v>231</v>
      </c>
      <c r="C1841" t="s">
        <v>232</v>
      </c>
      <c r="D1841" t="s">
        <v>156</v>
      </c>
      <c r="E1841">
        <v>3</v>
      </c>
      <c r="G1841">
        <v>10879</v>
      </c>
      <c r="H1841" s="2">
        <v>40881</v>
      </c>
      <c r="I1841" s="2">
        <v>40909</v>
      </c>
      <c r="J1841" s="2">
        <v>40893</v>
      </c>
      <c r="K1841" s="4">
        <v>2</v>
      </c>
      <c r="M1841">
        <v>65</v>
      </c>
      <c r="O1841" s="5">
        <v>105.25</v>
      </c>
      <c r="P1841">
        <v>88</v>
      </c>
      <c r="Q1841" s="5">
        <f t="shared" si="28"/>
        <v>9262</v>
      </c>
      <c r="R1841" s="5">
        <v>163.65954000000002</v>
      </c>
      <c r="S1841" s="6"/>
      <c r="T1841" s="2"/>
      <c r="U1841" s="2"/>
    </row>
    <row r="1842" spans="1:21" x14ac:dyDescent="0.25">
      <c r="A1842" t="s">
        <v>84</v>
      </c>
      <c r="B1842" t="s">
        <v>85</v>
      </c>
      <c r="C1842" t="s">
        <v>86</v>
      </c>
      <c r="D1842" t="s">
        <v>87</v>
      </c>
      <c r="E1842">
        <v>3</v>
      </c>
      <c r="G1842">
        <v>10918</v>
      </c>
      <c r="H1842" s="2">
        <v>40901</v>
      </c>
      <c r="I1842" s="2">
        <v>40929</v>
      </c>
      <c r="J1842" s="2">
        <v>40920</v>
      </c>
      <c r="K1842" s="4">
        <v>4</v>
      </c>
      <c r="M1842">
        <v>60</v>
      </c>
      <c r="O1842" s="5">
        <v>170</v>
      </c>
      <c r="P1842">
        <v>51</v>
      </c>
      <c r="Q1842" s="5">
        <f t="shared" si="28"/>
        <v>8670</v>
      </c>
      <c r="R1842" s="5">
        <v>137.33279999999999</v>
      </c>
      <c r="S1842" s="6"/>
      <c r="T1842" s="2"/>
      <c r="U1842" s="2"/>
    </row>
    <row r="1843" spans="1:21" x14ac:dyDescent="0.25">
      <c r="A1843" t="s">
        <v>217</v>
      </c>
      <c r="B1843" t="s">
        <v>218</v>
      </c>
      <c r="C1843" t="s">
        <v>219</v>
      </c>
      <c r="D1843" t="s">
        <v>22</v>
      </c>
      <c r="E1843">
        <v>3</v>
      </c>
      <c r="G1843">
        <v>10855</v>
      </c>
      <c r="H1843" s="2">
        <v>40867</v>
      </c>
      <c r="I1843" s="2">
        <v>40895</v>
      </c>
      <c r="J1843" s="2">
        <v>40885</v>
      </c>
      <c r="K1843" s="4">
        <v>3</v>
      </c>
      <c r="M1843">
        <v>16</v>
      </c>
      <c r="O1843" s="5">
        <v>87.25</v>
      </c>
      <c r="P1843">
        <v>98</v>
      </c>
      <c r="Q1843" s="5">
        <f t="shared" si="28"/>
        <v>8550.5</v>
      </c>
      <c r="R1843" s="5">
        <v>282.16649999999998</v>
      </c>
      <c r="S1843" s="6"/>
      <c r="T1843" s="2"/>
      <c r="U1843" s="2"/>
    </row>
    <row r="1844" spans="1:21" x14ac:dyDescent="0.25">
      <c r="A1844" t="s">
        <v>78</v>
      </c>
      <c r="B1844" t="s">
        <v>79</v>
      </c>
      <c r="C1844" t="s">
        <v>80</v>
      </c>
      <c r="D1844" t="s">
        <v>81</v>
      </c>
      <c r="E1844">
        <v>3</v>
      </c>
      <c r="G1844">
        <v>10530</v>
      </c>
      <c r="H1844" s="2">
        <v>40950</v>
      </c>
      <c r="I1844" s="2">
        <v>40969</v>
      </c>
      <c r="J1844" s="2">
        <v>40967</v>
      </c>
      <c r="K1844" s="4">
        <v>2</v>
      </c>
      <c r="M1844">
        <v>61</v>
      </c>
      <c r="O1844" s="5">
        <v>142.5</v>
      </c>
      <c r="P1844">
        <v>66</v>
      </c>
      <c r="Q1844" s="5">
        <f t="shared" si="28"/>
        <v>9405</v>
      </c>
      <c r="R1844" s="5">
        <v>25.3935</v>
      </c>
      <c r="S1844" s="6"/>
      <c r="T1844" s="2"/>
      <c r="U1844" s="2"/>
    </row>
    <row r="1845" spans="1:21" x14ac:dyDescent="0.25">
      <c r="A1845" t="s">
        <v>188</v>
      </c>
      <c r="B1845" t="s">
        <v>189</v>
      </c>
      <c r="C1845" t="s">
        <v>29</v>
      </c>
      <c r="D1845" t="s">
        <v>30</v>
      </c>
      <c r="E1845">
        <v>3</v>
      </c>
      <c r="G1845">
        <v>10768</v>
      </c>
      <c r="H1845" s="2">
        <v>41013</v>
      </c>
      <c r="I1845" s="2">
        <v>41037</v>
      </c>
      <c r="J1845" s="2">
        <v>41032</v>
      </c>
      <c r="K1845" s="4">
        <v>4</v>
      </c>
      <c r="M1845">
        <v>71</v>
      </c>
      <c r="O1845" s="5">
        <v>107.5</v>
      </c>
      <c r="P1845">
        <v>92</v>
      </c>
      <c r="Q1845" s="5">
        <f t="shared" si="28"/>
        <v>9890</v>
      </c>
      <c r="R1845" s="5">
        <v>84.064999999999998</v>
      </c>
      <c r="S1845" s="6"/>
      <c r="T1845" s="2"/>
      <c r="U1845" s="2"/>
    </row>
    <row r="1846" spans="1:21" x14ac:dyDescent="0.25">
      <c r="A1846" t="s">
        <v>120</v>
      </c>
      <c r="B1846" t="s">
        <v>121</v>
      </c>
      <c r="C1846" t="s">
        <v>122</v>
      </c>
      <c r="D1846" t="s">
        <v>22</v>
      </c>
      <c r="E1846">
        <v>3</v>
      </c>
      <c r="G1846">
        <v>10748</v>
      </c>
      <c r="H1846" s="2">
        <v>41136</v>
      </c>
      <c r="I1846" s="2">
        <v>41158</v>
      </c>
      <c r="J1846" s="2">
        <v>41154</v>
      </c>
      <c r="K1846" s="4">
        <v>8</v>
      </c>
      <c r="M1846">
        <v>40</v>
      </c>
      <c r="O1846" s="5">
        <v>92</v>
      </c>
      <c r="P1846">
        <v>99</v>
      </c>
      <c r="Q1846" s="5">
        <f t="shared" si="28"/>
        <v>9108</v>
      </c>
      <c r="R1846" s="5">
        <v>268.13952</v>
      </c>
      <c r="S1846" s="6"/>
      <c r="T1846" s="2"/>
      <c r="U1846" s="2"/>
    </row>
    <row r="1847" spans="1:21" x14ac:dyDescent="0.25">
      <c r="A1847" t="s">
        <v>84</v>
      </c>
      <c r="B1847" t="s">
        <v>85</v>
      </c>
      <c r="C1847" t="s">
        <v>86</v>
      </c>
      <c r="D1847" t="s">
        <v>87</v>
      </c>
      <c r="E1847">
        <v>3</v>
      </c>
      <c r="G1847">
        <v>10742</v>
      </c>
      <c r="H1847" s="2">
        <v>40793</v>
      </c>
      <c r="I1847" s="2">
        <v>40821</v>
      </c>
      <c r="J1847" s="2">
        <v>40807</v>
      </c>
      <c r="K1847" s="4">
        <v>4</v>
      </c>
      <c r="M1847">
        <v>72</v>
      </c>
      <c r="O1847" s="5">
        <v>174</v>
      </c>
      <c r="P1847">
        <v>50</v>
      </c>
      <c r="Q1847" s="5">
        <f t="shared" si="28"/>
        <v>8700</v>
      </c>
      <c r="R1847" s="5">
        <v>100.224</v>
      </c>
      <c r="S1847" s="6"/>
      <c r="T1847" s="2"/>
      <c r="U1847" s="2"/>
    </row>
    <row r="1848" spans="1:21" x14ac:dyDescent="0.25">
      <c r="A1848" t="s">
        <v>130</v>
      </c>
      <c r="B1848" t="s">
        <v>131</v>
      </c>
      <c r="C1848" t="s">
        <v>132</v>
      </c>
      <c r="D1848" t="s">
        <v>77</v>
      </c>
      <c r="E1848">
        <v>3</v>
      </c>
      <c r="G1848">
        <v>10765</v>
      </c>
      <c r="H1848" s="2">
        <v>41044</v>
      </c>
      <c r="I1848" s="2">
        <v>41060</v>
      </c>
      <c r="J1848" s="2">
        <v>41063</v>
      </c>
      <c r="K1848" s="4">
        <v>2</v>
      </c>
      <c r="M1848">
        <v>65</v>
      </c>
      <c r="O1848" s="5">
        <v>105.25</v>
      </c>
      <c r="P1848">
        <v>80</v>
      </c>
      <c r="Q1848" s="5">
        <f t="shared" si="28"/>
        <v>8420</v>
      </c>
      <c r="R1848" s="5">
        <v>108.36539999999999</v>
      </c>
      <c r="S1848" s="6"/>
      <c r="T1848" s="2"/>
      <c r="U1848" s="2"/>
    </row>
    <row r="1849" spans="1:21" x14ac:dyDescent="0.25">
      <c r="A1849" t="s">
        <v>68</v>
      </c>
      <c r="B1849" t="s">
        <v>69</v>
      </c>
      <c r="C1849" t="s">
        <v>70</v>
      </c>
      <c r="D1849" t="s">
        <v>47</v>
      </c>
      <c r="E1849">
        <v>3</v>
      </c>
      <c r="G1849">
        <v>10638</v>
      </c>
      <c r="H1849" s="2">
        <v>41294</v>
      </c>
      <c r="I1849" s="2">
        <v>41312</v>
      </c>
      <c r="J1849" s="2">
        <v>41307</v>
      </c>
      <c r="K1849" s="4">
        <v>4</v>
      </c>
      <c r="M1849">
        <v>72</v>
      </c>
      <c r="O1849" s="5">
        <v>174</v>
      </c>
      <c r="P1849">
        <v>55</v>
      </c>
      <c r="Q1849" s="5">
        <f t="shared" si="28"/>
        <v>9570</v>
      </c>
      <c r="R1849" s="5">
        <v>74.933099999999996</v>
      </c>
      <c r="S1849" s="6"/>
      <c r="T1849" s="2"/>
      <c r="U1849" s="2"/>
    </row>
    <row r="1850" spans="1:21" x14ac:dyDescent="0.25">
      <c r="A1850" t="s">
        <v>68</v>
      </c>
      <c r="B1850" t="s">
        <v>69</v>
      </c>
      <c r="C1850" t="s">
        <v>70</v>
      </c>
      <c r="D1850" t="s">
        <v>47</v>
      </c>
      <c r="E1850">
        <v>3</v>
      </c>
      <c r="G1850">
        <v>10697</v>
      </c>
      <c r="H1850" s="2">
        <v>41059</v>
      </c>
      <c r="I1850" s="2">
        <v>41082</v>
      </c>
      <c r="J1850" s="2">
        <v>41083</v>
      </c>
      <c r="K1850" s="4">
        <v>1</v>
      </c>
      <c r="M1850">
        <v>35</v>
      </c>
      <c r="O1850" s="5">
        <v>90</v>
      </c>
      <c r="P1850">
        <v>99</v>
      </c>
      <c r="Q1850" s="5">
        <f t="shared" si="28"/>
        <v>8910</v>
      </c>
      <c r="R1850" s="5">
        <v>240.30269999999999</v>
      </c>
      <c r="S1850" s="6"/>
      <c r="T1850" s="2"/>
      <c r="U1850" s="2"/>
    </row>
    <row r="1851" spans="1:21" x14ac:dyDescent="0.25">
      <c r="A1851" t="s">
        <v>78</v>
      </c>
      <c r="B1851" t="s">
        <v>79</v>
      </c>
      <c r="C1851" t="s">
        <v>80</v>
      </c>
      <c r="D1851" t="s">
        <v>81</v>
      </c>
      <c r="E1851">
        <v>3</v>
      </c>
      <c r="G1851">
        <v>10530</v>
      </c>
      <c r="H1851" s="2">
        <v>40604</v>
      </c>
      <c r="I1851" s="2">
        <v>40632</v>
      </c>
      <c r="J1851" s="2">
        <v>40618</v>
      </c>
      <c r="K1851" s="4">
        <v>1</v>
      </c>
      <c r="M1851">
        <v>43</v>
      </c>
      <c r="O1851" s="5">
        <v>230</v>
      </c>
      <c r="P1851">
        <v>37</v>
      </c>
      <c r="Q1851" s="5">
        <f t="shared" si="28"/>
        <v>8510</v>
      </c>
      <c r="R1851" s="5">
        <v>206.36749999999998</v>
      </c>
      <c r="S1851" s="6"/>
      <c r="T1851" s="2"/>
      <c r="U1851" s="2"/>
    </row>
    <row r="1852" spans="1:21" x14ac:dyDescent="0.25">
      <c r="A1852" t="s">
        <v>52</v>
      </c>
      <c r="B1852" t="s">
        <v>53</v>
      </c>
      <c r="C1852" t="s">
        <v>54</v>
      </c>
      <c r="D1852" t="s">
        <v>26</v>
      </c>
      <c r="E1852">
        <v>3</v>
      </c>
      <c r="G1852">
        <v>10806</v>
      </c>
      <c r="H1852" s="2">
        <v>41602</v>
      </c>
      <c r="I1852" s="2">
        <v>41617</v>
      </c>
      <c r="J1852" s="2">
        <v>41615</v>
      </c>
      <c r="K1852" s="4">
        <v>1</v>
      </c>
      <c r="M1852">
        <v>2</v>
      </c>
      <c r="O1852" s="5">
        <v>95</v>
      </c>
      <c r="P1852">
        <v>94</v>
      </c>
      <c r="Q1852" s="5">
        <f t="shared" si="28"/>
        <v>8930</v>
      </c>
      <c r="R1852" s="5">
        <v>188.95880000000002</v>
      </c>
      <c r="S1852" s="6"/>
      <c r="T1852" s="2"/>
      <c r="U1852" s="2"/>
    </row>
    <row r="1853" spans="1:21" x14ac:dyDescent="0.25">
      <c r="A1853" t="s">
        <v>55</v>
      </c>
      <c r="B1853" t="s">
        <v>56</v>
      </c>
      <c r="C1853" t="s">
        <v>57</v>
      </c>
      <c r="D1853" t="s">
        <v>22</v>
      </c>
      <c r="E1853">
        <v>3</v>
      </c>
      <c r="G1853">
        <v>10479</v>
      </c>
      <c r="H1853" s="2">
        <v>41081</v>
      </c>
      <c r="I1853" s="2">
        <v>41111</v>
      </c>
      <c r="J1853" s="2">
        <v>41114</v>
      </c>
      <c r="K1853" s="4">
        <v>6</v>
      </c>
      <c r="M1853">
        <v>53</v>
      </c>
      <c r="O1853" s="5">
        <v>131</v>
      </c>
      <c r="P1853">
        <v>67</v>
      </c>
      <c r="Q1853" s="5">
        <f t="shared" si="28"/>
        <v>8777</v>
      </c>
      <c r="R1853" s="5">
        <v>171.41480999999999</v>
      </c>
      <c r="S1853" s="6"/>
      <c r="T1853" s="2"/>
      <c r="U1853" s="2"/>
    </row>
    <row r="1854" spans="1:21" x14ac:dyDescent="0.25">
      <c r="A1854" t="s">
        <v>135</v>
      </c>
      <c r="B1854" t="s">
        <v>136</v>
      </c>
      <c r="C1854" t="s">
        <v>38</v>
      </c>
      <c r="D1854" t="s">
        <v>39</v>
      </c>
      <c r="E1854">
        <v>3</v>
      </c>
      <c r="G1854">
        <v>10576</v>
      </c>
      <c r="H1854" s="2">
        <v>41638</v>
      </c>
      <c r="I1854" s="2">
        <v>41650</v>
      </c>
      <c r="J1854" s="2">
        <v>41650</v>
      </c>
      <c r="K1854" s="4">
        <v>1</v>
      </c>
      <c r="M1854">
        <v>1</v>
      </c>
      <c r="O1854" s="5">
        <v>90</v>
      </c>
      <c r="P1854">
        <v>88</v>
      </c>
      <c r="Q1854" s="5">
        <f t="shared" si="28"/>
        <v>7920</v>
      </c>
      <c r="R1854" s="5">
        <v>187.62480000000002</v>
      </c>
      <c r="S1854" s="6"/>
      <c r="T1854" s="2"/>
      <c r="U1854" s="2"/>
    </row>
    <row r="1855" spans="1:21" x14ac:dyDescent="0.25">
      <c r="A1855" t="s">
        <v>52</v>
      </c>
      <c r="B1855" t="s">
        <v>53</v>
      </c>
      <c r="C1855" t="s">
        <v>54</v>
      </c>
      <c r="D1855" t="s">
        <v>26</v>
      </c>
      <c r="E1855">
        <v>3</v>
      </c>
      <c r="G1855">
        <v>10806</v>
      </c>
      <c r="H1855" s="2">
        <v>41077</v>
      </c>
      <c r="I1855" s="2">
        <v>41100</v>
      </c>
      <c r="J1855" s="2">
        <v>41099</v>
      </c>
      <c r="K1855" s="4">
        <v>2</v>
      </c>
      <c r="M1855">
        <v>65</v>
      </c>
      <c r="O1855" s="5">
        <v>105.25</v>
      </c>
      <c r="P1855">
        <v>79</v>
      </c>
      <c r="Q1855" s="5">
        <f t="shared" si="28"/>
        <v>8314.75</v>
      </c>
      <c r="R1855" s="5">
        <v>0</v>
      </c>
      <c r="S1855" s="6"/>
      <c r="T1855" s="2"/>
      <c r="U1855" s="2"/>
    </row>
    <row r="1856" spans="1:21" x14ac:dyDescent="0.25">
      <c r="A1856" t="s">
        <v>31</v>
      </c>
      <c r="B1856" t="s">
        <v>32</v>
      </c>
      <c r="C1856" t="s">
        <v>29</v>
      </c>
      <c r="D1856" t="s">
        <v>30</v>
      </c>
      <c r="E1856">
        <v>3</v>
      </c>
      <c r="G1856">
        <v>10547</v>
      </c>
      <c r="H1856" s="2">
        <v>41393</v>
      </c>
      <c r="I1856" s="2">
        <v>41408</v>
      </c>
      <c r="J1856" s="2">
        <v>41408</v>
      </c>
      <c r="K1856" s="4">
        <v>8</v>
      </c>
      <c r="M1856">
        <v>36</v>
      </c>
      <c r="O1856" s="5">
        <v>95</v>
      </c>
      <c r="P1856">
        <v>84</v>
      </c>
      <c r="Q1856" s="5">
        <f t="shared" si="28"/>
        <v>7980</v>
      </c>
      <c r="R1856" s="5">
        <v>48.837600000000009</v>
      </c>
      <c r="S1856" s="6"/>
      <c r="T1856" s="2"/>
      <c r="U1856" s="2"/>
    </row>
    <row r="1857" spans="1:21" x14ac:dyDescent="0.25">
      <c r="A1857" t="s">
        <v>120</v>
      </c>
      <c r="B1857" t="s">
        <v>121</v>
      </c>
      <c r="C1857" t="s">
        <v>122</v>
      </c>
      <c r="D1857" t="s">
        <v>22</v>
      </c>
      <c r="E1857">
        <v>3</v>
      </c>
      <c r="G1857">
        <v>10748</v>
      </c>
      <c r="H1857" s="2">
        <v>41371</v>
      </c>
      <c r="I1857" s="2">
        <v>41398</v>
      </c>
      <c r="J1857" s="2">
        <v>41395</v>
      </c>
      <c r="K1857" s="4">
        <v>8</v>
      </c>
      <c r="M1857">
        <v>40</v>
      </c>
      <c r="O1857" s="5">
        <v>92</v>
      </c>
      <c r="P1857">
        <v>87</v>
      </c>
      <c r="Q1857" s="5">
        <f t="shared" si="28"/>
        <v>8004</v>
      </c>
      <c r="R1857" s="5">
        <v>185.93292000000002</v>
      </c>
      <c r="S1857" s="6"/>
      <c r="T1857" s="2"/>
      <c r="U1857" s="2"/>
    </row>
    <row r="1858" spans="1:21" x14ac:dyDescent="0.25">
      <c r="A1858" t="s">
        <v>52</v>
      </c>
      <c r="B1858" t="s">
        <v>53</v>
      </c>
      <c r="C1858" t="s">
        <v>54</v>
      </c>
      <c r="D1858" t="s">
        <v>26</v>
      </c>
      <c r="E1858">
        <v>3</v>
      </c>
      <c r="G1858">
        <v>10814</v>
      </c>
      <c r="H1858" s="2">
        <v>41559</v>
      </c>
      <c r="I1858" s="2">
        <v>41583</v>
      </c>
      <c r="J1858" s="2">
        <v>41579</v>
      </c>
      <c r="K1858" s="4">
        <v>2</v>
      </c>
      <c r="M1858">
        <v>61</v>
      </c>
      <c r="O1858" s="5">
        <v>142.5</v>
      </c>
      <c r="P1858">
        <v>65</v>
      </c>
      <c r="Q1858" s="5">
        <f t="shared" si="28"/>
        <v>9262.5</v>
      </c>
      <c r="R1858" s="5">
        <v>161.16749999999999</v>
      </c>
      <c r="S1858" s="6"/>
      <c r="T1858" s="2"/>
      <c r="U1858" s="2"/>
    </row>
    <row r="1859" spans="1:21" x14ac:dyDescent="0.25">
      <c r="A1859" t="s">
        <v>170</v>
      </c>
      <c r="B1859" t="s">
        <v>171</v>
      </c>
      <c r="C1859" t="s">
        <v>172</v>
      </c>
      <c r="D1859" t="s">
        <v>140</v>
      </c>
      <c r="E1859">
        <v>3</v>
      </c>
      <c r="G1859">
        <v>10751</v>
      </c>
      <c r="H1859" s="2">
        <v>41613</v>
      </c>
      <c r="I1859" s="2">
        <v>41636</v>
      </c>
      <c r="J1859" s="2">
        <v>41636</v>
      </c>
      <c r="K1859" s="4">
        <v>3</v>
      </c>
      <c r="M1859">
        <v>26</v>
      </c>
      <c r="O1859" s="5">
        <v>156.15</v>
      </c>
      <c r="P1859">
        <v>51</v>
      </c>
      <c r="Q1859" s="5">
        <f t="shared" si="28"/>
        <v>7963.6500000000005</v>
      </c>
      <c r="R1859" s="5">
        <v>193.03887600000002</v>
      </c>
      <c r="S1859" s="6"/>
      <c r="T1859" s="2"/>
      <c r="U1859" s="2"/>
    </row>
    <row r="1860" spans="1:21" x14ac:dyDescent="0.25">
      <c r="A1860" t="s">
        <v>44</v>
      </c>
      <c r="B1860" t="s">
        <v>45</v>
      </c>
      <c r="C1860" t="s">
        <v>46</v>
      </c>
      <c r="D1860" t="s">
        <v>47</v>
      </c>
      <c r="E1860">
        <v>3</v>
      </c>
      <c r="G1860">
        <v>10796</v>
      </c>
      <c r="H1860" s="2">
        <v>40834</v>
      </c>
      <c r="I1860" s="2">
        <v>40862</v>
      </c>
      <c r="J1860" s="2">
        <v>40864</v>
      </c>
      <c r="K1860" s="4">
        <v>2</v>
      </c>
      <c r="M1860">
        <v>44</v>
      </c>
      <c r="O1860" s="5">
        <v>97.25</v>
      </c>
      <c r="P1860">
        <v>95</v>
      </c>
      <c r="Q1860" s="5">
        <f t="shared" ref="Q1860:Q1923" si="29">O1860*P1860</f>
        <v>9238.75</v>
      </c>
      <c r="R1860" s="5">
        <v>120.5656875</v>
      </c>
      <c r="S1860" s="6"/>
      <c r="T1860" s="2"/>
      <c r="U1860" s="2"/>
    </row>
    <row r="1861" spans="1:21" x14ac:dyDescent="0.25">
      <c r="A1861" t="s">
        <v>78</v>
      </c>
      <c r="B1861" t="s">
        <v>79</v>
      </c>
      <c r="C1861" t="s">
        <v>80</v>
      </c>
      <c r="D1861" t="s">
        <v>81</v>
      </c>
      <c r="E1861">
        <v>3</v>
      </c>
      <c r="G1861">
        <v>10530</v>
      </c>
      <c r="H1861" s="2">
        <v>40604</v>
      </c>
      <c r="I1861" s="2">
        <v>40632</v>
      </c>
      <c r="J1861" s="2">
        <v>40618</v>
      </c>
      <c r="K1861" s="4">
        <v>6</v>
      </c>
      <c r="M1861">
        <v>17</v>
      </c>
      <c r="O1861" s="5">
        <v>195</v>
      </c>
      <c r="P1861">
        <v>49</v>
      </c>
      <c r="Q1861" s="5">
        <f t="shared" si="29"/>
        <v>9555</v>
      </c>
      <c r="R1861" s="5">
        <v>184.6026</v>
      </c>
      <c r="S1861" s="6"/>
      <c r="T1861" s="2"/>
      <c r="U1861" s="2"/>
    </row>
    <row r="1862" spans="1:21" x14ac:dyDescent="0.25">
      <c r="A1862" t="s">
        <v>23</v>
      </c>
      <c r="B1862" t="s">
        <v>24</v>
      </c>
      <c r="C1862" t="s">
        <v>25</v>
      </c>
      <c r="D1862" t="s">
        <v>26</v>
      </c>
      <c r="E1862">
        <v>3</v>
      </c>
      <c r="G1862">
        <v>10732</v>
      </c>
      <c r="H1862" s="2">
        <v>41451</v>
      </c>
      <c r="I1862" s="2">
        <v>41471</v>
      </c>
      <c r="J1862" s="2">
        <v>41473</v>
      </c>
      <c r="K1862" s="4">
        <v>1</v>
      </c>
      <c r="M1862">
        <v>76</v>
      </c>
      <c r="O1862" s="5">
        <v>90</v>
      </c>
      <c r="P1862">
        <v>93</v>
      </c>
      <c r="Q1862" s="5">
        <f t="shared" si="29"/>
        <v>8370</v>
      </c>
      <c r="R1862" s="5">
        <v>214.69049999999999</v>
      </c>
      <c r="S1862" s="6"/>
      <c r="T1862" s="2"/>
      <c r="U1862" s="2"/>
    </row>
    <row r="1863" spans="1:21" x14ac:dyDescent="0.25">
      <c r="A1863" t="s">
        <v>19</v>
      </c>
      <c r="B1863" t="s">
        <v>20</v>
      </c>
      <c r="C1863" t="s">
        <v>21</v>
      </c>
      <c r="D1863" t="s">
        <v>22</v>
      </c>
      <c r="E1863">
        <v>3</v>
      </c>
      <c r="G1863">
        <v>10904</v>
      </c>
      <c r="H1863" s="2">
        <v>41152</v>
      </c>
      <c r="I1863" s="2">
        <v>41165</v>
      </c>
      <c r="J1863" s="2">
        <v>41168</v>
      </c>
      <c r="K1863" s="4">
        <v>3</v>
      </c>
      <c r="M1863">
        <v>62</v>
      </c>
      <c r="O1863" s="5">
        <v>246.5</v>
      </c>
      <c r="P1863">
        <v>33</v>
      </c>
      <c r="Q1863" s="5">
        <f t="shared" si="29"/>
        <v>8134.5</v>
      </c>
      <c r="R1863" s="5">
        <v>189.37116</v>
      </c>
      <c r="S1863" s="6"/>
      <c r="T1863" s="2"/>
      <c r="U1863" s="2"/>
    </row>
    <row r="1864" spans="1:21" x14ac:dyDescent="0.25">
      <c r="A1864" t="s">
        <v>104</v>
      </c>
      <c r="B1864" t="s">
        <v>105</v>
      </c>
      <c r="C1864" t="s">
        <v>106</v>
      </c>
      <c r="D1864" t="s">
        <v>77</v>
      </c>
      <c r="E1864">
        <v>3</v>
      </c>
      <c r="G1864">
        <v>10582</v>
      </c>
      <c r="H1864" s="2">
        <v>41087</v>
      </c>
      <c r="I1864" s="2">
        <v>41101</v>
      </c>
      <c r="J1864" s="2">
        <v>41097</v>
      </c>
      <c r="K1864" s="4">
        <v>1</v>
      </c>
      <c r="M1864">
        <v>76</v>
      </c>
      <c r="O1864" s="5">
        <v>90</v>
      </c>
      <c r="P1864">
        <v>85</v>
      </c>
      <c r="Q1864" s="5">
        <f t="shared" si="29"/>
        <v>7650</v>
      </c>
      <c r="R1864" s="5">
        <v>70.915499999999994</v>
      </c>
      <c r="S1864" s="6"/>
      <c r="T1864" s="2"/>
      <c r="U1864" s="2"/>
    </row>
    <row r="1865" spans="1:21" x14ac:dyDescent="0.25">
      <c r="A1865" t="s">
        <v>217</v>
      </c>
      <c r="B1865" t="s">
        <v>218</v>
      </c>
      <c r="C1865" t="s">
        <v>219</v>
      </c>
      <c r="D1865" t="s">
        <v>22</v>
      </c>
      <c r="E1865">
        <v>3</v>
      </c>
      <c r="G1865">
        <v>10855</v>
      </c>
      <c r="H1865" s="2">
        <v>41403</v>
      </c>
      <c r="I1865" s="2">
        <v>41432</v>
      </c>
      <c r="J1865" s="2">
        <v>41434</v>
      </c>
      <c r="K1865" s="4">
        <v>5</v>
      </c>
      <c r="M1865">
        <v>56</v>
      </c>
      <c r="O1865" s="5">
        <v>190</v>
      </c>
      <c r="P1865">
        <v>44</v>
      </c>
      <c r="Q1865" s="5">
        <f t="shared" si="29"/>
        <v>8360</v>
      </c>
      <c r="R1865" s="5">
        <v>39.292000000000002</v>
      </c>
      <c r="S1865" s="6"/>
      <c r="T1865" s="2"/>
      <c r="U1865" s="2"/>
    </row>
    <row r="1866" spans="1:21" x14ac:dyDescent="0.25">
      <c r="A1866" t="s">
        <v>114</v>
      </c>
      <c r="B1866" t="s">
        <v>115</v>
      </c>
      <c r="C1866" t="s">
        <v>76</v>
      </c>
      <c r="D1866" t="s">
        <v>77</v>
      </c>
      <c r="E1866">
        <v>3</v>
      </c>
      <c r="G1866">
        <v>10817</v>
      </c>
      <c r="H1866" s="2">
        <v>40987</v>
      </c>
      <c r="I1866" s="2">
        <v>41007</v>
      </c>
      <c r="J1866" s="2">
        <v>41010</v>
      </c>
      <c r="K1866" s="4">
        <v>8</v>
      </c>
      <c r="M1866">
        <v>40</v>
      </c>
      <c r="O1866" s="5">
        <v>92</v>
      </c>
      <c r="P1866">
        <v>88</v>
      </c>
      <c r="Q1866" s="5">
        <f t="shared" si="29"/>
        <v>8096</v>
      </c>
      <c r="R1866" s="5">
        <v>39.265599999999999</v>
      </c>
      <c r="S1866" s="6"/>
      <c r="T1866" s="2"/>
      <c r="U1866" s="2"/>
    </row>
    <row r="1867" spans="1:21" x14ac:dyDescent="0.25">
      <c r="A1867" t="s">
        <v>104</v>
      </c>
      <c r="B1867" t="s">
        <v>105</v>
      </c>
      <c r="C1867" t="s">
        <v>106</v>
      </c>
      <c r="D1867" t="s">
        <v>77</v>
      </c>
      <c r="E1867">
        <v>3</v>
      </c>
      <c r="G1867">
        <v>10582</v>
      </c>
      <c r="H1867" s="2">
        <v>41537</v>
      </c>
      <c r="I1867" s="2">
        <v>41556</v>
      </c>
      <c r="J1867" s="2">
        <v>41558</v>
      </c>
      <c r="K1867" s="4">
        <v>5</v>
      </c>
      <c r="M1867">
        <v>57</v>
      </c>
      <c r="O1867" s="5">
        <v>97.5</v>
      </c>
      <c r="P1867">
        <v>83</v>
      </c>
      <c r="Q1867" s="5">
        <f t="shared" si="29"/>
        <v>8092.5</v>
      </c>
      <c r="R1867" s="5">
        <v>188.39339999999999</v>
      </c>
      <c r="S1867" s="6"/>
      <c r="T1867" s="2"/>
      <c r="U1867" s="2"/>
    </row>
    <row r="1868" spans="1:21" x14ac:dyDescent="0.25">
      <c r="A1868" t="s">
        <v>44</v>
      </c>
      <c r="B1868" t="s">
        <v>45</v>
      </c>
      <c r="C1868" t="s">
        <v>46</v>
      </c>
      <c r="D1868" t="s">
        <v>47</v>
      </c>
      <c r="E1868">
        <v>3</v>
      </c>
      <c r="G1868">
        <v>10796</v>
      </c>
      <c r="H1868" s="2">
        <v>40834</v>
      </c>
      <c r="I1868" s="2">
        <v>40862</v>
      </c>
      <c r="J1868" s="2">
        <v>40864</v>
      </c>
      <c r="K1868" s="4">
        <v>3</v>
      </c>
      <c r="M1868">
        <v>26</v>
      </c>
      <c r="O1868" s="5">
        <v>156.15</v>
      </c>
      <c r="P1868">
        <v>57</v>
      </c>
      <c r="Q1868" s="5">
        <f t="shared" si="29"/>
        <v>8900.5500000000011</v>
      </c>
      <c r="R1868" s="5">
        <v>247.79131200000003</v>
      </c>
      <c r="S1868" s="6"/>
      <c r="T1868" s="2"/>
      <c r="U1868" s="2"/>
    </row>
    <row r="1869" spans="1:21" x14ac:dyDescent="0.25">
      <c r="A1869" t="s">
        <v>104</v>
      </c>
      <c r="B1869" t="s">
        <v>105</v>
      </c>
      <c r="C1869" t="s">
        <v>106</v>
      </c>
      <c r="D1869" t="s">
        <v>77</v>
      </c>
      <c r="E1869">
        <v>3</v>
      </c>
      <c r="G1869">
        <v>10582</v>
      </c>
      <c r="H1869" s="2">
        <v>40654</v>
      </c>
      <c r="I1869" s="2">
        <v>40682</v>
      </c>
      <c r="J1869" s="2">
        <v>40681</v>
      </c>
      <c r="K1869" s="4">
        <v>1</v>
      </c>
      <c r="M1869">
        <v>76</v>
      </c>
      <c r="O1869" s="5">
        <v>90</v>
      </c>
      <c r="P1869">
        <v>100</v>
      </c>
      <c r="Q1869" s="5">
        <f t="shared" si="29"/>
        <v>9000</v>
      </c>
      <c r="R1869" s="5">
        <v>193.5</v>
      </c>
      <c r="S1869" s="6"/>
      <c r="T1869" s="2"/>
      <c r="U1869" s="2"/>
    </row>
    <row r="1870" spans="1:21" x14ac:dyDescent="0.25">
      <c r="A1870" t="s">
        <v>209</v>
      </c>
      <c r="B1870" t="s">
        <v>210</v>
      </c>
      <c r="C1870" t="s">
        <v>211</v>
      </c>
      <c r="D1870" t="s">
        <v>64</v>
      </c>
      <c r="E1870">
        <v>3</v>
      </c>
      <c r="G1870">
        <v>10644</v>
      </c>
      <c r="H1870" s="2">
        <v>41025</v>
      </c>
      <c r="I1870" s="2">
        <v>41037</v>
      </c>
      <c r="J1870" s="2">
        <v>41036</v>
      </c>
      <c r="K1870" s="4">
        <v>1</v>
      </c>
      <c r="M1870">
        <v>43</v>
      </c>
      <c r="O1870" s="5">
        <v>230</v>
      </c>
      <c r="P1870">
        <v>41</v>
      </c>
      <c r="Q1870" s="5">
        <f t="shared" si="29"/>
        <v>9430</v>
      </c>
      <c r="R1870" s="5">
        <v>201.04760000000002</v>
      </c>
      <c r="S1870" s="6"/>
      <c r="T1870" s="2"/>
      <c r="U1870" s="2"/>
    </row>
    <row r="1871" spans="1:21" x14ac:dyDescent="0.25">
      <c r="A1871" t="s">
        <v>107</v>
      </c>
      <c r="B1871" t="s">
        <v>108</v>
      </c>
      <c r="C1871" t="s">
        <v>109</v>
      </c>
      <c r="D1871" t="s">
        <v>110</v>
      </c>
      <c r="E1871">
        <v>3</v>
      </c>
      <c r="G1871">
        <v>10897</v>
      </c>
      <c r="H1871" s="2">
        <v>40890</v>
      </c>
      <c r="I1871" s="2">
        <v>40918</v>
      </c>
      <c r="J1871" s="2">
        <v>40906</v>
      </c>
      <c r="K1871" s="4">
        <v>8</v>
      </c>
      <c r="M1871">
        <v>30</v>
      </c>
      <c r="O1871" s="5">
        <v>129.44999999999999</v>
      </c>
      <c r="P1871">
        <v>59</v>
      </c>
      <c r="Q1871" s="5">
        <f t="shared" si="29"/>
        <v>7637.5499999999993</v>
      </c>
      <c r="R1871" s="5">
        <v>262.27346699999998</v>
      </c>
      <c r="S1871" s="6"/>
      <c r="T1871" s="2"/>
      <c r="U1871" s="2"/>
    </row>
    <row r="1872" spans="1:21" x14ac:dyDescent="0.25">
      <c r="A1872" t="s">
        <v>27</v>
      </c>
      <c r="B1872" t="s">
        <v>28</v>
      </c>
      <c r="C1872" t="s">
        <v>29</v>
      </c>
      <c r="D1872" t="s">
        <v>30</v>
      </c>
      <c r="E1872">
        <v>3</v>
      </c>
      <c r="G1872">
        <v>10484</v>
      </c>
      <c r="H1872" s="2">
        <v>40559</v>
      </c>
      <c r="I1872" s="2">
        <v>40587</v>
      </c>
      <c r="J1872" s="2">
        <v>40577</v>
      </c>
      <c r="K1872" s="4">
        <v>7</v>
      </c>
      <c r="M1872">
        <v>51</v>
      </c>
      <c r="O1872" s="5">
        <v>212</v>
      </c>
      <c r="P1872">
        <v>44</v>
      </c>
      <c r="Q1872" s="5">
        <f t="shared" si="29"/>
        <v>9328</v>
      </c>
      <c r="R1872" s="5">
        <v>91.787520000000015</v>
      </c>
      <c r="S1872" s="6"/>
      <c r="T1872" s="2"/>
      <c r="U1872" s="2"/>
    </row>
    <row r="1873" spans="1:21" x14ac:dyDescent="0.25">
      <c r="A1873" t="s">
        <v>130</v>
      </c>
      <c r="B1873" t="s">
        <v>131</v>
      </c>
      <c r="C1873" t="s">
        <v>132</v>
      </c>
      <c r="D1873" t="s">
        <v>77</v>
      </c>
      <c r="E1873">
        <v>3</v>
      </c>
      <c r="G1873">
        <v>10540</v>
      </c>
      <c r="H1873" s="2">
        <v>40615</v>
      </c>
      <c r="I1873" s="2">
        <v>40643</v>
      </c>
      <c r="J1873" s="2">
        <v>40650</v>
      </c>
      <c r="K1873" s="4">
        <v>3</v>
      </c>
      <c r="M1873">
        <v>26</v>
      </c>
      <c r="O1873" s="5">
        <v>156.15</v>
      </c>
      <c r="P1873">
        <v>48</v>
      </c>
      <c r="Q1873" s="5">
        <f t="shared" si="29"/>
        <v>7495.2000000000007</v>
      </c>
      <c r="R1873" s="5">
        <v>15.290208000000002</v>
      </c>
      <c r="S1873" s="6"/>
      <c r="T1873" s="2"/>
      <c r="U1873" s="2"/>
    </row>
    <row r="1874" spans="1:21" x14ac:dyDescent="0.25">
      <c r="A1874" t="s">
        <v>52</v>
      </c>
      <c r="B1874" t="s">
        <v>53</v>
      </c>
      <c r="C1874" t="s">
        <v>54</v>
      </c>
      <c r="D1874" t="s">
        <v>26</v>
      </c>
      <c r="E1874">
        <v>3</v>
      </c>
      <c r="G1874">
        <v>10806</v>
      </c>
      <c r="H1874" s="2">
        <v>41214</v>
      </c>
      <c r="I1874" s="2">
        <v>41241</v>
      </c>
      <c r="J1874" s="2">
        <v>41244</v>
      </c>
      <c r="K1874" s="4">
        <v>1</v>
      </c>
      <c r="M1874">
        <v>2</v>
      </c>
      <c r="O1874" s="5">
        <v>95</v>
      </c>
      <c r="P1874">
        <v>91</v>
      </c>
      <c r="Q1874" s="5">
        <f t="shared" si="29"/>
        <v>8645</v>
      </c>
      <c r="R1874" s="5">
        <v>243.44320000000002</v>
      </c>
      <c r="S1874" s="6"/>
      <c r="T1874" s="2"/>
      <c r="U1874" s="2"/>
    </row>
    <row r="1875" spans="1:21" x14ac:dyDescent="0.25">
      <c r="A1875" t="s">
        <v>127</v>
      </c>
      <c r="B1875" t="s">
        <v>128</v>
      </c>
      <c r="C1875" t="s">
        <v>129</v>
      </c>
      <c r="D1875" t="s">
        <v>81</v>
      </c>
      <c r="E1875">
        <v>3</v>
      </c>
      <c r="G1875">
        <v>10514</v>
      </c>
      <c r="H1875" s="2">
        <v>40588</v>
      </c>
      <c r="I1875" s="2">
        <v>40616</v>
      </c>
      <c r="J1875" s="2">
        <v>40622</v>
      </c>
      <c r="K1875" s="4">
        <v>2</v>
      </c>
      <c r="M1875">
        <v>65</v>
      </c>
      <c r="O1875" s="5">
        <v>105.25</v>
      </c>
      <c r="P1875">
        <v>81</v>
      </c>
      <c r="Q1875" s="5">
        <f t="shared" si="29"/>
        <v>8525.25</v>
      </c>
      <c r="R1875" s="5">
        <v>204.86175750000001</v>
      </c>
      <c r="S1875" s="6"/>
      <c r="T1875" s="2"/>
      <c r="U1875" s="2"/>
    </row>
    <row r="1876" spans="1:21" x14ac:dyDescent="0.25">
      <c r="A1876" t="s">
        <v>107</v>
      </c>
      <c r="B1876" t="s">
        <v>108</v>
      </c>
      <c r="C1876" t="s">
        <v>109</v>
      </c>
      <c r="D1876" t="s">
        <v>110</v>
      </c>
      <c r="E1876">
        <v>3</v>
      </c>
      <c r="G1876">
        <v>10712</v>
      </c>
      <c r="H1876" s="2">
        <v>41591</v>
      </c>
      <c r="I1876" s="2">
        <v>41621</v>
      </c>
      <c r="J1876" s="2">
        <v>41624</v>
      </c>
      <c r="K1876" s="4">
        <v>6</v>
      </c>
      <c r="M1876">
        <v>53</v>
      </c>
      <c r="O1876" s="5">
        <v>164</v>
      </c>
      <c r="P1876">
        <v>53</v>
      </c>
      <c r="Q1876" s="5">
        <f t="shared" si="29"/>
        <v>8692</v>
      </c>
      <c r="R1876" s="5">
        <v>219.29916</v>
      </c>
      <c r="S1876" s="6"/>
      <c r="T1876" s="2"/>
      <c r="U1876" s="2"/>
    </row>
    <row r="1877" spans="1:21" x14ac:dyDescent="0.25">
      <c r="A1877" t="s">
        <v>111</v>
      </c>
      <c r="B1877" t="s">
        <v>112</v>
      </c>
      <c r="C1877" t="s">
        <v>113</v>
      </c>
      <c r="D1877" t="s">
        <v>87</v>
      </c>
      <c r="E1877">
        <v>3</v>
      </c>
      <c r="G1877">
        <v>10570</v>
      </c>
      <c r="H1877" s="2">
        <v>40644</v>
      </c>
      <c r="I1877" s="2">
        <v>40672</v>
      </c>
      <c r="J1877" s="2">
        <v>40656</v>
      </c>
      <c r="K1877" s="4">
        <v>4</v>
      </c>
      <c r="M1877">
        <v>11</v>
      </c>
      <c r="O1877" s="5">
        <v>105</v>
      </c>
      <c r="P1877">
        <v>79</v>
      </c>
      <c r="Q1877" s="5">
        <f t="shared" si="29"/>
        <v>8295</v>
      </c>
      <c r="R1877" s="5">
        <v>128.32364999999999</v>
      </c>
      <c r="S1877" s="6"/>
      <c r="T1877" s="2"/>
      <c r="U1877" s="2"/>
    </row>
    <row r="1878" spans="1:21" x14ac:dyDescent="0.25">
      <c r="A1878" t="s">
        <v>98</v>
      </c>
      <c r="B1878" t="s">
        <v>99</v>
      </c>
      <c r="C1878" t="s">
        <v>100</v>
      </c>
      <c r="D1878" t="s">
        <v>77</v>
      </c>
      <c r="E1878">
        <v>3</v>
      </c>
      <c r="G1878">
        <v>10592</v>
      </c>
      <c r="H1878" s="2">
        <v>41538</v>
      </c>
      <c r="I1878" s="2">
        <v>41552</v>
      </c>
      <c r="J1878" s="2">
        <v>41550</v>
      </c>
      <c r="K1878" s="4">
        <v>3</v>
      </c>
      <c r="M1878">
        <v>26</v>
      </c>
      <c r="O1878" s="5">
        <v>156.15</v>
      </c>
      <c r="P1878">
        <v>50</v>
      </c>
      <c r="Q1878" s="5">
        <f t="shared" si="29"/>
        <v>7807.5</v>
      </c>
      <c r="R1878" s="5">
        <v>232.35119999999998</v>
      </c>
      <c r="S1878" s="6"/>
      <c r="T1878" s="2"/>
      <c r="U1878" s="2"/>
    </row>
    <row r="1879" spans="1:21" x14ac:dyDescent="0.25">
      <c r="A1879" t="s">
        <v>78</v>
      </c>
      <c r="B1879" t="s">
        <v>79</v>
      </c>
      <c r="C1879" t="s">
        <v>80</v>
      </c>
      <c r="D1879" t="s">
        <v>81</v>
      </c>
      <c r="E1879">
        <v>3</v>
      </c>
      <c r="G1879">
        <v>10530</v>
      </c>
      <c r="H1879" s="2">
        <v>41635</v>
      </c>
      <c r="I1879" s="2">
        <v>41653</v>
      </c>
      <c r="J1879" s="2">
        <v>41648</v>
      </c>
      <c r="K1879" s="4">
        <v>2</v>
      </c>
      <c r="M1879">
        <v>61</v>
      </c>
      <c r="O1879" s="5">
        <v>142.5</v>
      </c>
      <c r="P1879">
        <v>63</v>
      </c>
      <c r="Q1879" s="5">
        <f t="shared" si="29"/>
        <v>8977.5</v>
      </c>
      <c r="R1879" s="5">
        <v>216.088425</v>
      </c>
      <c r="S1879" s="6"/>
      <c r="T1879" s="2"/>
      <c r="U1879" s="2"/>
    </row>
    <row r="1880" spans="1:21" x14ac:dyDescent="0.25">
      <c r="A1880" t="s">
        <v>149</v>
      </c>
      <c r="B1880" t="s">
        <v>150</v>
      </c>
      <c r="C1880" t="s">
        <v>151</v>
      </c>
      <c r="D1880" t="s">
        <v>152</v>
      </c>
      <c r="E1880">
        <v>3</v>
      </c>
      <c r="G1880">
        <v>10924</v>
      </c>
      <c r="H1880" s="2">
        <v>41505</v>
      </c>
      <c r="I1880" s="2">
        <v>41521</v>
      </c>
      <c r="J1880" s="2">
        <v>41518</v>
      </c>
      <c r="K1880" s="4">
        <v>8</v>
      </c>
      <c r="M1880">
        <v>10</v>
      </c>
      <c r="O1880" s="5">
        <v>155</v>
      </c>
      <c r="P1880">
        <v>49</v>
      </c>
      <c r="Q1880" s="5">
        <f t="shared" si="29"/>
        <v>7595</v>
      </c>
      <c r="R1880" s="5">
        <v>119.08959999999999</v>
      </c>
      <c r="S1880" s="6"/>
      <c r="T1880" s="2"/>
      <c r="U1880" s="2"/>
    </row>
    <row r="1881" spans="1:21" x14ac:dyDescent="0.25">
      <c r="A1881" t="s">
        <v>173</v>
      </c>
      <c r="B1881" t="s">
        <v>174</v>
      </c>
      <c r="C1881" t="s">
        <v>63</v>
      </c>
      <c r="D1881" t="s">
        <v>64</v>
      </c>
      <c r="E1881">
        <v>3</v>
      </c>
      <c r="G1881">
        <v>10925</v>
      </c>
      <c r="H1881" s="2">
        <v>41054</v>
      </c>
      <c r="I1881" s="2">
        <v>41069</v>
      </c>
      <c r="J1881" s="2">
        <v>41070</v>
      </c>
      <c r="K1881" s="4">
        <v>8</v>
      </c>
      <c r="M1881">
        <v>36</v>
      </c>
      <c r="O1881" s="5">
        <v>95</v>
      </c>
      <c r="P1881">
        <v>76</v>
      </c>
      <c r="Q1881" s="5">
        <f t="shared" si="29"/>
        <v>7220</v>
      </c>
      <c r="R1881" s="5">
        <v>211.47379999999998</v>
      </c>
      <c r="S1881" s="6"/>
      <c r="T1881" s="2"/>
      <c r="U1881" s="2"/>
    </row>
    <row r="1882" spans="1:21" x14ac:dyDescent="0.25">
      <c r="A1882" t="s">
        <v>149</v>
      </c>
      <c r="B1882" t="s">
        <v>150</v>
      </c>
      <c r="C1882" t="s">
        <v>151</v>
      </c>
      <c r="D1882" t="s">
        <v>152</v>
      </c>
      <c r="E1882">
        <v>3</v>
      </c>
      <c r="G1882">
        <v>10572</v>
      </c>
      <c r="H1882" s="2">
        <v>40963</v>
      </c>
      <c r="I1882" s="2">
        <v>40988</v>
      </c>
      <c r="J1882" s="2">
        <v>40987</v>
      </c>
      <c r="K1882" s="4">
        <v>4</v>
      </c>
      <c r="M1882">
        <v>32</v>
      </c>
      <c r="O1882" s="5">
        <v>160</v>
      </c>
      <c r="P1882">
        <v>47</v>
      </c>
      <c r="Q1882" s="5">
        <f t="shared" si="29"/>
        <v>7520</v>
      </c>
      <c r="R1882" s="5">
        <v>108.288</v>
      </c>
      <c r="S1882" s="6"/>
      <c r="T1882" s="2"/>
      <c r="U1882" s="2"/>
    </row>
    <row r="1883" spans="1:21" x14ac:dyDescent="0.25">
      <c r="A1883" t="s">
        <v>170</v>
      </c>
      <c r="B1883" t="s">
        <v>171</v>
      </c>
      <c r="C1883" t="s">
        <v>172</v>
      </c>
      <c r="D1883" t="s">
        <v>140</v>
      </c>
      <c r="E1883">
        <v>3</v>
      </c>
      <c r="G1883">
        <v>10758</v>
      </c>
      <c r="H1883" s="2">
        <v>41415</v>
      </c>
      <c r="I1883" s="2">
        <v>41445</v>
      </c>
      <c r="J1883" s="2">
        <v>41448</v>
      </c>
      <c r="K1883" s="4">
        <v>1</v>
      </c>
      <c r="M1883">
        <v>70</v>
      </c>
      <c r="O1883" s="5">
        <v>75</v>
      </c>
      <c r="P1883">
        <v>97</v>
      </c>
      <c r="Q1883" s="5">
        <f t="shared" si="29"/>
        <v>7275</v>
      </c>
      <c r="R1883" s="5">
        <v>165.65174999999999</v>
      </c>
      <c r="S1883" s="6"/>
      <c r="T1883" s="2"/>
      <c r="U1883" s="2"/>
    </row>
    <row r="1884" spans="1:21" x14ac:dyDescent="0.25">
      <c r="A1884" t="s">
        <v>170</v>
      </c>
      <c r="B1884" t="s">
        <v>171</v>
      </c>
      <c r="C1884" t="s">
        <v>172</v>
      </c>
      <c r="D1884" t="s">
        <v>140</v>
      </c>
      <c r="E1884">
        <v>3</v>
      </c>
      <c r="G1884">
        <v>10751</v>
      </c>
      <c r="H1884" s="2">
        <v>40803</v>
      </c>
      <c r="I1884" s="2">
        <v>40831</v>
      </c>
      <c r="J1884" s="2">
        <v>40822</v>
      </c>
      <c r="K1884" s="4">
        <v>8</v>
      </c>
      <c r="M1884">
        <v>30</v>
      </c>
      <c r="O1884" s="5">
        <v>129.44999999999999</v>
      </c>
      <c r="P1884">
        <v>66</v>
      </c>
      <c r="Q1884" s="5">
        <f t="shared" si="29"/>
        <v>8543.6999999999989</v>
      </c>
      <c r="R1884" s="5">
        <v>71.767079999999993</v>
      </c>
      <c r="S1884" s="6"/>
      <c r="T1884" s="2"/>
      <c r="U1884" s="2"/>
    </row>
    <row r="1885" spans="1:21" x14ac:dyDescent="0.25">
      <c r="A1885" t="s">
        <v>180</v>
      </c>
      <c r="B1885" t="s">
        <v>181</v>
      </c>
      <c r="C1885" t="s">
        <v>182</v>
      </c>
      <c r="D1885" t="s">
        <v>183</v>
      </c>
      <c r="E1885">
        <v>3</v>
      </c>
      <c r="G1885">
        <v>10911</v>
      </c>
      <c r="H1885" s="2">
        <v>41161</v>
      </c>
      <c r="I1885" s="2">
        <v>41177</v>
      </c>
      <c r="J1885" s="2">
        <v>41177</v>
      </c>
      <c r="K1885" s="4">
        <v>1</v>
      </c>
      <c r="M1885">
        <v>1</v>
      </c>
      <c r="O1885" s="5">
        <v>90</v>
      </c>
      <c r="P1885">
        <v>87</v>
      </c>
      <c r="Q1885" s="5">
        <f t="shared" si="29"/>
        <v>7830</v>
      </c>
      <c r="R1885" s="5">
        <v>76.655699999999996</v>
      </c>
      <c r="S1885" s="6"/>
      <c r="T1885" s="2"/>
      <c r="U1885" s="2"/>
    </row>
    <row r="1886" spans="1:21" x14ac:dyDescent="0.25">
      <c r="A1886" t="s">
        <v>44</v>
      </c>
      <c r="B1886" t="s">
        <v>45</v>
      </c>
      <c r="C1886" t="s">
        <v>46</v>
      </c>
      <c r="D1886" t="s">
        <v>47</v>
      </c>
      <c r="E1886">
        <v>3</v>
      </c>
      <c r="G1886">
        <v>10796</v>
      </c>
      <c r="H1886" s="2">
        <v>41546</v>
      </c>
      <c r="I1886" s="2">
        <v>41562</v>
      </c>
      <c r="J1886" s="2">
        <v>41563</v>
      </c>
      <c r="K1886" s="4">
        <v>2</v>
      </c>
      <c r="M1886">
        <v>44</v>
      </c>
      <c r="O1886" s="5">
        <v>97.25</v>
      </c>
      <c r="P1886">
        <v>89</v>
      </c>
      <c r="Q1886" s="5">
        <f t="shared" si="29"/>
        <v>8655.25</v>
      </c>
      <c r="R1886" s="5">
        <v>145.40820000000002</v>
      </c>
      <c r="S1886" s="6"/>
      <c r="T1886" s="2"/>
      <c r="U1886" s="2"/>
    </row>
    <row r="1887" spans="1:21" x14ac:dyDescent="0.25">
      <c r="A1887" t="s">
        <v>58</v>
      </c>
      <c r="B1887" t="s">
        <v>59</v>
      </c>
      <c r="C1887" t="s">
        <v>60</v>
      </c>
      <c r="D1887" t="s">
        <v>26</v>
      </c>
      <c r="E1887">
        <v>3</v>
      </c>
      <c r="G1887">
        <v>10763</v>
      </c>
      <c r="H1887" s="2">
        <v>40812</v>
      </c>
      <c r="I1887" s="2">
        <v>40840</v>
      </c>
      <c r="J1887" s="2">
        <v>40827</v>
      </c>
      <c r="K1887" s="4">
        <v>5</v>
      </c>
      <c r="M1887">
        <v>22</v>
      </c>
      <c r="O1887" s="5">
        <v>105</v>
      </c>
      <c r="P1887">
        <v>70</v>
      </c>
      <c r="Q1887" s="5">
        <f t="shared" si="29"/>
        <v>7350</v>
      </c>
      <c r="R1887" s="5">
        <v>41.454000000000001</v>
      </c>
      <c r="S1887" s="6"/>
      <c r="T1887" s="2"/>
      <c r="U1887" s="2"/>
    </row>
    <row r="1888" spans="1:21" x14ac:dyDescent="0.25">
      <c r="A1888" t="s">
        <v>209</v>
      </c>
      <c r="B1888" t="s">
        <v>210</v>
      </c>
      <c r="C1888" t="s">
        <v>211</v>
      </c>
      <c r="D1888" t="s">
        <v>64</v>
      </c>
      <c r="E1888">
        <v>3</v>
      </c>
      <c r="G1888">
        <v>10644</v>
      </c>
      <c r="H1888" s="2">
        <v>40713</v>
      </c>
      <c r="I1888" s="2">
        <v>40741</v>
      </c>
      <c r="J1888" s="2">
        <v>40730</v>
      </c>
      <c r="K1888" s="4">
        <v>8</v>
      </c>
      <c r="M1888">
        <v>18</v>
      </c>
      <c r="O1888" s="5">
        <v>312.5</v>
      </c>
      <c r="P1888">
        <v>24</v>
      </c>
      <c r="Q1888" s="5">
        <f t="shared" si="29"/>
        <v>7500</v>
      </c>
      <c r="R1888" s="5">
        <v>156.97499999999999</v>
      </c>
      <c r="S1888" s="6"/>
      <c r="T1888" s="2"/>
      <c r="U1888" s="2"/>
    </row>
    <row r="1889" spans="1:21" x14ac:dyDescent="0.25">
      <c r="A1889" t="s">
        <v>84</v>
      </c>
      <c r="B1889" t="s">
        <v>85</v>
      </c>
      <c r="C1889" t="s">
        <v>86</v>
      </c>
      <c r="D1889" t="s">
        <v>87</v>
      </c>
      <c r="E1889">
        <v>3</v>
      </c>
      <c r="G1889">
        <v>10918</v>
      </c>
      <c r="H1889" s="2">
        <v>41076</v>
      </c>
      <c r="I1889" s="2">
        <v>41090</v>
      </c>
      <c r="J1889" s="2">
        <v>41089</v>
      </c>
      <c r="K1889" s="4">
        <v>1</v>
      </c>
      <c r="M1889">
        <v>1</v>
      </c>
      <c r="O1889" s="5">
        <v>90</v>
      </c>
      <c r="P1889">
        <v>82</v>
      </c>
      <c r="Q1889" s="5">
        <f t="shared" si="29"/>
        <v>7380</v>
      </c>
      <c r="R1889" s="5">
        <v>115.42320000000001</v>
      </c>
      <c r="S1889" s="6"/>
      <c r="T1889" s="2"/>
      <c r="U1889" s="2"/>
    </row>
    <row r="1890" spans="1:21" x14ac:dyDescent="0.25">
      <c r="A1890" t="s">
        <v>116</v>
      </c>
      <c r="B1890" t="s">
        <v>117</v>
      </c>
      <c r="C1890" t="s">
        <v>38</v>
      </c>
      <c r="D1890" t="s">
        <v>39</v>
      </c>
      <c r="E1890">
        <v>3</v>
      </c>
      <c r="G1890">
        <v>10682</v>
      </c>
      <c r="H1890" s="2">
        <v>40744</v>
      </c>
      <c r="I1890" s="2">
        <v>40771</v>
      </c>
      <c r="J1890" s="2">
        <v>40759</v>
      </c>
      <c r="K1890" s="4">
        <v>2</v>
      </c>
      <c r="M1890">
        <v>66</v>
      </c>
      <c r="O1890" s="5">
        <v>85</v>
      </c>
      <c r="P1890">
        <v>83</v>
      </c>
      <c r="Q1890" s="5">
        <f t="shared" si="29"/>
        <v>7055</v>
      </c>
      <c r="R1890" s="5">
        <v>194.36525</v>
      </c>
      <c r="S1890" s="6"/>
      <c r="T1890" s="2"/>
      <c r="U1890" s="2"/>
    </row>
    <row r="1891" spans="1:21" x14ac:dyDescent="0.25">
      <c r="A1891" t="s">
        <v>173</v>
      </c>
      <c r="B1891" t="s">
        <v>174</v>
      </c>
      <c r="C1891" t="s">
        <v>63</v>
      </c>
      <c r="D1891" t="s">
        <v>64</v>
      </c>
      <c r="E1891">
        <v>3</v>
      </c>
      <c r="G1891">
        <v>10925</v>
      </c>
      <c r="H1891" s="2">
        <v>41313</v>
      </c>
      <c r="I1891" s="2">
        <v>41325</v>
      </c>
      <c r="J1891" s="2">
        <v>41327</v>
      </c>
      <c r="K1891" s="4">
        <v>8</v>
      </c>
      <c r="M1891">
        <v>36</v>
      </c>
      <c r="O1891" s="5">
        <v>95</v>
      </c>
      <c r="P1891">
        <v>81</v>
      </c>
      <c r="Q1891" s="5">
        <f t="shared" si="29"/>
        <v>7695</v>
      </c>
      <c r="R1891" s="5">
        <v>207.53414999999998</v>
      </c>
      <c r="S1891" s="6"/>
      <c r="T1891" s="2"/>
      <c r="U1891" s="2"/>
    </row>
    <row r="1892" spans="1:21" x14ac:dyDescent="0.25">
      <c r="A1892" t="s">
        <v>31</v>
      </c>
      <c r="B1892" t="s">
        <v>32</v>
      </c>
      <c r="C1892" t="s">
        <v>29</v>
      </c>
      <c r="D1892" t="s">
        <v>30</v>
      </c>
      <c r="E1892">
        <v>3</v>
      </c>
      <c r="G1892">
        <v>10547</v>
      </c>
      <c r="H1892" s="2">
        <v>41164</v>
      </c>
      <c r="I1892" s="2">
        <v>41187</v>
      </c>
      <c r="J1892" s="2">
        <v>41190</v>
      </c>
      <c r="K1892" s="4">
        <v>8</v>
      </c>
      <c r="M1892">
        <v>36</v>
      </c>
      <c r="O1892" s="5">
        <v>95</v>
      </c>
      <c r="P1892">
        <v>71</v>
      </c>
      <c r="Q1892" s="5">
        <f t="shared" si="29"/>
        <v>6745</v>
      </c>
      <c r="R1892" s="5">
        <v>191.69289999999998</v>
      </c>
      <c r="S1892" s="6"/>
      <c r="T1892" s="2"/>
      <c r="U1892" s="2"/>
    </row>
    <row r="1893" spans="1:21" x14ac:dyDescent="0.25">
      <c r="A1893" t="s">
        <v>178</v>
      </c>
      <c r="B1893" t="s">
        <v>179</v>
      </c>
      <c r="C1893" t="s">
        <v>132</v>
      </c>
      <c r="D1893" t="s">
        <v>77</v>
      </c>
      <c r="E1893">
        <v>3</v>
      </c>
      <c r="G1893">
        <v>10548</v>
      </c>
      <c r="H1893" s="2">
        <v>40622</v>
      </c>
      <c r="I1893" s="2">
        <v>40650</v>
      </c>
      <c r="J1893" s="2">
        <v>40639</v>
      </c>
      <c r="K1893" s="4">
        <v>1</v>
      </c>
      <c r="M1893">
        <v>34</v>
      </c>
      <c r="O1893" s="5">
        <v>70</v>
      </c>
      <c r="P1893">
        <v>92</v>
      </c>
      <c r="Q1893" s="5">
        <f t="shared" si="29"/>
        <v>6440</v>
      </c>
      <c r="R1893" s="5">
        <v>197.06399999999999</v>
      </c>
      <c r="S1893" s="6"/>
      <c r="T1893" s="2"/>
      <c r="U1893" s="2"/>
    </row>
    <row r="1894" spans="1:21" x14ac:dyDescent="0.25">
      <c r="A1894" t="s">
        <v>135</v>
      </c>
      <c r="B1894" t="s">
        <v>136</v>
      </c>
      <c r="C1894" t="s">
        <v>38</v>
      </c>
      <c r="D1894" t="s">
        <v>39</v>
      </c>
      <c r="E1894">
        <v>3</v>
      </c>
      <c r="G1894">
        <v>10576</v>
      </c>
      <c r="H1894" s="2">
        <v>41219</v>
      </c>
      <c r="I1894" s="2">
        <v>41236</v>
      </c>
      <c r="J1894" s="2">
        <v>41239</v>
      </c>
      <c r="K1894" s="4">
        <v>1</v>
      </c>
      <c r="M1894">
        <v>1</v>
      </c>
      <c r="O1894" s="5">
        <v>90</v>
      </c>
      <c r="P1894">
        <v>81</v>
      </c>
      <c r="Q1894" s="5">
        <f t="shared" si="29"/>
        <v>7290</v>
      </c>
      <c r="R1894" s="5">
        <v>97.3215</v>
      </c>
      <c r="S1894" s="6"/>
      <c r="T1894" s="2"/>
      <c r="U1894" s="2"/>
    </row>
    <row r="1895" spans="1:21" x14ac:dyDescent="0.25">
      <c r="A1895" t="s">
        <v>127</v>
      </c>
      <c r="B1895" t="s">
        <v>128</v>
      </c>
      <c r="C1895" t="s">
        <v>129</v>
      </c>
      <c r="D1895" t="s">
        <v>81</v>
      </c>
      <c r="E1895">
        <v>3</v>
      </c>
      <c r="G1895">
        <v>10514</v>
      </c>
      <c r="H1895" s="2">
        <v>41545</v>
      </c>
      <c r="I1895" s="2">
        <v>41570</v>
      </c>
      <c r="J1895" s="2">
        <v>41570</v>
      </c>
      <c r="K1895" s="4">
        <v>2</v>
      </c>
      <c r="M1895">
        <v>65</v>
      </c>
      <c r="O1895" s="5">
        <v>105.25</v>
      </c>
      <c r="P1895">
        <v>69</v>
      </c>
      <c r="Q1895" s="5">
        <f t="shared" si="29"/>
        <v>7262.25</v>
      </c>
      <c r="R1895" s="5">
        <v>187.43867250000002</v>
      </c>
      <c r="S1895" s="6"/>
      <c r="T1895" s="2"/>
      <c r="U1895" s="2"/>
    </row>
    <row r="1896" spans="1:21" x14ac:dyDescent="0.25">
      <c r="A1896" t="s">
        <v>188</v>
      </c>
      <c r="B1896" t="s">
        <v>189</v>
      </c>
      <c r="C1896" t="s">
        <v>29</v>
      </c>
      <c r="D1896" t="s">
        <v>30</v>
      </c>
      <c r="E1896">
        <v>3</v>
      </c>
      <c r="G1896">
        <v>10768</v>
      </c>
      <c r="H1896" s="2">
        <v>40817</v>
      </c>
      <c r="I1896" s="2">
        <v>40845</v>
      </c>
      <c r="J1896" s="2">
        <v>40834</v>
      </c>
      <c r="K1896" s="4">
        <v>5</v>
      </c>
      <c r="M1896">
        <v>22</v>
      </c>
      <c r="O1896" s="5">
        <v>105</v>
      </c>
      <c r="P1896">
        <v>69</v>
      </c>
      <c r="Q1896" s="5">
        <f t="shared" si="29"/>
        <v>7245</v>
      </c>
      <c r="R1896" s="5">
        <v>219.2337</v>
      </c>
      <c r="S1896" s="6"/>
      <c r="T1896" s="2"/>
      <c r="U1896" s="2"/>
    </row>
    <row r="1897" spans="1:21" x14ac:dyDescent="0.25">
      <c r="A1897" t="s">
        <v>188</v>
      </c>
      <c r="B1897" t="s">
        <v>189</v>
      </c>
      <c r="C1897" t="s">
        <v>29</v>
      </c>
      <c r="D1897" t="s">
        <v>30</v>
      </c>
      <c r="E1897">
        <v>3</v>
      </c>
      <c r="G1897">
        <v>10768</v>
      </c>
      <c r="H1897" s="2">
        <v>41408</v>
      </c>
      <c r="I1897" s="2">
        <v>41425</v>
      </c>
      <c r="J1897" s="2">
        <v>41422</v>
      </c>
      <c r="K1897" s="4">
        <v>4</v>
      </c>
      <c r="M1897">
        <v>71</v>
      </c>
      <c r="O1897" s="5">
        <v>107.5</v>
      </c>
      <c r="P1897">
        <v>68</v>
      </c>
      <c r="Q1897" s="5">
        <f t="shared" si="29"/>
        <v>7310</v>
      </c>
      <c r="R1897" s="5">
        <v>160.82</v>
      </c>
      <c r="S1897" s="6"/>
      <c r="T1897" s="2"/>
      <c r="U1897" s="2"/>
    </row>
    <row r="1898" spans="1:21" x14ac:dyDescent="0.25">
      <c r="A1898" t="s">
        <v>19</v>
      </c>
      <c r="B1898" t="s">
        <v>20</v>
      </c>
      <c r="C1898" t="s">
        <v>21</v>
      </c>
      <c r="D1898" t="s">
        <v>22</v>
      </c>
      <c r="E1898">
        <v>3</v>
      </c>
      <c r="G1898">
        <v>10693</v>
      </c>
      <c r="H1898" s="2">
        <v>41337</v>
      </c>
      <c r="I1898" s="2">
        <v>41361</v>
      </c>
      <c r="J1898" s="2">
        <v>41356</v>
      </c>
      <c r="K1898" s="4">
        <v>8</v>
      </c>
      <c r="M1898">
        <v>73</v>
      </c>
      <c r="O1898" s="5">
        <v>75</v>
      </c>
      <c r="P1898">
        <v>95</v>
      </c>
      <c r="Q1898" s="5">
        <f t="shared" si="29"/>
        <v>7125</v>
      </c>
      <c r="R1898" s="5">
        <v>179.55</v>
      </c>
      <c r="S1898" s="6"/>
      <c r="T1898" s="2"/>
      <c r="U1898" s="2"/>
    </row>
    <row r="1899" spans="1:21" x14ac:dyDescent="0.25">
      <c r="A1899" t="s">
        <v>217</v>
      </c>
      <c r="B1899" t="s">
        <v>218</v>
      </c>
      <c r="C1899" t="s">
        <v>219</v>
      </c>
      <c r="D1899" t="s">
        <v>22</v>
      </c>
      <c r="E1899">
        <v>3</v>
      </c>
      <c r="G1899">
        <v>10855</v>
      </c>
      <c r="H1899" s="2">
        <v>41142</v>
      </c>
      <c r="I1899" s="2">
        <v>41152</v>
      </c>
      <c r="J1899" s="2">
        <v>41151</v>
      </c>
      <c r="K1899" s="4">
        <v>2</v>
      </c>
      <c r="M1899">
        <v>65</v>
      </c>
      <c r="O1899" s="5">
        <v>105.25</v>
      </c>
      <c r="P1899">
        <v>65</v>
      </c>
      <c r="Q1899" s="5">
        <f t="shared" si="29"/>
        <v>6841.25</v>
      </c>
      <c r="R1899" s="5">
        <v>127.24724999999998</v>
      </c>
      <c r="S1899" s="6"/>
      <c r="T1899" s="2"/>
      <c r="U1899" s="2"/>
    </row>
    <row r="1900" spans="1:21" x14ac:dyDescent="0.25">
      <c r="A1900" t="s">
        <v>127</v>
      </c>
      <c r="B1900" t="s">
        <v>128</v>
      </c>
      <c r="C1900" t="s">
        <v>129</v>
      </c>
      <c r="D1900" t="s">
        <v>81</v>
      </c>
      <c r="E1900">
        <v>3</v>
      </c>
      <c r="G1900">
        <v>10895</v>
      </c>
      <c r="H1900" s="2">
        <v>41021</v>
      </c>
      <c r="I1900" s="2">
        <v>41043</v>
      </c>
      <c r="J1900" s="2">
        <v>41042</v>
      </c>
      <c r="K1900" s="4">
        <v>8</v>
      </c>
      <c r="M1900">
        <v>40</v>
      </c>
      <c r="O1900" s="5">
        <v>92</v>
      </c>
      <c r="P1900">
        <v>69</v>
      </c>
      <c r="Q1900" s="5">
        <f t="shared" si="29"/>
        <v>6348</v>
      </c>
      <c r="R1900" s="5">
        <v>152.352</v>
      </c>
      <c r="S1900" s="6"/>
      <c r="T1900" s="2"/>
      <c r="U1900" s="2"/>
    </row>
    <row r="1901" spans="1:21" x14ac:dyDescent="0.25">
      <c r="A1901" t="s">
        <v>149</v>
      </c>
      <c r="B1901" t="s">
        <v>150</v>
      </c>
      <c r="C1901" t="s">
        <v>151</v>
      </c>
      <c r="D1901" t="s">
        <v>152</v>
      </c>
      <c r="E1901">
        <v>3</v>
      </c>
      <c r="G1901">
        <v>10572</v>
      </c>
      <c r="H1901" s="2">
        <v>41175</v>
      </c>
      <c r="I1901" s="2">
        <v>41189</v>
      </c>
      <c r="J1901" s="2">
        <v>41187</v>
      </c>
      <c r="K1901" s="4">
        <v>3</v>
      </c>
      <c r="M1901">
        <v>16</v>
      </c>
      <c r="O1901" s="5">
        <v>87.25</v>
      </c>
      <c r="P1901">
        <v>78</v>
      </c>
      <c r="Q1901" s="5">
        <f t="shared" si="29"/>
        <v>6805.5</v>
      </c>
      <c r="R1901" s="5">
        <v>196.20256499999999</v>
      </c>
      <c r="S1901" s="6"/>
      <c r="T1901" s="2"/>
      <c r="U1901" s="2"/>
    </row>
    <row r="1902" spans="1:21" x14ac:dyDescent="0.25">
      <c r="A1902" t="s">
        <v>98</v>
      </c>
      <c r="B1902" t="s">
        <v>99</v>
      </c>
      <c r="C1902" t="s">
        <v>100</v>
      </c>
      <c r="D1902" t="s">
        <v>77</v>
      </c>
      <c r="E1902">
        <v>3</v>
      </c>
      <c r="G1902">
        <v>10592</v>
      </c>
      <c r="H1902" s="2">
        <v>41500</v>
      </c>
      <c r="I1902" s="2">
        <v>41530</v>
      </c>
      <c r="J1902" s="2">
        <v>41527</v>
      </c>
      <c r="K1902" s="4">
        <v>2</v>
      </c>
      <c r="M1902">
        <v>15</v>
      </c>
      <c r="O1902" s="5">
        <v>77.5</v>
      </c>
      <c r="P1902">
        <v>83</v>
      </c>
      <c r="Q1902" s="5">
        <f t="shared" si="29"/>
        <v>6432.5</v>
      </c>
      <c r="R1902" s="5">
        <v>157.59625</v>
      </c>
      <c r="S1902" s="6"/>
      <c r="T1902" s="2"/>
      <c r="U1902" s="2"/>
    </row>
    <row r="1903" spans="1:21" x14ac:dyDescent="0.25">
      <c r="A1903" t="s">
        <v>44</v>
      </c>
      <c r="B1903" t="s">
        <v>45</v>
      </c>
      <c r="C1903" t="s">
        <v>46</v>
      </c>
      <c r="D1903" t="s">
        <v>47</v>
      </c>
      <c r="E1903">
        <v>3</v>
      </c>
      <c r="G1903">
        <v>10796</v>
      </c>
      <c r="H1903" s="2">
        <v>40834</v>
      </c>
      <c r="I1903" s="2">
        <v>40862</v>
      </c>
      <c r="J1903" s="2">
        <v>40864</v>
      </c>
      <c r="K1903" s="4">
        <v>5</v>
      </c>
      <c r="M1903">
        <v>64</v>
      </c>
      <c r="O1903" s="5">
        <v>166.25</v>
      </c>
      <c r="P1903">
        <v>39</v>
      </c>
      <c r="Q1903" s="5">
        <f t="shared" si="29"/>
        <v>6483.75</v>
      </c>
      <c r="R1903" s="5">
        <v>12.578475000000001</v>
      </c>
      <c r="S1903" s="6"/>
      <c r="T1903" s="2"/>
      <c r="U1903" s="2"/>
    </row>
    <row r="1904" spans="1:21" x14ac:dyDescent="0.25">
      <c r="A1904" t="s">
        <v>188</v>
      </c>
      <c r="B1904" t="s">
        <v>189</v>
      </c>
      <c r="C1904" t="s">
        <v>29</v>
      </c>
      <c r="D1904" t="s">
        <v>30</v>
      </c>
      <c r="E1904">
        <v>3</v>
      </c>
      <c r="G1904">
        <v>10768</v>
      </c>
      <c r="H1904" s="2">
        <v>41345</v>
      </c>
      <c r="I1904" s="2">
        <v>41356</v>
      </c>
      <c r="J1904" s="2">
        <v>41352</v>
      </c>
      <c r="K1904" s="4">
        <v>4</v>
      </c>
      <c r="M1904">
        <v>60</v>
      </c>
      <c r="O1904" s="5">
        <v>170</v>
      </c>
      <c r="P1904">
        <v>36</v>
      </c>
      <c r="Q1904" s="5">
        <f t="shared" si="29"/>
        <v>6120</v>
      </c>
      <c r="R1904" s="5">
        <v>199.75680000000003</v>
      </c>
      <c r="S1904" s="6"/>
      <c r="T1904" s="2"/>
      <c r="U1904" s="2"/>
    </row>
    <row r="1905" spans="1:21" x14ac:dyDescent="0.25">
      <c r="A1905" t="s">
        <v>27</v>
      </c>
      <c r="B1905" t="s">
        <v>28</v>
      </c>
      <c r="C1905" t="s">
        <v>29</v>
      </c>
      <c r="D1905" t="s">
        <v>30</v>
      </c>
      <c r="E1905">
        <v>3</v>
      </c>
      <c r="G1905">
        <v>10484</v>
      </c>
      <c r="H1905" s="2">
        <v>41265</v>
      </c>
      <c r="I1905" s="2">
        <v>41279</v>
      </c>
      <c r="J1905" s="2">
        <v>41281</v>
      </c>
      <c r="K1905" s="4">
        <v>8</v>
      </c>
      <c r="M1905">
        <v>40</v>
      </c>
      <c r="O1905" s="5">
        <v>73.5</v>
      </c>
      <c r="P1905">
        <v>83</v>
      </c>
      <c r="Q1905" s="5">
        <f t="shared" si="29"/>
        <v>6100.5</v>
      </c>
      <c r="R1905" s="5">
        <v>161.78526000000002</v>
      </c>
      <c r="S1905" s="6"/>
      <c r="T1905" s="2"/>
      <c r="U1905" s="2"/>
    </row>
    <row r="1906" spans="1:21" x14ac:dyDescent="0.25">
      <c r="A1906" t="s">
        <v>149</v>
      </c>
      <c r="B1906" t="s">
        <v>150</v>
      </c>
      <c r="C1906" t="s">
        <v>151</v>
      </c>
      <c r="D1906" t="s">
        <v>152</v>
      </c>
      <c r="E1906">
        <v>3</v>
      </c>
      <c r="G1906">
        <v>10572</v>
      </c>
      <c r="H1906" s="2">
        <v>41524</v>
      </c>
      <c r="I1906" s="2">
        <v>41547</v>
      </c>
      <c r="J1906" s="2">
        <v>41548</v>
      </c>
      <c r="K1906" s="4">
        <v>8</v>
      </c>
      <c r="M1906">
        <v>40</v>
      </c>
      <c r="O1906" s="5">
        <v>92</v>
      </c>
      <c r="P1906">
        <v>71</v>
      </c>
      <c r="Q1906" s="5">
        <f t="shared" si="29"/>
        <v>6532</v>
      </c>
      <c r="R1906" s="5">
        <v>136.5188</v>
      </c>
      <c r="S1906" s="6"/>
      <c r="T1906" s="2"/>
      <c r="U1906" s="2"/>
    </row>
    <row r="1907" spans="1:21" x14ac:dyDescent="0.25">
      <c r="A1907" t="s">
        <v>127</v>
      </c>
      <c r="B1907" t="s">
        <v>128</v>
      </c>
      <c r="C1907" t="s">
        <v>129</v>
      </c>
      <c r="D1907" t="s">
        <v>81</v>
      </c>
      <c r="E1907">
        <v>3</v>
      </c>
      <c r="G1907">
        <v>10854</v>
      </c>
      <c r="H1907" s="2">
        <v>41035</v>
      </c>
      <c r="I1907" s="2">
        <v>41046</v>
      </c>
      <c r="J1907" s="2">
        <v>41046</v>
      </c>
      <c r="K1907" s="4">
        <v>8</v>
      </c>
      <c r="M1907">
        <v>10</v>
      </c>
      <c r="O1907" s="5">
        <v>155</v>
      </c>
      <c r="P1907">
        <v>47</v>
      </c>
      <c r="Q1907" s="5">
        <f t="shared" si="29"/>
        <v>7285</v>
      </c>
      <c r="R1907" s="5">
        <v>55.730249999999998</v>
      </c>
      <c r="S1907" s="6"/>
      <c r="T1907" s="2"/>
      <c r="U1907" s="2"/>
    </row>
    <row r="1908" spans="1:21" x14ac:dyDescent="0.25">
      <c r="A1908" t="s">
        <v>118</v>
      </c>
      <c r="B1908" t="s">
        <v>119</v>
      </c>
      <c r="C1908" t="s">
        <v>100</v>
      </c>
      <c r="D1908" t="s">
        <v>77</v>
      </c>
      <c r="E1908">
        <v>3</v>
      </c>
      <c r="G1908">
        <v>10684</v>
      </c>
      <c r="H1908" s="2">
        <v>40745</v>
      </c>
      <c r="I1908" s="2">
        <v>40772</v>
      </c>
      <c r="J1908" s="2">
        <v>40758</v>
      </c>
      <c r="K1908" s="4">
        <v>4</v>
      </c>
      <c r="M1908">
        <v>60</v>
      </c>
      <c r="O1908" s="5">
        <v>170</v>
      </c>
      <c r="P1908">
        <v>35</v>
      </c>
      <c r="Q1908" s="5">
        <f t="shared" si="29"/>
        <v>5950</v>
      </c>
      <c r="R1908" s="5">
        <v>98.055999999999997</v>
      </c>
      <c r="S1908" s="6"/>
      <c r="T1908" s="2"/>
      <c r="U1908" s="2"/>
    </row>
    <row r="1909" spans="1:21" x14ac:dyDescent="0.25">
      <c r="A1909" t="s">
        <v>78</v>
      </c>
      <c r="B1909" t="s">
        <v>79</v>
      </c>
      <c r="C1909" t="s">
        <v>80</v>
      </c>
      <c r="D1909" t="s">
        <v>81</v>
      </c>
      <c r="E1909">
        <v>3</v>
      </c>
      <c r="G1909">
        <v>10530</v>
      </c>
      <c r="H1909" s="2">
        <v>40604</v>
      </c>
      <c r="I1909" s="2">
        <v>40632</v>
      </c>
      <c r="J1909" s="2">
        <v>40618</v>
      </c>
      <c r="K1909" s="4">
        <v>1</v>
      </c>
      <c r="M1909">
        <v>76</v>
      </c>
      <c r="O1909" s="5">
        <v>90</v>
      </c>
      <c r="P1909">
        <v>74</v>
      </c>
      <c r="Q1909" s="5">
        <f t="shared" si="29"/>
        <v>6660</v>
      </c>
      <c r="R1909" s="5">
        <v>165.43439999999998</v>
      </c>
      <c r="S1909" s="6"/>
      <c r="T1909" s="2"/>
      <c r="U1909" s="2"/>
    </row>
    <row r="1910" spans="1:21" x14ac:dyDescent="0.25">
      <c r="A1910" t="s">
        <v>55</v>
      </c>
      <c r="B1910" t="s">
        <v>56</v>
      </c>
      <c r="C1910" t="s">
        <v>57</v>
      </c>
      <c r="D1910" t="s">
        <v>22</v>
      </c>
      <c r="E1910">
        <v>3</v>
      </c>
      <c r="G1910">
        <v>10479</v>
      </c>
      <c r="H1910" s="2">
        <v>40554</v>
      </c>
      <c r="I1910" s="2">
        <v>40582</v>
      </c>
      <c r="J1910" s="2">
        <v>40566</v>
      </c>
      <c r="K1910" s="4">
        <v>4</v>
      </c>
      <c r="M1910">
        <v>59</v>
      </c>
      <c r="O1910" s="5">
        <v>220</v>
      </c>
      <c r="P1910">
        <v>28</v>
      </c>
      <c r="Q1910" s="5">
        <f t="shared" si="29"/>
        <v>6160</v>
      </c>
      <c r="R1910" s="5">
        <v>6.0983999999999998</v>
      </c>
      <c r="S1910" s="6"/>
      <c r="T1910" s="2"/>
      <c r="U1910" s="2"/>
    </row>
    <row r="1911" spans="1:21" x14ac:dyDescent="0.25">
      <c r="A1911" t="s">
        <v>180</v>
      </c>
      <c r="B1911" t="s">
        <v>181</v>
      </c>
      <c r="C1911" t="s">
        <v>182</v>
      </c>
      <c r="D1911" t="s">
        <v>183</v>
      </c>
      <c r="E1911">
        <v>3</v>
      </c>
      <c r="G1911">
        <v>10911</v>
      </c>
      <c r="H1911" s="2">
        <v>40897</v>
      </c>
      <c r="I1911" s="2">
        <v>40925</v>
      </c>
      <c r="J1911" s="2">
        <v>40914</v>
      </c>
      <c r="K1911" s="4">
        <v>1</v>
      </c>
      <c r="M1911">
        <v>1</v>
      </c>
      <c r="O1911" s="5">
        <v>90</v>
      </c>
      <c r="P1911">
        <v>82</v>
      </c>
      <c r="Q1911" s="5">
        <f t="shared" si="29"/>
        <v>7380</v>
      </c>
      <c r="R1911" s="5">
        <v>157.3416</v>
      </c>
      <c r="S1911" s="6"/>
      <c r="T1911" s="2"/>
      <c r="U1911" s="2"/>
    </row>
    <row r="1912" spans="1:21" x14ac:dyDescent="0.25">
      <c r="A1912" t="s">
        <v>118</v>
      </c>
      <c r="B1912" t="s">
        <v>119</v>
      </c>
      <c r="C1912" t="s">
        <v>100</v>
      </c>
      <c r="D1912" t="s">
        <v>77</v>
      </c>
      <c r="E1912">
        <v>3</v>
      </c>
      <c r="G1912">
        <v>10684</v>
      </c>
      <c r="H1912" s="2">
        <v>41270</v>
      </c>
      <c r="I1912" s="2">
        <v>41296</v>
      </c>
      <c r="J1912" s="2">
        <v>41294</v>
      </c>
      <c r="K1912" s="4">
        <v>8</v>
      </c>
      <c r="M1912">
        <v>40</v>
      </c>
      <c r="O1912" s="5">
        <v>92</v>
      </c>
      <c r="P1912">
        <v>65</v>
      </c>
      <c r="Q1912" s="5">
        <f t="shared" si="29"/>
        <v>5980</v>
      </c>
      <c r="R1912" s="5">
        <v>54.358200000000004</v>
      </c>
      <c r="S1912" s="6"/>
      <c r="T1912" s="2"/>
      <c r="U1912" s="2"/>
    </row>
    <row r="1913" spans="1:21" x14ac:dyDescent="0.25">
      <c r="A1913" t="s">
        <v>217</v>
      </c>
      <c r="B1913" t="s">
        <v>218</v>
      </c>
      <c r="C1913" t="s">
        <v>219</v>
      </c>
      <c r="D1913" t="s">
        <v>22</v>
      </c>
      <c r="E1913">
        <v>3</v>
      </c>
      <c r="G1913">
        <v>10855</v>
      </c>
      <c r="H1913" s="2">
        <v>41388</v>
      </c>
      <c r="I1913" s="2">
        <v>41412</v>
      </c>
      <c r="J1913" s="2">
        <v>41408</v>
      </c>
      <c r="K1913" s="4">
        <v>2</v>
      </c>
      <c r="M1913">
        <v>65</v>
      </c>
      <c r="O1913" s="5">
        <v>105.25</v>
      </c>
      <c r="P1913">
        <v>69</v>
      </c>
      <c r="Q1913" s="5">
        <f t="shared" si="29"/>
        <v>7262.25</v>
      </c>
      <c r="R1913" s="5">
        <v>142.92108000000002</v>
      </c>
      <c r="S1913" s="6"/>
      <c r="T1913" s="2"/>
      <c r="U1913" s="2"/>
    </row>
    <row r="1914" spans="1:21" x14ac:dyDescent="0.25">
      <c r="A1914" t="s">
        <v>255</v>
      </c>
      <c r="B1914" t="s">
        <v>256</v>
      </c>
      <c r="C1914" t="s">
        <v>257</v>
      </c>
      <c r="D1914" t="s">
        <v>26</v>
      </c>
      <c r="E1914">
        <v>3</v>
      </c>
      <c r="G1914">
        <v>10739</v>
      </c>
      <c r="H1914" s="2">
        <v>41157</v>
      </c>
      <c r="I1914" s="2">
        <v>41181</v>
      </c>
      <c r="J1914" s="2">
        <v>41177</v>
      </c>
      <c r="K1914" s="4">
        <v>8</v>
      </c>
      <c r="M1914">
        <v>36</v>
      </c>
      <c r="O1914" s="5">
        <v>95</v>
      </c>
      <c r="P1914">
        <v>72</v>
      </c>
      <c r="Q1914" s="5">
        <f t="shared" si="29"/>
        <v>6840</v>
      </c>
      <c r="R1914" s="5">
        <v>172.57320000000001</v>
      </c>
      <c r="S1914" s="6"/>
      <c r="T1914" s="2"/>
      <c r="U1914" s="2"/>
    </row>
    <row r="1915" spans="1:21" x14ac:dyDescent="0.25">
      <c r="A1915" t="s">
        <v>217</v>
      </c>
      <c r="B1915" t="s">
        <v>218</v>
      </c>
      <c r="C1915" t="s">
        <v>219</v>
      </c>
      <c r="D1915" t="s">
        <v>22</v>
      </c>
      <c r="E1915">
        <v>3</v>
      </c>
      <c r="G1915">
        <v>10855</v>
      </c>
      <c r="H1915" s="2">
        <v>41568</v>
      </c>
      <c r="I1915" s="2">
        <v>41597</v>
      </c>
      <c r="J1915" s="2">
        <v>41595</v>
      </c>
      <c r="K1915" s="4">
        <v>3</v>
      </c>
      <c r="M1915">
        <v>16</v>
      </c>
      <c r="O1915" s="5">
        <v>87.25</v>
      </c>
      <c r="P1915">
        <v>68</v>
      </c>
      <c r="Q1915" s="5">
        <f t="shared" si="29"/>
        <v>5933</v>
      </c>
      <c r="R1915" s="5">
        <v>41.530999999999999</v>
      </c>
      <c r="S1915" s="6"/>
      <c r="T1915" s="2"/>
      <c r="U1915" s="2"/>
    </row>
    <row r="1916" spans="1:21" x14ac:dyDescent="0.25">
      <c r="A1916" t="s">
        <v>180</v>
      </c>
      <c r="B1916" t="s">
        <v>181</v>
      </c>
      <c r="C1916" t="s">
        <v>182</v>
      </c>
      <c r="D1916" t="s">
        <v>183</v>
      </c>
      <c r="E1916">
        <v>3</v>
      </c>
      <c r="G1916">
        <v>10911</v>
      </c>
      <c r="H1916" s="2">
        <v>41397</v>
      </c>
      <c r="I1916" s="2">
        <v>41421</v>
      </c>
      <c r="J1916" s="2">
        <v>41418</v>
      </c>
      <c r="K1916" s="4">
        <v>6</v>
      </c>
      <c r="M1916">
        <v>17</v>
      </c>
      <c r="O1916" s="5">
        <v>195</v>
      </c>
      <c r="P1916">
        <v>32</v>
      </c>
      <c r="Q1916" s="5">
        <f t="shared" si="29"/>
        <v>6240</v>
      </c>
      <c r="R1916" s="5">
        <v>23.712</v>
      </c>
      <c r="S1916" s="6"/>
      <c r="T1916" s="2"/>
      <c r="U1916" s="2"/>
    </row>
    <row r="1917" spans="1:21" x14ac:dyDescent="0.25">
      <c r="A1917" t="s">
        <v>149</v>
      </c>
      <c r="B1917" t="s">
        <v>150</v>
      </c>
      <c r="C1917" t="s">
        <v>151</v>
      </c>
      <c r="D1917" t="s">
        <v>152</v>
      </c>
      <c r="E1917">
        <v>3</v>
      </c>
      <c r="G1917">
        <v>10924</v>
      </c>
      <c r="H1917" s="2">
        <v>41085</v>
      </c>
      <c r="I1917" s="2">
        <v>41111</v>
      </c>
      <c r="J1917" s="2">
        <v>41108</v>
      </c>
      <c r="K1917" s="4">
        <v>8</v>
      </c>
      <c r="M1917">
        <v>10</v>
      </c>
      <c r="O1917" s="5">
        <v>155</v>
      </c>
      <c r="P1917">
        <v>39</v>
      </c>
      <c r="Q1917" s="5">
        <f t="shared" si="29"/>
        <v>6045</v>
      </c>
      <c r="R1917" s="5">
        <v>124.4061</v>
      </c>
      <c r="S1917" s="6"/>
      <c r="T1917" s="2"/>
      <c r="U1917" s="2"/>
    </row>
    <row r="1918" spans="1:21" x14ac:dyDescent="0.25">
      <c r="A1918" t="s">
        <v>217</v>
      </c>
      <c r="B1918" t="s">
        <v>218</v>
      </c>
      <c r="C1918" t="s">
        <v>219</v>
      </c>
      <c r="D1918" t="s">
        <v>22</v>
      </c>
      <c r="E1918">
        <v>3</v>
      </c>
      <c r="G1918">
        <v>10855</v>
      </c>
      <c r="H1918" s="2">
        <v>41236</v>
      </c>
      <c r="I1918" s="2">
        <v>41249</v>
      </c>
      <c r="J1918" s="2">
        <v>41250</v>
      </c>
      <c r="K1918" s="4">
        <v>4</v>
      </c>
      <c r="M1918">
        <v>31</v>
      </c>
      <c r="O1918" s="5">
        <v>62.5</v>
      </c>
      <c r="P1918">
        <v>96</v>
      </c>
      <c r="Q1918" s="5">
        <f t="shared" si="29"/>
        <v>6000</v>
      </c>
      <c r="R1918" s="5">
        <v>135.24</v>
      </c>
      <c r="S1918" s="6"/>
      <c r="T1918" s="2"/>
      <c r="U1918" s="2"/>
    </row>
    <row r="1919" spans="1:21" x14ac:dyDescent="0.25">
      <c r="A1919" t="s">
        <v>209</v>
      </c>
      <c r="B1919" t="s">
        <v>210</v>
      </c>
      <c r="C1919" t="s">
        <v>211</v>
      </c>
      <c r="D1919" t="s">
        <v>64</v>
      </c>
      <c r="E1919">
        <v>3</v>
      </c>
      <c r="G1919">
        <v>10644</v>
      </c>
      <c r="H1919" s="2">
        <v>41635</v>
      </c>
      <c r="I1919" s="2">
        <v>41652</v>
      </c>
      <c r="J1919" s="2">
        <v>41655</v>
      </c>
      <c r="K1919" s="4">
        <v>8</v>
      </c>
      <c r="M1919">
        <v>18</v>
      </c>
      <c r="O1919" s="5">
        <v>312.5</v>
      </c>
      <c r="P1919">
        <v>19</v>
      </c>
      <c r="Q1919" s="5">
        <f t="shared" si="29"/>
        <v>5937.5</v>
      </c>
      <c r="R1919" s="5">
        <v>139.65</v>
      </c>
      <c r="S1919" s="6"/>
      <c r="T1919" s="2"/>
      <c r="U1919" s="2"/>
    </row>
    <row r="1920" spans="1:21" x14ac:dyDescent="0.25">
      <c r="A1920" t="s">
        <v>180</v>
      </c>
      <c r="B1920" t="s">
        <v>181</v>
      </c>
      <c r="C1920" t="s">
        <v>182</v>
      </c>
      <c r="D1920" t="s">
        <v>183</v>
      </c>
      <c r="E1920">
        <v>3</v>
      </c>
      <c r="G1920">
        <v>10911</v>
      </c>
      <c r="H1920" s="2">
        <v>41406</v>
      </c>
      <c r="I1920" s="2">
        <v>41431</v>
      </c>
      <c r="J1920" s="2">
        <v>41427</v>
      </c>
      <c r="K1920" s="4">
        <v>1</v>
      </c>
      <c r="M1920">
        <v>67</v>
      </c>
      <c r="O1920" s="5">
        <v>70</v>
      </c>
      <c r="P1920">
        <v>86</v>
      </c>
      <c r="Q1920" s="5">
        <f t="shared" si="29"/>
        <v>6020</v>
      </c>
      <c r="R1920" s="5">
        <v>5.7791999999999994</v>
      </c>
      <c r="S1920" s="6"/>
      <c r="T1920" s="2"/>
      <c r="U1920" s="2"/>
    </row>
    <row r="1921" spans="1:21" x14ac:dyDescent="0.25">
      <c r="A1921" t="s">
        <v>116</v>
      </c>
      <c r="B1921" t="s">
        <v>117</v>
      </c>
      <c r="C1921" t="s">
        <v>38</v>
      </c>
      <c r="D1921" t="s">
        <v>39</v>
      </c>
      <c r="E1921">
        <v>3</v>
      </c>
      <c r="G1921">
        <v>10856</v>
      </c>
      <c r="H1921" s="2">
        <v>41167</v>
      </c>
      <c r="I1921" s="2">
        <v>41179</v>
      </c>
      <c r="J1921" s="2">
        <v>41174</v>
      </c>
      <c r="K1921" s="4">
        <v>1</v>
      </c>
      <c r="M1921">
        <v>2</v>
      </c>
      <c r="O1921" s="5">
        <v>95</v>
      </c>
      <c r="P1921">
        <v>62</v>
      </c>
      <c r="Q1921" s="5">
        <f t="shared" si="29"/>
        <v>5890</v>
      </c>
      <c r="R1921" s="5">
        <v>178.93819999999999</v>
      </c>
      <c r="S1921" s="6"/>
      <c r="T1921" s="2"/>
      <c r="U1921" s="2"/>
    </row>
    <row r="1922" spans="1:21" x14ac:dyDescent="0.25">
      <c r="A1922" t="s">
        <v>44</v>
      </c>
      <c r="B1922" t="s">
        <v>45</v>
      </c>
      <c r="C1922" t="s">
        <v>46</v>
      </c>
      <c r="D1922" t="s">
        <v>47</v>
      </c>
      <c r="E1922">
        <v>3</v>
      </c>
      <c r="G1922">
        <v>10796</v>
      </c>
      <c r="H1922" s="2">
        <v>40920</v>
      </c>
      <c r="I1922" s="2">
        <v>40934</v>
      </c>
      <c r="J1922" s="2">
        <v>40933</v>
      </c>
      <c r="K1922" s="4">
        <v>5</v>
      </c>
      <c r="M1922">
        <v>64</v>
      </c>
      <c r="O1922" s="5">
        <v>166.25</v>
      </c>
      <c r="P1922">
        <v>34</v>
      </c>
      <c r="Q1922" s="5">
        <f t="shared" si="29"/>
        <v>5652.5</v>
      </c>
      <c r="R1922" s="5">
        <v>40.358849999999997</v>
      </c>
      <c r="S1922" s="6"/>
      <c r="T1922" s="2"/>
      <c r="U1922" s="2"/>
    </row>
    <row r="1923" spans="1:21" x14ac:dyDescent="0.25">
      <c r="A1923" t="s">
        <v>255</v>
      </c>
      <c r="B1923" t="s">
        <v>256</v>
      </c>
      <c r="C1923" t="s">
        <v>257</v>
      </c>
      <c r="D1923" t="s">
        <v>26</v>
      </c>
      <c r="E1923">
        <v>3</v>
      </c>
      <c r="G1923">
        <v>10739</v>
      </c>
      <c r="H1923" s="2">
        <v>40791</v>
      </c>
      <c r="I1923" s="2">
        <v>40819</v>
      </c>
      <c r="J1923" s="2">
        <v>40806</v>
      </c>
      <c r="K1923" s="4">
        <v>8</v>
      </c>
      <c r="M1923">
        <v>36</v>
      </c>
      <c r="O1923" s="5">
        <v>95</v>
      </c>
      <c r="P1923">
        <v>67</v>
      </c>
      <c r="Q1923" s="5">
        <f t="shared" si="29"/>
        <v>6365</v>
      </c>
      <c r="R1923" s="5">
        <v>194.76900000000001</v>
      </c>
      <c r="S1923" s="6"/>
      <c r="T1923" s="2"/>
      <c r="U1923" s="2"/>
    </row>
    <row r="1924" spans="1:21" x14ac:dyDescent="0.25">
      <c r="A1924" t="s">
        <v>203</v>
      </c>
      <c r="B1924" t="s">
        <v>204</v>
      </c>
      <c r="C1924" t="s">
        <v>205</v>
      </c>
      <c r="D1924" t="s">
        <v>77</v>
      </c>
      <c r="E1924">
        <v>3</v>
      </c>
      <c r="G1924">
        <v>10779</v>
      </c>
      <c r="H1924" s="2">
        <v>41611</v>
      </c>
      <c r="I1924" s="2">
        <v>41640</v>
      </c>
      <c r="J1924" s="2">
        <v>41637</v>
      </c>
      <c r="K1924" s="4">
        <v>3</v>
      </c>
      <c r="M1924">
        <v>62</v>
      </c>
      <c r="O1924" s="5">
        <v>246.5</v>
      </c>
      <c r="P1924">
        <v>29</v>
      </c>
      <c r="Q1924" s="5">
        <f t="shared" ref="Q1924:Q1987" si="30">O1924*P1924</f>
        <v>7148.5</v>
      </c>
      <c r="R1924" s="5">
        <v>177.28280000000001</v>
      </c>
      <c r="S1924" s="6"/>
      <c r="T1924" s="2"/>
      <c r="U1924" s="2"/>
    </row>
    <row r="1925" spans="1:21" x14ac:dyDescent="0.25">
      <c r="A1925" t="s">
        <v>68</v>
      </c>
      <c r="B1925" t="s">
        <v>69</v>
      </c>
      <c r="C1925" t="s">
        <v>70</v>
      </c>
      <c r="D1925" t="s">
        <v>47</v>
      </c>
      <c r="E1925">
        <v>3</v>
      </c>
      <c r="G1925">
        <v>10638</v>
      </c>
      <c r="H1925" s="2">
        <v>41025</v>
      </c>
      <c r="I1925" s="2">
        <v>41049</v>
      </c>
      <c r="J1925" s="2">
        <v>41048</v>
      </c>
      <c r="K1925" s="4">
        <v>2</v>
      </c>
      <c r="M1925">
        <v>65</v>
      </c>
      <c r="O1925" s="5">
        <v>105.25</v>
      </c>
      <c r="P1925">
        <v>59</v>
      </c>
      <c r="Q1925" s="5">
        <f t="shared" si="30"/>
        <v>6209.75</v>
      </c>
      <c r="R1925" s="5">
        <v>51.416730000000001</v>
      </c>
      <c r="S1925" s="6"/>
      <c r="T1925" s="2"/>
      <c r="U1925" s="2"/>
    </row>
    <row r="1926" spans="1:21" x14ac:dyDescent="0.25">
      <c r="A1926" t="s">
        <v>149</v>
      </c>
      <c r="B1926" t="s">
        <v>150</v>
      </c>
      <c r="C1926" t="s">
        <v>151</v>
      </c>
      <c r="D1926" t="s">
        <v>152</v>
      </c>
      <c r="E1926">
        <v>3</v>
      </c>
      <c r="G1926">
        <v>10572</v>
      </c>
      <c r="H1926" s="2">
        <v>40645</v>
      </c>
      <c r="I1926" s="2">
        <v>40673</v>
      </c>
      <c r="J1926" s="2">
        <v>40662</v>
      </c>
      <c r="K1926" s="4">
        <v>4</v>
      </c>
      <c r="M1926">
        <v>32</v>
      </c>
      <c r="O1926" s="5">
        <v>160</v>
      </c>
      <c r="P1926">
        <v>42</v>
      </c>
      <c r="Q1926" s="5">
        <f t="shared" si="30"/>
        <v>6720</v>
      </c>
      <c r="R1926" s="5">
        <v>165.648</v>
      </c>
      <c r="S1926" s="6"/>
      <c r="T1926" s="2"/>
      <c r="U1926" s="2"/>
    </row>
    <row r="1927" spans="1:21" x14ac:dyDescent="0.25">
      <c r="A1927" t="s">
        <v>188</v>
      </c>
      <c r="B1927" t="s">
        <v>189</v>
      </c>
      <c r="C1927" t="s">
        <v>29</v>
      </c>
      <c r="D1927" t="s">
        <v>30</v>
      </c>
      <c r="E1927">
        <v>3</v>
      </c>
      <c r="G1927">
        <v>10768</v>
      </c>
      <c r="H1927" s="2">
        <v>41316</v>
      </c>
      <c r="I1927" s="2">
        <v>41340</v>
      </c>
      <c r="J1927" s="2">
        <v>41336</v>
      </c>
      <c r="K1927" s="4">
        <v>5</v>
      </c>
      <c r="M1927">
        <v>22</v>
      </c>
      <c r="O1927" s="5">
        <v>105</v>
      </c>
      <c r="P1927">
        <v>68</v>
      </c>
      <c r="Q1927" s="5">
        <f t="shared" si="30"/>
        <v>7140</v>
      </c>
      <c r="R1927" s="5">
        <v>34.271999999999998</v>
      </c>
      <c r="S1927" s="6"/>
      <c r="T1927" s="2"/>
      <c r="U1927" s="2"/>
    </row>
    <row r="1928" spans="1:21" x14ac:dyDescent="0.25">
      <c r="A1928" t="s">
        <v>230</v>
      </c>
      <c r="B1928" t="s">
        <v>231</v>
      </c>
      <c r="C1928" t="s">
        <v>232</v>
      </c>
      <c r="D1928" t="s">
        <v>156</v>
      </c>
      <c r="E1928">
        <v>3</v>
      </c>
      <c r="G1928">
        <v>10879</v>
      </c>
      <c r="H1928" s="2">
        <v>40881</v>
      </c>
      <c r="I1928" s="2">
        <v>40909</v>
      </c>
      <c r="J1928" s="2">
        <v>40893</v>
      </c>
      <c r="K1928" s="4">
        <v>1</v>
      </c>
      <c r="M1928">
        <v>76</v>
      </c>
      <c r="O1928" s="5">
        <v>90</v>
      </c>
      <c r="P1928">
        <v>64</v>
      </c>
      <c r="Q1928" s="5">
        <f t="shared" si="30"/>
        <v>5760</v>
      </c>
      <c r="R1928" s="5">
        <v>188.17919999999998</v>
      </c>
      <c r="S1928" s="6"/>
      <c r="T1928" s="2"/>
      <c r="U1928" s="2"/>
    </row>
    <row r="1929" spans="1:21" x14ac:dyDescent="0.25">
      <c r="A1929" t="s">
        <v>111</v>
      </c>
      <c r="B1929" t="s">
        <v>112</v>
      </c>
      <c r="C1929" t="s">
        <v>113</v>
      </c>
      <c r="D1929" t="s">
        <v>87</v>
      </c>
      <c r="E1929">
        <v>3</v>
      </c>
      <c r="G1929">
        <v>10570</v>
      </c>
      <c r="H1929" s="2">
        <v>41031</v>
      </c>
      <c r="I1929" s="2">
        <v>41044</v>
      </c>
      <c r="J1929" s="2">
        <v>41039</v>
      </c>
      <c r="K1929" s="4">
        <v>4</v>
      </c>
      <c r="M1929">
        <v>11</v>
      </c>
      <c r="O1929" s="5">
        <v>105</v>
      </c>
      <c r="P1929">
        <v>60</v>
      </c>
      <c r="Q1929" s="5">
        <f t="shared" si="30"/>
        <v>6300</v>
      </c>
      <c r="R1929" s="5">
        <v>56.7</v>
      </c>
      <c r="S1929" s="6"/>
      <c r="T1929" s="2"/>
      <c r="U1929" s="2"/>
    </row>
    <row r="1930" spans="1:21" x14ac:dyDescent="0.25">
      <c r="A1930" t="s">
        <v>170</v>
      </c>
      <c r="B1930" t="s">
        <v>171</v>
      </c>
      <c r="C1930" t="s">
        <v>172</v>
      </c>
      <c r="D1930" t="s">
        <v>140</v>
      </c>
      <c r="E1930">
        <v>3</v>
      </c>
      <c r="G1930">
        <v>10751</v>
      </c>
      <c r="H1930" s="2">
        <v>41348</v>
      </c>
      <c r="I1930" s="2">
        <v>41368</v>
      </c>
      <c r="J1930" s="2">
        <v>41370</v>
      </c>
      <c r="K1930" s="4">
        <v>8</v>
      </c>
      <c r="M1930">
        <v>73</v>
      </c>
      <c r="O1930" s="5">
        <v>75</v>
      </c>
      <c r="P1930">
        <v>81</v>
      </c>
      <c r="Q1930" s="5">
        <f t="shared" si="30"/>
        <v>6075</v>
      </c>
      <c r="R1930" s="5">
        <v>16.949249999999999</v>
      </c>
      <c r="S1930" s="6"/>
      <c r="T1930" s="2"/>
      <c r="U1930" s="2"/>
    </row>
    <row r="1931" spans="1:21" x14ac:dyDescent="0.25">
      <c r="A1931" t="s">
        <v>149</v>
      </c>
      <c r="B1931" t="s">
        <v>150</v>
      </c>
      <c r="C1931" t="s">
        <v>151</v>
      </c>
      <c r="D1931" t="s">
        <v>152</v>
      </c>
      <c r="E1931">
        <v>3</v>
      </c>
      <c r="G1931">
        <v>10924</v>
      </c>
      <c r="H1931" s="2">
        <v>40903</v>
      </c>
      <c r="I1931" s="2">
        <v>40931</v>
      </c>
      <c r="J1931" s="2">
        <v>40948</v>
      </c>
      <c r="K1931" s="4">
        <v>7</v>
      </c>
      <c r="M1931">
        <v>28</v>
      </c>
      <c r="O1931" s="5">
        <v>228</v>
      </c>
      <c r="P1931">
        <v>26</v>
      </c>
      <c r="Q1931" s="5">
        <f t="shared" si="30"/>
        <v>5928</v>
      </c>
      <c r="R1931" s="5">
        <v>95.737200000000001</v>
      </c>
      <c r="S1931" s="6"/>
      <c r="T1931" s="2"/>
      <c r="U1931" s="2"/>
    </row>
    <row r="1932" spans="1:21" x14ac:dyDescent="0.25">
      <c r="A1932" t="s">
        <v>68</v>
      </c>
      <c r="B1932" t="s">
        <v>69</v>
      </c>
      <c r="C1932" t="s">
        <v>70</v>
      </c>
      <c r="D1932" t="s">
        <v>47</v>
      </c>
      <c r="E1932">
        <v>3</v>
      </c>
      <c r="G1932">
        <v>10697</v>
      </c>
      <c r="H1932" s="2">
        <v>40756</v>
      </c>
      <c r="I1932" s="2">
        <v>40784</v>
      </c>
      <c r="J1932" s="2">
        <v>40772</v>
      </c>
      <c r="K1932" s="4">
        <v>1</v>
      </c>
      <c r="M1932">
        <v>35</v>
      </c>
      <c r="O1932" s="5">
        <v>90</v>
      </c>
      <c r="P1932">
        <v>76</v>
      </c>
      <c r="Q1932" s="5">
        <f t="shared" si="30"/>
        <v>6840</v>
      </c>
      <c r="R1932" s="5">
        <v>50.479200000000006</v>
      </c>
      <c r="S1932" s="6"/>
      <c r="T1932" s="2"/>
      <c r="U1932" s="2"/>
    </row>
    <row r="1933" spans="1:21" x14ac:dyDescent="0.25">
      <c r="A1933" t="s">
        <v>188</v>
      </c>
      <c r="B1933" t="s">
        <v>189</v>
      </c>
      <c r="C1933" t="s">
        <v>29</v>
      </c>
      <c r="D1933" t="s">
        <v>30</v>
      </c>
      <c r="E1933">
        <v>3</v>
      </c>
      <c r="G1933">
        <v>10768</v>
      </c>
      <c r="H1933" s="2">
        <v>41165</v>
      </c>
      <c r="I1933" s="2">
        <v>41187</v>
      </c>
      <c r="J1933" s="2">
        <v>41188</v>
      </c>
      <c r="K1933" s="4">
        <v>4</v>
      </c>
      <c r="M1933">
        <v>31</v>
      </c>
      <c r="O1933" s="5">
        <v>62.5</v>
      </c>
      <c r="P1933">
        <v>94</v>
      </c>
      <c r="Q1933" s="5">
        <f t="shared" si="30"/>
        <v>5875</v>
      </c>
      <c r="R1933" s="5">
        <v>5.5812499999999998</v>
      </c>
      <c r="S1933" s="6"/>
      <c r="T1933" s="2"/>
      <c r="U1933" s="2"/>
    </row>
    <row r="1934" spans="1:21" x14ac:dyDescent="0.25">
      <c r="A1934" t="s">
        <v>98</v>
      </c>
      <c r="B1934" t="s">
        <v>99</v>
      </c>
      <c r="C1934" t="s">
        <v>100</v>
      </c>
      <c r="D1934" t="s">
        <v>77</v>
      </c>
      <c r="E1934">
        <v>3</v>
      </c>
      <c r="G1934">
        <v>10934</v>
      </c>
      <c r="H1934" s="2">
        <v>41495</v>
      </c>
      <c r="I1934" s="2">
        <v>41519</v>
      </c>
      <c r="J1934" s="2">
        <v>41517</v>
      </c>
      <c r="K1934" s="4">
        <v>2</v>
      </c>
      <c r="M1934">
        <v>6</v>
      </c>
      <c r="O1934" s="5">
        <v>125</v>
      </c>
      <c r="P1934">
        <v>53</v>
      </c>
      <c r="Q1934" s="5">
        <f t="shared" si="30"/>
        <v>6625</v>
      </c>
      <c r="R1934" s="5">
        <v>126.47125</v>
      </c>
      <c r="S1934" s="6"/>
      <c r="T1934" s="2"/>
      <c r="U1934" s="2"/>
    </row>
    <row r="1935" spans="1:21" x14ac:dyDescent="0.25">
      <c r="A1935" t="s">
        <v>98</v>
      </c>
      <c r="B1935" t="s">
        <v>99</v>
      </c>
      <c r="C1935" t="s">
        <v>100</v>
      </c>
      <c r="D1935" t="s">
        <v>77</v>
      </c>
      <c r="E1935">
        <v>3</v>
      </c>
      <c r="G1935">
        <v>10536</v>
      </c>
      <c r="H1935" s="2">
        <v>41503</v>
      </c>
      <c r="I1935" s="2">
        <v>41516</v>
      </c>
      <c r="J1935" s="2">
        <v>41513</v>
      </c>
      <c r="K1935" s="4">
        <v>4</v>
      </c>
      <c r="M1935">
        <v>60</v>
      </c>
      <c r="O1935" s="5">
        <v>170</v>
      </c>
      <c r="P1935">
        <v>34</v>
      </c>
      <c r="Q1935" s="5">
        <f t="shared" si="30"/>
        <v>5780</v>
      </c>
      <c r="R1935" s="5">
        <v>131.78399999999999</v>
      </c>
      <c r="S1935" s="6"/>
      <c r="T1935" s="2"/>
      <c r="U1935" s="2"/>
    </row>
    <row r="1936" spans="1:21" x14ac:dyDescent="0.25">
      <c r="A1936" t="s">
        <v>68</v>
      </c>
      <c r="B1936" t="s">
        <v>69</v>
      </c>
      <c r="C1936" t="s">
        <v>70</v>
      </c>
      <c r="D1936" t="s">
        <v>47</v>
      </c>
      <c r="E1936">
        <v>3</v>
      </c>
      <c r="G1936">
        <v>10638</v>
      </c>
      <c r="H1936" s="2">
        <v>41355</v>
      </c>
      <c r="I1936" s="2">
        <v>41382</v>
      </c>
      <c r="J1936" s="2">
        <v>41377</v>
      </c>
      <c r="K1936" s="4">
        <v>2</v>
      </c>
      <c r="M1936">
        <v>65</v>
      </c>
      <c r="O1936" s="5">
        <v>105.25</v>
      </c>
      <c r="P1936">
        <v>64</v>
      </c>
      <c r="Q1936" s="5">
        <f t="shared" si="30"/>
        <v>6736</v>
      </c>
      <c r="R1936" s="5">
        <v>21.824640000000002</v>
      </c>
      <c r="S1936" s="6"/>
      <c r="T1936" s="2"/>
      <c r="U1936" s="2"/>
    </row>
    <row r="1937" spans="1:21" x14ac:dyDescent="0.25">
      <c r="A1937" t="s">
        <v>236</v>
      </c>
      <c r="B1937" t="s">
        <v>237</v>
      </c>
      <c r="C1937" t="s">
        <v>38</v>
      </c>
      <c r="D1937" t="s">
        <v>39</v>
      </c>
      <c r="E1937">
        <v>3</v>
      </c>
      <c r="G1937">
        <v>10625</v>
      </c>
      <c r="H1937" s="2">
        <v>41081</v>
      </c>
      <c r="I1937" s="2">
        <v>41106</v>
      </c>
      <c r="J1937" s="2">
        <v>41108</v>
      </c>
      <c r="K1937" s="4">
        <v>5</v>
      </c>
      <c r="M1937">
        <v>42</v>
      </c>
      <c r="O1937" s="5">
        <v>70</v>
      </c>
      <c r="P1937">
        <v>89</v>
      </c>
      <c r="Q1937" s="5">
        <f t="shared" si="30"/>
        <v>6230</v>
      </c>
      <c r="R1937" s="5">
        <v>184.28340000000003</v>
      </c>
      <c r="S1937" s="6"/>
      <c r="T1937" s="2"/>
      <c r="U1937" s="2"/>
    </row>
    <row r="1938" spans="1:21" x14ac:dyDescent="0.25">
      <c r="A1938" t="s">
        <v>230</v>
      </c>
      <c r="B1938" t="s">
        <v>231</v>
      </c>
      <c r="C1938" t="s">
        <v>232</v>
      </c>
      <c r="D1938" t="s">
        <v>156</v>
      </c>
      <c r="E1938">
        <v>3</v>
      </c>
      <c r="G1938">
        <v>10879</v>
      </c>
      <c r="H1938" s="2">
        <v>41351</v>
      </c>
      <c r="I1938" s="2">
        <v>41364</v>
      </c>
      <c r="J1938" s="2">
        <v>41363</v>
      </c>
      <c r="K1938" s="4">
        <v>8</v>
      </c>
      <c r="M1938">
        <v>40</v>
      </c>
      <c r="O1938" s="5">
        <v>92</v>
      </c>
      <c r="P1938">
        <v>62</v>
      </c>
      <c r="Q1938" s="5">
        <f t="shared" si="30"/>
        <v>5704</v>
      </c>
      <c r="R1938" s="5">
        <v>43.3504</v>
      </c>
      <c r="S1938" s="6"/>
      <c r="T1938" s="2"/>
      <c r="U1938" s="2"/>
    </row>
    <row r="1939" spans="1:21" x14ac:dyDescent="0.25">
      <c r="A1939" t="s">
        <v>98</v>
      </c>
      <c r="B1939" t="s">
        <v>99</v>
      </c>
      <c r="C1939" t="s">
        <v>100</v>
      </c>
      <c r="D1939" t="s">
        <v>77</v>
      </c>
      <c r="E1939">
        <v>3</v>
      </c>
      <c r="G1939">
        <v>10592</v>
      </c>
      <c r="H1939" s="2">
        <v>40978</v>
      </c>
      <c r="I1939" s="2">
        <v>41001</v>
      </c>
      <c r="J1939" s="2">
        <v>40998</v>
      </c>
      <c r="K1939" s="4">
        <v>2</v>
      </c>
      <c r="M1939">
        <v>15</v>
      </c>
      <c r="O1939" s="5">
        <v>77.5</v>
      </c>
      <c r="P1939">
        <v>83</v>
      </c>
      <c r="Q1939" s="5">
        <f t="shared" si="30"/>
        <v>6432.5</v>
      </c>
      <c r="R1939" s="5">
        <v>178.30889999999999</v>
      </c>
      <c r="S1939" s="6"/>
      <c r="T1939" s="2"/>
      <c r="U1939" s="2"/>
    </row>
    <row r="1940" spans="1:21" x14ac:dyDescent="0.25">
      <c r="A1940" t="s">
        <v>44</v>
      </c>
      <c r="B1940" t="s">
        <v>45</v>
      </c>
      <c r="C1940" t="s">
        <v>46</v>
      </c>
      <c r="D1940" t="s">
        <v>47</v>
      </c>
      <c r="E1940">
        <v>3</v>
      </c>
      <c r="G1940">
        <v>10796</v>
      </c>
      <c r="H1940" s="2">
        <v>41220</v>
      </c>
      <c r="I1940" s="2">
        <v>41247</v>
      </c>
      <c r="J1940" s="2">
        <v>41248</v>
      </c>
      <c r="K1940" s="4">
        <v>3</v>
      </c>
      <c r="M1940">
        <v>26</v>
      </c>
      <c r="O1940" s="5">
        <v>156.15</v>
      </c>
      <c r="P1940">
        <v>34</v>
      </c>
      <c r="Q1940" s="5">
        <f t="shared" si="30"/>
        <v>5309.1</v>
      </c>
      <c r="R1940" s="5">
        <v>155.50353900000002</v>
      </c>
      <c r="S1940" s="6"/>
      <c r="T1940" s="2"/>
      <c r="U1940" s="2"/>
    </row>
    <row r="1941" spans="1:21" x14ac:dyDescent="0.25">
      <c r="A1941" t="s">
        <v>96</v>
      </c>
      <c r="B1941" t="s">
        <v>97</v>
      </c>
      <c r="C1941" t="s">
        <v>73</v>
      </c>
      <c r="D1941" t="s">
        <v>64</v>
      </c>
      <c r="E1941">
        <v>3</v>
      </c>
      <c r="G1941">
        <v>10839</v>
      </c>
      <c r="H1941" s="2">
        <v>40859</v>
      </c>
      <c r="I1941" s="2">
        <v>40887</v>
      </c>
      <c r="J1941" s="2">
        <v>40872</v>
      </c>
      <c r="K1941" s="4">
        <v>8</v>
      </c>
      <c r="M1941">
        <v>58</v>
      </c>
      <c r="O1941" s="5">
        <v>66.25</v>
      </c>
      <c r="P1941">
        <v>86</v>
      </c>
      <c r="Q1941" s="5">
        <f t="shared" si="30"/>
        <v>5697.5</v>
      </c>
      <c r="R1941" s="5">
        <v>32.133899999999997</v>
      </c>
      <c r="S1941" s="6"/>
      <c r="T1941" s="2"/>
      <c r="U1941" s="2"/>
    </row>
    <row r="1942" spans="1:21" x14ac:dyDescent="0.25">
      <c r="A1942" t="s">
        <v>120</v>
      </c>
      <c r="B1942" t="s">
        <v>121</v>
      </c>
      <c r="C1942" t="s">
        <v>122</v>
      </c>
      <c r="D1942" t="s">
        <v>22</v>
      </c>
      <c r="E1942">
        <v>3</v>
      </c>
      <c r="G1942">
        <v>10700</v>
      </c>
      <c r="H1942" s="2">
        <v>41354</v>
      </c>
      <c r="I1942" s="2">
        <v>41380</v>
      </c>
      <c r="J1942" s="2">
        <v>41379</v>
      </c>
      <c r="K1942" s="4">
        <v>3</v>
      </c>
      <c r="M1942">
        <v>68</v>
      </c>
      <c r="O1942" s="5">
        <v>62.5</v>
      </c>
      <c r="P1942">
        <v>91</v>
      </c>
      <c r="Q1942" s="5">
        <f t="shared" si="30"/>
        <v>5687.5</v>
      </c>
      <c r="R1942" s="5">
        <v>181.77250000000001</v>
      </c>
      <c r="S1942" s="6"/>
      <c r="T1942" s="2"/>
      <c r="U1942" s="2"/>
    </row>
    <row r="1943" spans="1:21" x14ac:dyDescent="0.25">
      <c r="A1943" t="s">
        <v>116</v>
      </c>
      <c r="B1943" t="s">
        <v>117</v>
      </c>
      <c r="C1943" t="s">
        <v>38</v>
      </c>
      <c r="D1943" t="s">
        <v>39</v>
      </c>
      <c r="E1943">
        <v>3</v>
      </c>
      <c r="G1943">
        <v>10856</v>
      </c>
      <c r="H1943" s="2">
        <v>40868</v>
      </c>
      <c r="I1943" s="2">
        <v>40896</v>
      </c>
      <c r="J1943" s="2">
        <v>40891</v>
      </c>
      <c r="K1943" s="4">
        <v>5</v>
      </c>
      <c r="M1943">
        <v>42</v>
      </c>
      <c r="O1943" s="5">
        <v>70</v>
      </c>
      <c r="P1943">
        <v>77</v>
      </c>
      <c r="Q1943" s="5">
        <f t="shared" si="30"/>
        <v>5390</v>
      </c>
      <c r="R1943" s="5">
        <v>154.74690000000001</v>
      </c>
      <c r="S1943" s="6"/>
      <c r="T1943" s="2"/>
      <c r="U1943" s="2"/>
    </row>
    <row r="1944" spans="1:21" x14ac:dyDescent="0.25">
      <c r="A1944" t="s">
        <v>107</v>
      </c>
      <c r="B1944" t="s">
        <v>108</v>
      </c>
      <c r="C1944" t="s">
        <v>109</v>
      </c>
      <c r="D1944" t="s">
        <v>110</v>
      </c>
      <c r="E1944">
        <v>3</v>
      </c>
      <c r="G1944">
        <v>10897</v>
      </c>
      <c r="H1944" s="2">
        <v>41539</v>
      </c>
      <c r="I1944" s="2">
        <v>41552</v>
      </c>
      <c r="J1944" s="2">
        <v>41550</v>
      </c>
      <c r="K1944" s="4">
        <v>8</v>
      </c>
      <c r="M1944">
        <v>30</v>
      </c>
      <c r="O1944" s="5">
        <v>129.44999999999999</v>
      </c>
      <c r="P1944">
        <v>50</v>
      </c>
      <c r="Q1944" s="5">
        <f t="shared" si="30"/>
        <v>6472.4999999999991</v>
      </c>
      <c r="R1944" s="5">
        <v>42.459600000000002</v>
      </c>
      <c r="S1944" s="6"/>
      <c r="T1944" s="2"/>
      <c r="U1944" s="2"/>
    </row>
    <row r="1945" spans="1:21" x14ac:dyDescent="0.25">
      <c r="A1945" t="s">
        <v>19</v>
      </c>
      <c r="B1945" t="s">
        <v>20</v>
      </c>
      <c r="C1945" t="s">
        <v>21</v>
      </c>
      <c r="D1945" t="s">
        <v>22</v>
      </c>
      <c r="E1945">
        <v>3</v>
      </c>
      <c r="G1945">
        <v>10693</v>
      </c>
      <c r="H1945" s="2">
        <v>41343</v>
      </c>
      <c r="I1945" s="2">
        <v>41372</v>
      </c>
      <c r="J1945" s="2">
        <v>41370</v>
      </c>
      <c r="K1945" s="4">
        <v>4</v>
      </c>
      <c r="M1945">
        <v>69</v>
      </c>
      <c r="O1945" s="5">
        <v>180</v>
      </c>
      <c r="P1945">
        <v>30</v>
      </c>
      <c r="Q1945" s="5">
        <f t="shared" si="30"/>
        <v>5400</v>
      </c>
      <c r="R1945" s="5">
        <v>148.17599999999999</v>
      </c>
      <c r="S1945" s="6"/>
      <c r="T1945" s="2"/>
      <c r="U1945" s="2"/>
    </row>
    <row r="1946" spans="1:21" x14ac:dyDescent="0.25">
      <c r="A1946" t="s">
        <v>230</v>
      </c>
      <c r="B1946" t="s">
        <v>231</v>
      </c>
      <c r="C1946" t="s">
        <v>232</v>
      </c>
      <c r="D1946" t="s">
        <v>156</v>
      </c>
      <c r="E1946">
        <v>3</v>
      </c>
      <c r="G1946">
        <v>10879</v>
      </c>
      <c r="H1946" s="2">
        <v>41170</v>
      </c>
      <c r="I1946" s="2">
        <v>41181</v>
      </c>
      <c r="J1946" s="2">
        <v>41184</v>
      </c>
      <c r="K1946" s="4">
        <v>2</v>
      </c>
      <c r="M1946">
        <v>65</v>
      </c>
      <c r="O1946" s="5">
        <v>105.25</v>
      </c>
      <c r="P1946">
        <v>55</v>
      </c>
      <c r="Q1946" s="5">
        <f t="shared" si="30"/>
        <v>5788.75</v>
      </c>
      <c r="R1946" s="5">
        <v>142.22958750000001</v>
      </c>
      <c r="S1946" s="6"/>
      <c r="T1946" s="2"/>
      <c r="U1946" s="2"/>
    </row>
    <row r="1947" spans="1:21" x14ac:dyDescent="0.25">
      <c r="A1947" t="s">
        <v>84</v>
      </c>
      <c r="B1947" t="s">
        <v>85</v>
      </c>
      <c r="C1947" t="s">
        <v>86</v>
      </c>
      <c r="D1947" t="s">
        <v>87</v>
      </c>
      <c r="E1947">
        <v>3</v>
      </c>
      <c r="G1947">
        <v>10742</v>
      </c>
      <c r="H1947" s="2">
        <v>40793</v>
      </c>
      <c r="I1947" s="2">
        <v>40821</v>
      </c>
      <c r="J1947" s="2">
        <v>40807</v>
      </c>
      <c r="K1947" s="4">
        <v>4</v>
      </c>
      <c r="M1947">
        <v>60</v>
      </c>
      <c r="O1947" s="5">
        <v>170</v>
      </c>
      <c r="P1947">
        <v>36</v>
      </c>
      <c r="Q1947" s="5">
        <f t="shared" si="30"/>
        <v>6120</v>
      </c>
      <c r="R1947" s="5">
        <v>121.05359999999999</v>
      </c>
      <c r="S1947" s="6"/>
      <c r="T1947" s="2"/>
      <c r="U1947" s="2"/>
    </row>
    <row r="1948" spans="1:21" x14ac:dyDescent="0.25">
      <c r="A1948" t="s">
        <v>149</v>
      </c>
      <c r="B1948" t="s">
        <v>150</v>
      </c>
      <c r="C1948" t="s">
        <v>151</v>
      </c>
      <c r="D1948" t="s">
        <v>152</v>
      </c>
      <c r="E1948">
        <v>3</v>
      </c>
      <c r="G1948">
        <v>10924</v>
      </c>
      <c r="H1948" s="2">
        <v>41562</v>
      </c>
      <c r="I1948" s="2">
        <v>41572</v>
      </c>
      <c r="J1948" s="2">
        <v>41574</v>
      </c>
      <c r="K1948" s="4">
        <v>7</v>
      </c>
      <c r="M1948">
        <v>28</v>
      </c>
      <c r="O1948" s="5">
        <v>228</v>
      </c>
      <c r="P1948">
        <v>28</v>
      </c>
      <c r="Q1948" s="5">
        <f t="shared" si="30"/>
        <v>6384</v>
      </c>
      <c r="R1948" s="5">
        <v>0</v>
      </c>
      <c r="S1948" s="6"/>
      <c r="T1948" s="2"/>
      <c r="U1948" s="2"/>
    </row>
    <row r="1949" spans="1:21" x14ac:dyDescent="0.25">
      <c r="A1949" t="s">
        <v>170</v>
      </c>
      <c r="B1949" t="s">
        <v>171</v>
      </c>
      <c r="C1949" t="s">
        <v>172</v>
      </c>
      <c r="D1949" t="s">
        <v>140</v>
      </c>
      <c r="E1949">
        <v>3</v>
      </c>
      <c r="G1949">
        <v>10751</v>
      </c>
      <c r="H1949" s="2">
        <v>40803</v>
      </c>
      <c r="I1949" s="2">
        <v>40831</v>
      </c>
      <c r="J1949" s="2">
        <v>40822</v>
      </c>
      <c r="K1949" s="4">
        <v>8</v>
      </c>
      <c r="M1949">
        <v>73</v>
      </c>
      <c r="O1949" s="5">
        <v>75</v>
      </c>
      <c r="P1949">
        <v>87</v>
      </c>
      <c r="Q1949" s="5">
        <f t="shared" si="30"/>
        <v>6525</v>
      </c>
      <c r="R1949" s="5">
        <v>10.44</v>
      </c>
      <c r="S1949" s="6"/>
      <c r="T1949" s="2"/>
      <c r="U1949" s="2"/>
    </row>
    <row r="1950" spans="1:21" x14ac:dyDescent="0.25">
      <c r="A1950" t="s">
        <v>180</v>
      </c>
      <c r="B1950" t="s">
        <v>181</v>
      </c>
      <c r="C1950" t="s">
        <v>182</v>
      </c>
      <c r="D1950" t="s">
        <v>183</v>
      </c>
      <c r="E1950">
        <v>3</v>
      </c>
      <c r="G1950">
        <v>10911</v>
      </c>
      <c r="H1950" s="2">
        <v>41237</v>
      </c>
      <c r="I1950" s="2">
        <v>41253</v>
      </c>
      <c r="J1950" s="2">
        <v>41248</v>
      </c>
      <c r="K1950" s="4">
        <v>6</v>
      </c>
      <c r="M1950">
        <v>17</v>
      </c>
      <c r="O1950" s="5">
        <v>195</v>
      </c>
      <c r="P1950">
        <v>30</v>
      </c>
      <c r="Q1950" s="5">
        <f t="shared" si="30"/>
        <v>5850</v>
      </c>
      <c r="R1950" s="5">
        <v>140.57550000000001</v>
      </c>
      <c r="S1950" s="6"/>
      <c r="T1950" s="2"/>
      <c r="U1950" s="2"/>
    </row>
    <row r="1951" spans="1:21" x14ac:dyDescent="0.25">
      <c r="A1951" t="s">
        <v>19</v>
      </c>
      <c r="B1951" t="s">
        <v>20</v>
      </c>
      <c r="C1951" t="s">
        <v>21</v>
      </c>
      <c r="D1951" t="s">
        <v>22</v>
      </c>
      <c r="E1951">
        <v>3</v>
      </c>
      <c r="G1951">
        <v>10904</v>
      </c>
      <c r="H1951" s="2">
        <v>40989</v>
      </c>
      <c r="I1951" s="2">
        <v>41014</v>
      </c>
      <c r="J1951" s="2">
        <v>41010</v>
      </c>
      <c r="K1951" s="4">
        <v>8</v>
      </c>
      <c r="M1951">
        <v>58</v>
      </c>
      <c r="O1951" s="5">
        <v>66.25</v>
      </c>
      <c r="P1951">
        <v>84</v>
      </c>
      <c r="Q1951" s="5">
        <f t="shared" si="30"/>
        <v>5565</v>
      </c>
      <c r="R1951" s="5">
        <v>165.61439999999999</v>
      </c>
      <c r="S1951" s="6"/>
      <c r="T1951" s="2"/>
      <c r="U1951" s="2"/>
    </row>
    <row r="1952" spans="1:21" x14ac:dyDescent="0.25">
      <c r="A1952" t="s">
        <v>58</v>
      </c>
      <c r="B1952" t="s">
        <v>59</v>
      </c>
      <c r="C1952" t="s">
        <v>60</v>
      </c>
      <c r="D1952" t="s">
        <v>26</v>
      </c>
      <c r="E1952">
        <v>3</v>
      </c>
      <c r="G1952">
        <v>10763</v>
      </c>
      <c r="H1952" s="2">
        <v>41306</v>
      </c>
      <c r="I1952" s="2">
        <v>41319</v>
      </c>
      <c r="J1952" s="2">
        <v>41321</v>
      </c>
      <c r="K1952" s="4">
        <v>5</v>
      </c>
      <c r="M1952">
        <v>22</v>
      </c>
      <c r="O1952" s="5">
        <v>105</v>
      </c>
      <c r="P1952">
        <v>56</v>
      </c>
      <c r="Q1952" s="5">
        <f t="shared" si="30"/>
        <v>5880</v>
      </c>
      <c r="R1952" s="5">
        <v>41.395199999999996</v>
      </c>
      <c r="S1952" s="6"/>
      <c r="T1952" s="2"/>
      <c r="U1952" s="2"/>
    </row>
    <row r="1953" spans="1:21" x14ac:dyDescent="0.25">
      <c r="A1953" t="s">
        <v>180</v>
      </c>
      <c r="B1953" t="s">
        <v>181</v>
      </c>
      <c r="C1953" t="s">
        <v>182</v>
      </c>
      <c r="D1953" t="s">
        <v>183</v>
      </c>
      <c r="E1953">
        <v>3</v>
      </c>
      <c r="G1953">
        <v>10911</v>
      </c>
      <c r="H1953" s="2">
        <v>40980</v>
      </c>
      <c r="I1953" s="2">
        <v>40997</v>
      </c>
      <c r="J1953" s="2">
        <v>40997</v>
      </c>
      <c r="K1953" s="4">
        <v>1</v>
      </c>
      <c r="M1953">
        <v>67</v>
      </c>
      <c r="O1953" s="5">
        <v>70</v>
      </c>
      <c r="P1953">
        <v>84</v>
      </c>
      <c r="Q1953" s="5">
        <f t="shared" si="30"/>
        <v>5880</v>
      </c>
      <c r="R1953" s="5">
        <v>153.46799999999999</v>
      </c>
      <c r="S1953" s="6"/>
      <c r="T1953" s="2"/>
      <c r="U1953" s="2"/>
    </row>
    <row r="1954" spans="1:21" x14ac:dyDescent="0.25">
      <c r="A1954" t="s">
        <v>120</v>
      </c>
      <c r="B1954" t="s">
        <v>121</v>
      </c>
      <c r="C1954" t="s">
        <v>122</v>
      </c>
      <c r="D1954" t="s">
        <v>22</v>
      </c>
      <c r="E1954">
        <v>3</v>
      </c>
      <c r="G1954">
        <v>10700</v>
      </c>
      <c r="H1954" s="2">
        <v>40758</v>
      </c>
      <c r="I1954" s="2">
        <v>40786</v>
      </c>
      <c r="J1954" s="2">
        <v>40774</v>
      </c>
      <c r="K1954" s="4">
        <v>1</v>
      </c>
      <c r="M1954">
        <v>34</v>
      </c>
      <c r="O1954" s="5">
        <v>70</v>
      </c>
      <c r="P1954">
        <v>81</v>
      </c>
      <c r="Q1954" s="5">
        <f t="shared" si="30"/>
        <v>5670</v>
      </c>
      <c r="R1954" s="5">
        <v>86.751000000000005</v>
      </c>
      <c r="S1954" s="6"/>
      <c r="T1954" s="2"/>
      <c r="U1954" s="2"/>
    </row>
    <row r="1955" spans="1:21" x14ac:dyDescent="0.25">
      <c r="A1955" t="s">
        <v>116</v>
      </c>
      <c r="B1955" t="s">
        <v>117</v>
      </c>
      <c r="C1955" t="s">
        <v>38</v>
      </c>
      <c r="D1955" t="s">
        <v>39</v>
      </c>
      <c r="E1955">
        <v>3</v>
      </c>
      <c r="G1955">
        <v>10856</v>
      </c>
      <c r="H1955" s="2">
        <v>41368</v>
      </c>
      <c r="I1955" s="2">
        <v>41380</v>
      </c>
      <c r="J1955" s="2">
        <v>41377</v>
      </c>
      <c r="K1955" s="4">
        <v>1</v>
      </c>
      <c r="M1955">
        <v>2</v>
      </c>
      <c r="O1955" s="5">
        <v>95</v>
      </c>
      <c r="P1955">
        <v>63</v>
      </c>
      <c r="Q1955" s="5">
        <f t="shared" si="30"/>
        <v>5985</v>
      </c>
      <c r="R1955" s="5">
        <v>61.046999999999997</v>
      </c>
      <c r="S1955" s="6"/>
      <c r="T1955" s="2"/>
      <c r="U1955" s="2"/>
    </row>
    <row r="1956" spans="1:21" x14ac:dyDescent="0.25">
      <c r="A1956" t="s">
        <v>68</v>
      </c>
      <c r="B1956" t="s">
        <v>69</v>
      </c>
      <c r="C1956" t="s">
        <v>70</v>
      </c>
      <c r="D1956" t="s">
        <v>47</v>
      </c>
      <c r="E1956">
        <v>3</v>
      </c>
      <c r="G1956">
        <v>10697</v>
      </c>
      <c r="H1956" s="2">
        <v>41114</v>
      </c>
      <c r="I1956" s="2">
        <v>41126</v>
      </c>
      <c r="J1956" s="2">
        <v>41126</v>
      </c>
      <c r="K1956" s="4">
        <v>1</v>
      </c>
      <c r="M1956">
        <v>70</v>
      </c>
      <c r="O1956" s="5">
        <v>75</v>
      </c>
      <c r="P1956">
        <v>74</v>
      </c>
      <c r="Q1956" s="5">
        <f t="shared" si="30"/>
        <v>5550</v>
      </c>
      <c r="R1956" s="5">
        <v>55.555500000000002</v>
      </c>
      <c r="S1956" s="6"/>
      <c r="T1956" s="2"/>
      <c r="U1956" s="2"/>
    </row>
    <row r="1957" spans="1:21" x14ac:dyDescent="0.25">
      <c r="A1957" t="s">
        <v>244</v>
      </c>
      <c r="B1957" t="s">
        <v>245</v>
      </c>
      <c r="C1957" t="s">
        <v>225</v>
      </c>
      <c r="D1957" t="s">
        <v>26</v>
      </c>
      <c r="E1957">
        <v>3</v>
      </c>
      <c r="G1957">
        <v>10860</v>
      </c>
      <c r="H1957" s="2">
        <v>40869</v>
      </c>
      <c r="I1957" s="2">
        <v>40897</v>
      </c>
      <c r="J1957" s="2">
        <v>40885</v>
      </c>
      <c r="K1957" s="4">
        <v>1</v>
      </c>
      <c r="M1957">
        <v>76</v>
      </c>
      <c r="O1957" s="5">
        <v>90</v>
      </c>
      <c r="P1957">
        <v>56</v>
      </c>
      <c r="Q1957" s="5">
        <f t="shared" si="30"/>
        <v>5040</v>
      </c>
      <c r="R1957" s="5">
        <v>30.24</v>
      </c>
      <c r="S1957" s="6"/>
      <c r="T1957" s="2"/>
      <c r="U1957" s="2"/>
    </row>
    <row r="1958" spans="1:21" x14ac:dyDescent="0.25">
      <c r="A1958" t="s">
        <v>52</v>
      </c>
      <c r="B1958" t="s">
        <v>53</v>
      </c>
      <c r="C1958" t="s">
        <v>54</v>
      </c>
      <c r="D1958" t="s">
        <v>26</v>
      </c>
      <c r="E1958">
        <v>3</v>
      </c>
      <c r="G1958">
        <v>10814</v>
      </c>
      <c r="H1958" s="2">
        <v>40845</v>
      </c>
      <c r="I1958" s="2">
        <v>40873</v>
      </c>
      <c r="J1958" s="2">
        <v>40864</v>
      </c>
      <c r="K1958" s="4">
        <v>3</v>
      </c>
      <c r="M1958">
        <v>48</v>
      </c>
      <c r="O1958" s="5">
        <v>63.75</v>
      </c>
      <c r="P1958">
        <v>94</v>
      </c>
      <c r="Q1958" s="5">
        <f t="shared" si="30"/>
        <v>5992.5</v>
      </c>
      <c r="R1958" s="5">
        <v>35.235900000000001</v>
      </c>
      <c r="S1958" s="6"/>
      <c r="T1958" s="2"/>
      <c r="U1958" s="2"/>
    </row>
    <row r="1959" spans="1:21" x14ac:dyDescent="0.25">
      <c r="A1959" t="s">
        <v>19</v>
      </c>
      <c r="B1959" t="s">
        <v>20</v>
      </c>
      <c r="C1959" t="s">
        <v>21</v>
      </c>
      <c r="D1959" t="s">
        <v>22</v>
      </c>
      <c r="E1959">
        <v>3</v>
      </c>
      <c r="G1959">
        <v>10904</v>
      </c>
      <c r="H1959" s="2">
        <v>40895</v>
      </c>
      <c r="I1959" s="2">
        <v>40923</v>
      </c>
      <c r="J1959" s="2">
        <v>40908</v>
      </c>
      <c r="K1959" s="4">
        <v>8</v>
      </c>
      <c r="M1959">
        <v>58</v>
      </c>
      <c r="O1959" s="5">
        <v>66.25</v>
      </c>
      <c r="P1959">
        <v>87</v>
      </c>
      <c r="Q1959" s="5">
        <f t="shared" si="30"/>
        <v>5763.75</v>
      </c>
      <c r="R1959" s="5">
        <v>90.260324999999995</v>
      </c>
      <c r="S1959" s="6"/>
      <c r="T1959" s="2"/>
      <c r="U1959" s="2"/>
    </row>
    <row r="1960" spans="1:21" x14ac:dyDescent="0.25">
      <c r="A1960" t="s">
        <v>157</v>
      </c>
      <c r="B1960" t="s">
        <v>158</v>
      </c>
      <c r="C1960" t="s">
        <v>159</v>
      </c>
      <c r="D1960" t="s">
        <v>22</v>
      </c>
      <c r="E1960">
        <v>3</v>
      </c>
      <c r="G1960">
        <v>10936</v>
      </c>
      <c r="H1960" s="2">
        <v>40983</v>
      </c>
      <c r="I1960" s="2">
        <v>41008</v>
      </c>
      <c r="J1960" s="2">
        <v>41008</v>
      </c>
      <c r="K1960" s="4">
        <v>8</v>
      </c>
      <c r="M1960">
        <v>36</v>
      </c>
      <c r="O1960" s="5">
        <v>95</v>
      </c>
      <c r="P1960">
        <v>62</v>
      </c>
      <c r="Q1960" s="5">
        <f t="shared" si="30"/>
        <v>5890</v>
      </c>
      <c r="R1960" s="5">
        <v>65.084500000000006</v>
      </c>
      <c r="S1960" s="6"/>
      <c r="T1960" s="2"/>
      <c r="U1960" s="2"/>
    </row>
    <row r="1961" spans="1:21" x14ac:dyDescent="0.25">
      <c r="A1961" t="s">
        <v>68</v>
      </c>
      <c r="B1961" t="s">
        <v>69</v>
      </c>
      <c r="C1961" t="s">
        <v>70</v>
      </c>
      <c r="D1961" t="s">
        <v>47</v>
      </c>
      <c r="E1961">
        <v>3</v>
      </c>
      <c r="G1961">
        <v>10697</v>
      </c>
      <c r="H1961" s="2">
        <v>41599</v>
      </c>
      <c r="I1961" s="2">
        <v>41621</v>
      </c>
      <c r="J1961" s="2">
        <v>41621</v>
      </c>
      <c r="K1961" s="4">
        <v>8</v>
      </c>
      <c r="M1961">
        <v>58</v>
      </c>
      <c r="O1961" s="5">
        <v>66.25</v>
      </c>
      <c r="P1961">
        <v>77</v>
      </c>
      <c r="Q1961" s="5">
        <f t="shared" si="30"/>
        <v>5101.25</v>
      </c>
      <c r="R1961" s="5">
        <v>169.97365000000002</v>
      </c>
      <c r="S1961" s="6"/>
      <c r="T1961" s="2"/>
      <c r="U1961" s="2"/>
    </row>
    <row r="1962" spans="1:21" x14ac:dyDescent="0.25">
      <c r="A1962" t="s">
        <v>19</v>
      </c>
      <c r="B1962" t="s">
        <v>20</v>
      </c>
      <c r="C1962" t="s">
        <v>21</v>
      </c>
      <c r="D1962" t="s">
        <v>22</v>
      </c>
      <c r="E1962">
        <v>3</v>
      </c>
      <c r="G1962">
        <v>10693</v>
      </c>
      <c r="H1962" s="2">
        <v>40990</v>
      </c>
      <c r="I1962" s="2">
        <v>41014</v>
      </c>
      <c r="J1962" s="2">
        <v>41010</v>
      </c>
      <c r="K1962" s="4">
        <v>8</v>
      </c>
      <c r="M1962">
        <v>73</v>
      </c>
      <c r="O1962" s="5">
        <v>75</v>
      </c>
      <c r="P1962">
        <v>68</v>
      </c>
      <c r="Q1962" s="5">
        <f t="shared" si="30"/>
        <v>5100</v>
      </c>
      <c r="R1962" s="5">
        <v>44.981999999999999</v>
      </c>
      <c r="S1962" s="6"/>
      <c r="T1962" s="2"/>
      <c r="U1962" s="2"/>
    </row>
    <row r="1963" spans="1:21" x14ac:dyDescent="0.25">
      <c r="A1963" t="s">
        <v>188</v>
      </c>
      <c r="B1963" t="s">
        <v>189</v>
      </c>
      <c r="C1963" t="s">
        <v>29</v>
      </c>
      <c r="D1963" t="s">
        <v>30</v>
      </c>
      <c r="E1963">
        <v>3</v>
      </c>
      <c r="G1963">
        <v>10768</v>
      </c>
      <c r="H1963" s="2">
        <v>41018</v>
      </c>
      <c r="I1963" s="2">
        <v>41045</v>
      </c>
      <c r="J1963" s="2">
        <v>41040</v>
      </c>
      <c r="K1963" s="4">
        <v>5</v>
      </c>
      <c r="M1963">
        <v>22</v>
      </c>
      <c r="O1963" s="5">
        <v>105</v>
      </c>
      <c r="P1963">
        <v>47</v>
      </c>
      <c r="Q1963" s="5">
        <f t="shared" si="30"/>
        <v>4935</v>
      </c>
      <c r="R1963" s="5">
        <v>149.53049999999999</v>
      </c>
      <c r="S1963" s="6"/>
      <c r="T1963" s="2"/>
      <c r="U1963" s="2"/>
    </row>
    <row r="1964" spans="1:21" x14ac:dyDescent="0.25">
      <c r="A1964" t="s">
        <v>178</v>
      </c>
      <c r="B1964" t="s">
        <v>179</v>
      </c>
      <c r="C1964" t="s">
        <v>132</v>
      </c>
      <c r="D1964" t="s">
        <v>77</v>
      </c>
      <c r="E1964">
        <v>3</v>
      </c>
      <c r="G1964">
        <v>10548</v>
      </c>
      <c r="H1964" s="2">
        <v>41231</v>
      </c>
      <c r="I1964" s="2">
        <v>41249</v>
      </c>
      <c r="J1964" s="2">
        <v>41251</v>
      </c>
      <c r="K1964" s="4">
        <v>1</v>
      </c>
      <c r="M1964">
        <v>34</v>
      </c>
      <c r="O1964" s="5">
        <v>70</v>
      </c>
      <c r="P1964">
        <v>80</v>
      </c>
      <c r="Q1964" s="5">
        <f t="shared" si="30"/>
        <v>5600</v>
      </c>
      <c r="R1964" s="5">
        <v>39.423999999999999</v>
      </c>
      <c r="S1964" s="6"/>
      <c r="T1964" s="2"/>
      <c r="U1964" s="2"/>
    </row>
    <row r="1965" spans="1:21" x14ac:dyDescent="0.25">
      <c r="A1965" t="s">
        <v>120</v>
      </c>
      <c r="B1965" t="s">
        <v>121</v>
      </c>
      <c r="C1965" t="s">
        <v>122</v>
      </c>
      <c r="D1965" t="s">
        <v>22</v>
      </c>
      <c r="E1965">
        <v>3</v>
      </c>
      <c r="G1965">
        <v>10700</v>
      </c>
      <c r="H1965" s="2">
        <v>40758</v>
      </c>
      <c r="I1965" s="2">
        <v>40786</v>
      </c>
      <c r="J1965" s="2">
        <v>40774</v>
      </c>
      <c r="K1965" s="4">
        <v>3</v>
      </c>
      <c r="M1965">
        <v>68</v>
      </c>
      <c r="O1965" s="5">
        <v>62.5</v>
      </c>
      <c r="P1965">
        <v>81</v>
      </c>
      <c r="Q1965" s="5">
        <f t="shared" si="30"/>
        <v>5062.5</v>
      </c>
      <c r="R1965" s="5">
        <v>39.284999999999997</v>
      </c>
      <c r="S1965" s="6"/>
      <c r="T1965" s="2"/>
      <c r="U1965" s="2"/>
    </row>
    <row r="1966" spans="1:21" x14ac:dyDescent="0.25">
      <c r="A1966" t="s">
        <v>44</v>
      </c>
      <c r="B1966" t="s">
        <v>45</v>
      </c>
      <c r="C1966" t="s">
        <v>46</v>
      </c>
      <c r="D1966" t="s">
        <v>47</v>
      </c>
      <c r="E1966">
        <v>3</v>
      </c>
      <c r="G1966">
        <v>10796</v>
      </c>
      <c r="H1966" s="2">
        <v>41423</v>
      </c>
      <c r="I1966" s="2">
        <v>41445</v>
      </c>
      <c r="J1966" s="2">
        <v>41446</v>
      </c>
      <c r="K1966" s="4">
        <v>5</v>
      </c>
      <c r="M1966">
        <v>64</v>
      </c>
      <c r="O1966" s="5">
        <v>166.25</v>
      </c>
      <c r="P1966">
        <v>32</v>
      </c>
      <c r="Q1966" s="5">
        <f t="shared" si="30"/>
        <v>5320</v>
      </c>
      <c r="R1966" s="5">
        <v>137.04320000000001</v>
      </c>
      <c r="S1966" s="6"/>
      <c r="T1966" s="2"/>
      <c r="U1966" s="2"/>
    </row>
    <row r="1967" spans="1:21" x14ac:dyDescent="0.25">
      <c r="A1967" t="s">
        <v>120</v>
      </c>
      <c r="B1967" t="s">
        <v>121</v>
      </c>
      <c r="C1967" t="s">
        <v>122</v>
      </c>
      <c r="D1967" t="s">
        <v>22</v>
      </c>
      <c r="E1967">
        <v>3</v>
      </c>
      <c r="G1967">
        <v>10748</v>
      </c>
      <c r="H1967" s="2">
        <v>40799</v>
      </c>
      <c r="I1967" s="2">
        <v>40827</v>
      </c>
      <c r="J1967" s="2">
        <v>40817</v>
      </c>
      <c r="K1967" s="4">
        <v>8</v>
      </c>
      <c r="M1967">
        <v>40</v>
      </c>
      <c r="O1967" s="5">
        <v>92</v>
      </c>
      <c r="P1967">
        <v>59</v>
      </c>
      <c r="Q1967" s="5">
        <f t="shared" si="30"/>
        <v>5428</v>
      </c>
      <c r="R1967" s="5">
        <v>122.13</v>
      </c>
      <c r="S1967" s="6"/>
      <c r="T1967" s="2"/>
      <c r="U1967" s="2"/>
    </row>
    <row r="1968" spans="1:21" x14ac:dyDescent="0.25">
      <c r="A1968" t="s">
        <v>111</v>
      </c>
      <c r="B1968" t="s">
        <v>112</v>
      </c>
      <c r="C1968" t="s">
        <v>113</v>
      </c>
      <c r="D1968" t="s">
        <v>87</v>
      </c>
      <c r="E1968">
        <v>3</v>
      </c>
      <c r="G1968">
        <v>10619</v>
      </c>
      <c r="H1968" s="2">
        <v>41129</v>
      </c>
      <c r="I1968" s="2">
        <v>41145</v>
      </c>
      <c r="J1968" s="2">
        <v>41142</v>
      </c>
      <c r="K1968" s="4">
        <v>5</v>
      </c>
      <c r="M1968">
        <v>22</v>
      </c>
      <c r="O1968" s="5">
        <v>105</v>
      </c>
      <c r="P1968">
        <v>54</v>
      </c>
      <c r="Q1968" s="5">
        <f t="shared" si="30"/>
        <v>5670</v>
      </c>
      <c r="R1968" s="5">
        <v>53.638199999999998</v>
      </c>
      <c r="S1968" s="6"/>
      <c r="T1968" s="2"/>
      <c r="U1968" s="2"/>
    </row>
    <row r="1969" spans="1:21" x14ac:dyDescent="0.25">
      <c r="A1969" t="s">
        <v>141</v>
      </c>
      <c r="B1969" t="s">
        <v>142</v>
      </c>
      <c r="C1969" t="s">
        <v>143</v>
      </c>
      <c r="D1969" t="s">
        <v>144</v>
      </c>
      <c r="E1969">
        <v>3</v>
      </c>
      <c r="G1969">
        <v>10831</v>
      </c>
      <c r="H1969" s="2">
        <v>41022</v>
      </c>
      <c r="I1969" s="2">
        <v>41041</v>
      </c>
      <c r="J1969" s="2">
        <v>41037</v>
      </c>
      <c r="K1969" s="4">
        <v>1</v>
      </c>
      <c r="M1969">
        <v>43</v>
      </c>
      <c r="O1969" s="5">
        <v>230</v>
      </c>
      <c r="P1969">
        <v>26</v>
      </c>
      <c r="Q1969" s="5">
        <f t="shared" si="30"/>
        <v>5980</v>
      </c>
      <c r="R1969" s="5">
        <v>164.6892</v>
      </c>
      <c r="S1969" s="6"/>
      <c r="T1969" s="2"/>
      <c r="U1969" s="2"/>
    </row>
    <row r="1970" spans="1:21" x14ac:dyDescent="0.25">
      <c r="A1970" t="s">
        <v>236</v>
      </c>
      <c r="B1970" t="s">
        <v>237</v>
      </c>
      <c r="C1970" t="s">
        <v>38</v>
      </c>
      <c r="D1970" t="s">
        <v>39</v>
      </c>
      <c r="E1970">
        <v>3</v>
      </c>
      <c r="G1970">
        <v>10625</v>
      </c>
      <c r="H1970" s="2">
        <v>40940</v>
      </c>
      <c r="I1970" s="2">
        <v>40955</v>
      </c>
      <c r="J1970" s="2">
        <v>40952</v>
      </c>
      <c r="K1970" s="4">
        <v>7</v>
      </c>
      <c r="M1970">
        <v>14</v>
      </c>
      <c r="O1970" s="5">
        <v>116.25</v>
      </c>
      <c r="P1970">
        <v>41</v>
      </c>
      <c r="Q1970" s="5">
        <f t="shared" si="30"/>
        <v>4766.25</v>
      </c>
      <c r="R1970" s="5">
        <v>62.580862500000002</v>
      </c>
      <c r="S1970" s="6"/>
      <c r="T1970" s="2"/>
      <c r="U1970" s="2"/>
    </row>
    <row r="1971" spans="1:21" x14ac:dyDescent="0.25">
      <c r="A1971" t="s">
        <v>84</v>
      </c>
      <c r="B1971" t="s">
        <v>85</v>
      </c>
      <c r="C1971" t="s">
        <v>86</v>
      </c>
      <c r="D1971" t="s">
        <v>87</v>
      </c>
      <c r="E1971">
        <v>3</v>
      </c>
      <c r="G1971">
        <v>10918</v>
      </c>
      <c r="H1971" s="2">
        <v>41554</v>
      </c>
      <c r="I1971" s="2">
        <v>41565</v>
      </c>
      <c r="J1971" s="2">
        <v>41560</v>
      </c>
      <c r="K1971" s="4">
        <v>1</v>
      </c>
      <c r="M1971">
        <v>1</v>
      </c>
      <c r="O1971" s="5">
        <v>90</v>
      </c>
      <c r="P1971">
        <v>66</v>
      </c>
      <c r="Q1971" s="5">
        <f t="shared" si="30"/>
        <v>5940</v>
      </c>
      <c r="R1971" s="5">
        <v>38.491200000000006</v>
      </c>
      <c r="S1971" s="6"/>
      <c r="T1971" s="2"/>
      <c r="U1971" s="2"/>
    </row>
    <row r="1972" spans="1:21" x14ac:dyDescent="0.25">
      <c r="A1972" t="s">
        <v>127</v>
      </c>
      <c r="B1972" t="s">
        <v>128</v>
      </c>
      <c r="C1972" t="s">
        <v>129</v>
      </c>
      <c r="D1972" t="s">
        <v>81</v>
      </c>
      <c r="E1972">
        <v>3</v>
      </c>
      <c r="G1972">
        <v>10514</v>
      </c>
      <c r="H1972" s="2">
        <v>40953</v>
      </c>
      <c r="I1972" s="2">
        <v>40970</v>
      </c>
      <c r="J1972" s="2">
        <v>40973</v>
      </c>
      <c r="K1972" s="4">
        <v>2</v>
      </c>
      <c r="M1972">
        <v>65</v>
      </c>
      <c r="O1972" s="5">
        <v>105.25</v>
      </c>
      <c r="P1972">
        <v>55</v>
      </c>
      <c r="Q1972" s="5">
        <f t="shared" si="30"/>
        <v>5788.75</v>
      </c>
      <c r="R1972" s="5">
        <v>81.679262499999993</v>
      </c>
      <c r="S1972" s="6"/>
      <c r="T1972" s="2"/>
      <c r="U1972" s="2"/>
    </row>
    <row r="1973" spans="1:21" x14ac:dyDescent="0.25">
      <c r="A1973" t="s">
        <v>107</v>
      </c>
      <c r="B1973" t="s">
        <v>108</v>
      </c>
      <c r="C1973" t="s">
        <v>109</v>
      </c>
      <c r="D1973" t="s">
        <v>110</v>
      </c>
      <c r="E1973">
        <v>3</v>
      </c>
      <c r="G1973">
        <v>10712</v>
      </c>
      <c r="H1973" s="2">
        <v>41136</v>
      </c>
      <c r="I1973" s="2">
        <v>41164</v>
      </c>
      <c r="J1973" s="2">
        <v>41161</v>
      </c>
      <c r="K1973" s="4">
        <v>6</v>
      </c>
      <c r="M1973">
        <v>53</v>
      </c>
      <c r="O1973" s="5">
        <v>164</v>
      </c>
      <c r="P1973">
        <v>36</v>
      </c>
      <c r="Q1973" s="5">
        <f t="shared" si="30"/>
        <v>5904</v>
      </c>
      <c r="R1973" s="5">
        <v>4.7231999999999994</v>
      </c>
      <c r="S1973" s="6"/>
      <c r="T1973" s="2"/>
      <c r="U1973" s="2"/>
    </row>
    <row r="1974" spans="1:21" x14ac:dyDescent="0.25">
      <c r="A1974" t="s">
        <v>68</v>
      </c>
      <c r="B1974" t="s">
        <v>69</v>
      </c>
      <c r="C1974" t="s">
        <v>70</v>
      </c>
      <c r="D1974" t="s">
        <v>47</v>
      </c>
      <c r="E1974">
        <v>3</v>
      </c>
      <c r="G1974">
        <v>10838</v>
      </c>
      <c r="H1974" s="2">
        <v>41275</v>
      </c>
      <c r="I1974" s="2">
        <v>41298</v>
      </c>
      <c r="J1974" s="2">
        <v>41301</v>
      </c>
      <c r="K1974" s="4">
        <v>8</v>
      </c>
      <c r="M1974">
        <v>36</v>
      </c>
      <c r="O1974" s="5">
        <v>95</v>
      </c>
      <c r="P1974">
        <v>58</v>
      </c>
      <c r="Q1974" s="5">
        <f t="shared" si="30"/>
        <v>5510</v>
      </c>
      <c r="R1974" s="5">
        <v>140.505</v>
      </c>
      <c r="S1974" s="6"/>
      <c r="T1974" s="2"/>
      <c r="U1974" s="2"/>
    </row>
    <row r="1975" spans="1:21" x14ac:dyDescent="0.25">
      <c r="A1975" t="s">
        <v>111</v>
      </c>
      <c r="B1975" t="s">
        <v>112</v>
      </c>
      <c r="C1975" t="s">
        <v>113</v>
      </c>
      <c r="D1975" t="s">
        <v>87</v>
      </c>
      <c r="E1975">
        <v>3</v>
      </c>
      <c r="G1975">
        <v>10619</v>
      </c>
      <c r="H1975" s="2">
        <v>40692</v>
      </c>
      <c r="I1975" s="2">
        <v>40720</v>
      </c>
      <c r="J1975" s="2">
        <v>40705</v>
      </c>
      <c r="K1975" s="4">
        <v>5</v>
      </c>
      <c r="M1975">
        <v>22</v>
      </c>
      <c r="O1975" s="5">
        <v>105</v>
      </c>
      <c r="P1975">
        <v>44</v>
      </c>
      <c r="Q1975" s="5">
        <f t="shared" si="30"/>
        <v>4620</v>
      </c>
      <c r="R1975" s="5">
        <v>144.65219999999999</v>
      </c>
      <c r="S1975" s="6"/>
      <c r="T1975" s="2"/>
      <c r="U1975" s="2"/>
    </row>
    <row r="1976" spans="1:21" x14ac:dyDescent="0.25">
      <c r="A1976" t="s">
        <v>120</v>
      </c>
      <c r="B1976" t="s">
        <v>121</v>
      </c>
      <c r="C1976" t="s">
        <v>122</v>
      </c>
      <c r="D1976" t="s">
        <v>22</v>
      </c>
      <c r="E1976">
        <v>3</v>
      </c>
      <c r="G1976">
        <v>10700</v>
      </c>
      <c r="H1976" s="2">
        <v>41249</v>
      </c>
      <c r="I1976" s="2">
        <v>41264</v>
      </c>
      <c r="J1976" s="2">
        <v>41267</v>
      </c>
      <c r="K1976" s="4">
        <v>1</v>
      </c>
      <c r="M1976">
        <v>34</v>
      </c>
      <c r="O1976" s="5">
        <v>70</v>
      </c>
      <c r="P1976">
        <v>65</v>
      </c>
      <c r="Q1976" s="5">
        <f t="shared" si="30"/>
        <v>4550</v>
      </c>
      <c r="R1976" s="5">
        <v>162.435</v>
      </c>
      <c r="S1976" s="6"/>
      <c r="T1976" s="2"/>
      <c r="U1976" s="2"/>
    </row>
    <row r="1977" spans="1:21" x14ac:dyDescent="0.25">
      <c r="A1977" t="s">
        <v>170</v>
      </c>
      <c r="B1977" t="s">
        <v>171</v>
      </c>
      <c r="C1977" t="s">
        <v>172</v>
      </c>
      <c r="D1977" t="s">
        <v>140</v>
      </c>
      <c r="E1977">
        <v>3</v>
      </c>
      <c r="G1977">
        <v>10758</v>
      </c>
      <c r="H1977" s="2">
        <v>40807</v>
      </c>
      <c r="I1977" s="2">
        <v>40835</v>
      </c>
      <c r="J1977" s="2">
        <v>40823</v>
      </c>
      <c r="K1977" s="4">
        <v>1</v>
      </c>
      <c r="M1977">
        <v>70</v>
      </c>
      <c r="O1977" s="5">
        <v>75</v>
      </c>
      <c r="P1977">
        <v>62</v>
      </c>
      <c r="Q1977" s="5">
        <f t="shared" si="30"/>
        <v>4650</v>
      </c>
      <c r="R1977" s="5">
        <v>110.48399999999999</v>
      </c>
      <c r="S1977" s="6"/>
      <c r="T1977" s="2"/>
      <c r="U1977" s="2"/>
    </row>
    <row r="1978" spans="1:21" x14ac:dyDescent="0.25">
      <c r="A1978" t="s">
        <v>52</v>
      </c>
      <c r="B1978" t="s">
        <v>53</v>
      </c>
      <c r="C1978" t="s">
        <v>54</v>
      </c>
      <c r="D1978" t="s">
        <v>26</v>
      </c>
      <c r="E1978">
        <v>3</v>
      </c>
      <c r="G1978">
        <v>10806</v>
      </c>
      <c r="H1978" s="2">
        <v>40840</v>
      </c>
      <c r="I1978" s="2">
        <v>40868</v>
      </c>
      <c r="J1978" s="2">
        <v>40855</v>
      </c>
      <c r="K1978" s="4">
        <v>1</v>
      </c>
      <c r="M1978">
        <v>2</v>
      </c>
      <c r="O1978" s="5">
        <v>95</v>
      </c>
      <c r="P1978">
        <v>59</v>
      </c>
      <c r="Q1978" s="5">
        <f t="shared" si="30"/>
        <v>5605</v>
      </c>
      <c r="R1978" s="5">
        <v>91.921999999999997</v>
      </c>
      <c r="S1978" s="6"/>
      <c r="T1978" s="2"/>
      <c r="U1978" s="2"/>
    </row>
    <row r="1979" spans="1:21" x14ac:dyDescent="0.25">
      <c r="A1979" t="s">
        <v>68</v>
      </c>
      <c r="B1979" t="s">
        <v>69</v>
      </c>
      <c r="C1979" t="s">
        <v>70</v>
      </c>
      <c r="D1979" t="s">
        <v>47</v>
      </c>
      <c r="E1979">
        <v>3</v>
      </c>
      <c r="G1979">
        <v>10838</v>
      </c>
      <c r="H1979" s="2">
        <v>41208</v>
      </c>
      <c r="I1979" s="2">
        <v>41233</v>
      </c>
      <c r="J1979" s="2">
        <v>41233</v>
      </c>
      <c r="K1979" s="4">
        <v>1</v>
      </c>
      <c r="M1979">
        <v>1</v>
      </c>
      <c r="O1979" s="5">
        <v>90</v>
      </c>
      <c r="P1979">
        <v>63</v>
      </c>
      <c r="Q1979" s="5">
        <f t="shared" si="30"/>
        <v>5670</v>
      </c>
      <c r="R1979" s="5">
        <v>36.741600000000005</v>
      </c>
      <c r="S1979" s="6"/>
      <c r="T1979" s="2"/>
      <c r="U1979" s="2"/>
    </row>
    <row r="1980" spans="1:21" x14ac:dyDescent="0.25">
      <c r="A1980" t="s">
        <v>116</v>
      </c>
      <c r="B1980" t="s">
        <v>117</v>
      </c>
      <c r="C1980" t="s">
        <v>38</v>
      </c>
      <c r="D1980" t="s">
        <v>39</v>
      </c>
      <c r="E1980">
        <v>3</v>
      </c>
      <c r="G1980">
        <v>10856</v>
      </c>
      <c r="H1980" s="2">
        <v>41536</v>
      </c>
      <c r="I1980" s="2">
        <v>41547</v>
      </c>
      <c r="J1980" s="2">
        <v>41543</v>
      </c>
      <c r="K1980" s="4">
        <v>5</v>
      </c>
      <c r="M1980">
        <v>42</v>
      </c>
      <c r="O1980" s="5">
        <v>70</v>
      </c>
      <c r="P1980">
        <v>64</v>
      </c>
      <c r="Q1980" s="5">
        <f t="shared" si="30"/>
        <v>4480</v>
      </c>
      <c r="R1980" s="5">
        <v>159.93600000000001</v>
      </c>
      <c r="S1980" s="6"/>
      <c r="T1980" s="2"/>
      <c r="U1980" s="2"/>
    </row>
    <row r="1981" spans="1:21" x14ac:dyDescent="0.25">
      <c r="A1981" t="s">
        <v>173</v>
      </c>
      <c r="B1981" t="s">
        <v>174</v>
      </c>
      <c r="C1981" t="s">
        <v>63</v>
      </c>
      <c r="D1981" t="s">
        <v>64</v>
      </c>
      <c r="E1981">
        <v>3</v>
      </c>
      <c r="G1981">
        <v>10903</v>
      </c>
      <c r="H1981" s="2">
        <v>41264</v>
      </c>
      <c r="I1981" s="2">
        <v>41287</v>
      </c>
      <c r="J1981" s="2">
        <v>41285</v>
      </c>
      <c r="K1981" s="4">
        <v>2</v>
      </c>
      <c r="M1981">
        <v>65</v>
      </c>
      <c r="O1981" s="5">
        <v>105.25</v>
      </c>
      <c r="P1981">
        <v>51</v>
      </c>
      <c r="Q1981" s="5">
        <f t="shared" si="30"/>
        <v>5367.75</v>
      </c>
      <c r="R1981" s="5">
        <v>4.5089100000000002</v>
      </c>
      <c r="S1981" s="6"/>
      <c r="T1981" s="2"/>
      <c r="U1981" s="2"/>
    </row>
    <row r="1982" spans="1:21" x14ac:dyDescent="0.25">
      <c r="A1982" t="s">
        <v>244</v>
      </c>
      <c r="B1982" t="s">
        <v>245</v>
      </c>
      <c r="C1982" t="s">
        <v>225</v>
      </c>
      <c r="D1982" t="s">
        <v>26</v>
      </c>
      <c r="E1982">
        <v>3</v>
      </c>
      <c r="G1982">
        <v>10860</v>
      </c>
      <c r="H1982" s="2">
        <v>41100</v>
      </c>
      <c r="I1982" s="2">
        <v>41116</v>
      </c>
      <c r="J1982" s="2">
        <v>41119</v>
      </c>
      <c r="K1982" s="4">
        <v>1</v>
      </c>
      <c r="M1982">
        <v>76</v>
      </c>
      <c r="O1982" s="5">
        <v>90</v>
      </c>
      <c r="P1982">
        <v>53</v>
      </c>
      <c r="Q1982" s="5">
        <f t="shared" si="30"/>
        <v>4770</v>
      </c>
      <c r="R1982" s="5">
        <v>85.1922</v>
      </c>
      <c r="S1982" s="6"/>
      <c r="T1982" s="2"/>
      <c r="U1982" s="2"/>
    </row>
    <row r="1983" spans="1:21" x14ac:dyDescent="0.25">
      <c r="A1983" t="s">
        <v>114</v>
      </c>
      <c r="B1983" t="s">
        <v>115</v>
      </c>
      <c r="C1983" t="s">
        <v>76</v>
      </c>
      <c r="D1983" t="s">
        <v>77</v>
      </c>
      <c r="E1983">
        <v>3</v>
      </c>
      <c r="G1983">
        <v>10817</v>
      </c>
      <c r="H1983" s="2">
        <v>40988</v>
      </c>
      <c r="I1983" s="2">
        <v>41003</v>
      </c>
      <c r="J1983" s="2">
        <v>41002</v>
      </c>
      <c r="K1983" s="4">
        <v>3</v>
      </c>
      <c r="M1983">
        <v>26</v>
      </c>
      <c r="O1983" s="5">
        <v>156.15</v>
      </c>
      <c r="P1983">
        <v>33</v>
      </c>
      <c r="Q1983" s="5">
        <f t="shared" si="30"/>
        <v>5152.95</v>
      </c>
      <c r="R1983" s="5">
        <v>134.491995</v>
      </c>
      <c r="S1983" s="6"/>
      <c r="T1983" s="2"/>
      <c r="U1983" s="2"/>
    </row>
    <row r="1984" spans="1:21" x14ac:dyDescent="0.25">
      <c r="A1984" t="s">
        <v>96</v>
      </c>
      <c r="B1984" t="s">
        <v>97</v>
      </c>
      <c r="C1984" t="s">
        <v>73</v>
      </c>
      <c r="D1984" t="s">
        <v>64</v>
      </c>
      <c r="E1984">
        <v>3</v>
      </c>
      <c r="G1984">
        <v>10839</v>
      </c>
      <c r="H1984" s="2">
        <v>41592</v>
      </c>
      <c r="I1984" s="2">
        <v>41610</v>
      </c>
      <c r="J1984" s="2">
        <v>41610</v>
      </c>
      <c r="K1984" s="4">
        <v>8</v>
      </c>
      <c r="M1984">
        <v>58</v>
      </c>
      <c r="O1984" s="5">
        <v>66.25</v>
      </c>
      <c r="P1984">
        <v>69</v>
      </c>
      <c r="Q1984" s="5">
        <f t="shared" si="30"/>
        <v>4571.25</v>
      </c>
      <c r="R1984" s="5">
        <v>58.237724999999998</v>
      </c>
      <c r="S1984" s="6"/>
      <c r="T1984" s="2"/>
      <c r="U1984" s="2"/>
    </row>
    <row r="1985" spans="1:21" x14ac:dyDescent="0.25">
      <c r="A1985" t="s">
        <v>135</v>
      </c>
      <c r="B1985" t="s">
        <v>136</v>
      </c>
      <c r="C1985" t="s">
        <v>38</v>
      </c>
      <c r="D1985" t="s">
        <v>39</v>
      </c>
      <c r="E1985">
        <v>3</v>
      </c>
      <c r="G1985">
        <v>10576</v>
      </c>
      <c r="H1985" s="2">
        <v>40650</v>
      </c>
      <c r="I1985" s="2">
        <v>40664</v>
      </c>
      <c r="J1985" s="2">
        <v>40667</v>
      </c>
      <c r="K1985" s="4">
        <v>1</v>
      </c>
      <c r="M1985">
        <v>1</v>
      </c>
      <c r="O1985" s="5">
        <v>90</v>
      </c>
      <c r="P1985">
        <v>62</v>
      </c>
      <c r="Q1985" s="5">
        <f t="shared" si="30"/>
        <v>5580</v>
      </c>
      <c r="R1985" s="5">
        <v>120.52800000000001</v>
      </c>
      <c r="S1985" s="6"/>
      <c r="T1985" s="2"/>
      <c r="U1985" s="2"/>
    </row>
    <row r="1986" spans="1:21" x14ac:dyDescent="0.25">
      <c r="A1986" t="s">
        <v>120</v>
      </c>
      <c r="B1986" t="s">
        <v>121</v>
      </c>
      <c r="C1986" t="s">
        <v>122</v>
      </c>
      <c r="D1986" t="s">
        <v>22</v>
      </c>
      <c r="E1986">
        <v>3</v>
      </c>
      <c r="G1986">
        <v>10700</v>
      </c>
      <c r="H1986" s="2">
        <v>41559</v>
      </c>
      <c r="I1986" s="2">
        <v>41581</v>
      </c>
      <c r="J1986" s="2">
        <v>41577</v>
      </c>
      <c r="K1986" s="4">
        <v>1</v>
      </c>
      <c r="M1986">
        <v>1</v>
      </c>
      <c r="O1986" s="5">
        <v>90</v>
      </c>
      <c r="P1986">
        <v>57</v>
      </c>
      <c r="Q1986" s="5">
        <f t="shared" si="30"/>
        <v>5130</v>
      </c>
      <c r="R1986" s="5">
        <v>93.725100000000012</v>
      </c>
      <c r="S1986" s="6"/>
      <c r="T1986" s="2"/>
      <c r="U1986" s="2"/>
    </row>
    <row r="1987" spans="1:21" x14ac:dyDescent="0.25">
      <c r="A1987" t="s">
        <v>98</v>
      </c>
      <c r="B1987" t="s">
        <v>99</v>
      </c>
      <c r="C1987" t="s">
        <v>100</v>
      </c>
      <c r="D1987" t="s">
        <v>77</v>
      </c>
      <c r="E1987">
        <v>3</v>
      </c>
      <c r="G1987">
        <v>10592</v>
      </c>
      <c r="H1987" s="2">
        <v>40665</v>
      </c>
      <c r="I1987" s="2">
        <v>40693</v>
      </c>
      <c r="J1987" s="2">
        <v>40683</v>
      </c>
      <c r="K1987" s="4">
        <v>2</v>
      </c>
      <c r="M1987">
        <v>15</v>
      </c>
      <c r="O1987" s="5">
        <v>77.5</v>
      </c>
      <c r="P1987">
        <v>57</v>
      </c>
      <c r="Q1987" s="5">
        <f t="shared" si="30"/>
        <v>4417.5</v>
      </c>
      <c r="R1987" s="5">
        <v>75.848475000000008</v>
      </c>
      <c r="S1987" s="6"/>
      <c r="T1987" s="2"/>
      <c r="U1987" s="2"/>
    </row>
    <row r="1988" spans="1:21" x14ac:dyDescent="0.25">
      <c r="A1988" t="s">
        <v>236</v>
      </c>
      <c r="B1988" t="s">
        <v>237</v>
      </c>
      <c r="C1988" t="s">
        <v>38</v>
      </c>
      <c r="D1988" t="s">
        <v>39</v>
      </c>
      <c r="E1988">
        <v>3</v>
      </c>
      <c r="G1988">
        <v>10625</v>
      </c>
      <c r="H1988" s="2">
        <v>40696</v>
      </c>
      <c r="I1988" s="2">
        <v>40724</v>
      </c>
      <c r="J1988" s="2">
        <v>40712</v>
      </c>
      <c r="K1988" s="4">
        <v>5</v>
      </c>
      <c r="M1988">
        <v>42</v>
      </c>
      <c r="O1988" s="5">
        <v>70</v>
      </c>
      <c r="P1988">
        <v>70</v>
      </c>
      <c r="Q1988" s="5">
        <f t="shared" ref="Q1988:Q2051" si="31">O1988*P1988</f>
        <v>4900</v>
      </c>
      <c r="R1988" s="5">
        <v>44.59</v>
      </c>
      <c r="S1988" s="6"/>
      <c r="T1988" s="2"/>
      <c r="U1988" s="2"/>
    </row>
    <row r="1989" spans="1:21" x14ac:dyDescent="0.25">
      <c r="A1989" t="s">
        <v>68</v>
      </c>
      <c r="B1989" t="s">
        <v>69</v>
      </c>
      <c r="C1989" t="s">
        <v>70</v>
      </c>
      <c r="D1989" t="s">
        <v>47</v>
      </c>
      <c r="E1989">
        <v>3</v>
      </c>
      <c r="G1989">
        <v>10838</v>
      </c>
      <c r="H1989" s="2">
        <v>41589</v>
      </c>
      <c r="I1989" s="2">
        <v>41602</v>
      </c>
      <c r="J1989" s="2">
        <v>41600</v>
      </c>
      <c r="K1989" s="4">
        <v>8</v>
      </c>
      <c r="M1989">
        <v>18</v>
      </c>
      <c r="O1989" s="5">
        <v>312.5</v>
      </c>
      <c r="P1989">
        <v>14</v>
      </c>
      <c r="Q1989" s="5">
        <f t="shared" si="31"/>
        <v>4375</v>
      </c>
      <c r="R1989" s="5">
        <v>66.28125</v>
      </c>
      <c r="S1989" s="6"/>
      <c r="T1989" s="2"/>
      <c r="U1989" s="2"/>
    </row>
    <row r="1990" spans="1:21" x14ac:dyDescent="0.25">
      <c r="A1990" t="s">
        <v>135</v>
      </c>
      <c r="B1990" t="s">
        <v>136</v>
      </c>
      <c r="C1990" t="s">
        <v>38</v>
      </c>
      <c r="D1990" t="s">
        <v>39</v>
      </c>
      <c r="E1990">
        <v>3</v>
      </c>
      <c r="G1990">
        <v>10576</v>
      </c>
      <c r="H1990" s="2">
        <v>41557</v>
      </c>
      <c r="I1990" s="2">
        <v>41581</v>
      </c>
      <c r="J1990" s="2">
        <v>41581</v>
      </c>
      <c r="K1990" s="4">
        <v>4</v>
      </c>
      <c r="M1990">
        <v>31</v>
      </c>
      <c r="O1990" s="5">
        <v>62.5</v>
      </c>
      <c r="P1990">
        <v>86</v>
      </c>
      <c r="Q1990" s="5">
        <f t="shared" si="31"/>
        <v>5375</v>
      </c>
      <c r="R1990" s="5">
        <v>4.4074999999999998</v>
      </c>
      <c r="S1990" s="6"/>
      <c r="T1990" s="2"/>
      <c r="U1990" s="2"/>
    </row>
    <row r="1991" spans="1:21" x14ac:dyDescent="0.25">
      <c r="A1991" t="s">
        <v>84</v>
      </c>
      <c r="B1991" t="s">
        <v>85</v>
      </c>
      <c r="C1991" t="s">
        <v>86</v>
      </c>
      <c r="D1991" t="s">
        <v>87</v>
      </c>
      <c r="E1991">
        <v>3</v>
      </c>
      <c r="G1991">
        <v>10742</v>
      </c>
      <c r="H1991" s="2">
        <v>41567</v>
      </c>
      <c r="I1991" s="2">
        <v>41584</v>
      </c>
      <c r="J1991" s="2">
        <v>41579</v>
      </c>
      <c r="K1991" s="4">
        <v>4</v>
      </c>
      <c r="M1991">
        <v>72</v>
      </c>
      <c r="O1991" s="5">
        <v>174</v>
      </c>
      <c r="P1991">
        <v>30</v>
      </c>
      <c r="Q1991" s="5">
        <f t="shared" si="31"/>
        <v>5220</v>
      </c>
      <c r="R1991" s="5">
        <v>48.232800000000005</v>
      </c>
      <c r="S1991" s="6"/>
      <c r="T1991" s="2"/>
      <c r="U1991" s="2"/>
    </row>
    <row r="1992" spans="1:21" x14ac:dyDescent="0.25">
      <c r="A1992" t="s">
        <v>78</v>
      </c>
      <c r="B1992" t="s">
        <v>79</v>
      </c>
      <c r="C1992" t="s">
        <v>80</v>
      </c>
      <c r="D1992" t="s">
        <v>81</v>
      </c>
      <c r="E1992">
        <v>3</v>
      </c>
      <c r="G1992">
        <v>10530</v>
      </c>
      <c r="H1992" s="2">
        <v>41369</v>
      </c>
      <c r="I1992" s="2">
        <v>41384</v>
      </c>
      <c r="J1992" s="2">
        <v>41384</v>
      </c>
      <c r="K1992" s="4">
        <v>1</v>
      </c>
      <c r="M1992">
        <v>76</v>
      </c>
      <c r="O1992" s="5">
        <v>90</v>
      </c>
      <c r="P1992">
        <v>50</v>
      </c>
      <c r="Q1992" s="5">
        <f t="shared" si="31"/>
        <v>4500</v>
      </c>
      <c r="R1992" s="5">
        <v>26.19</v>
      </c>
      <c r="S1992" s="6"/>
      <c r="T1992" s="2"/>
      <c r="U1992" s="2"/>
    </row>
    <row r="1993" spans="1:21" x14ac:dyDescent="0.25">
      <c r="A1993" t="s">
        <v>217</v>
      </c>
      <c r="B1993" t="s">
        <v>218</v>
      </c>
      <c r="C1993" t="s">
        <v>219</v>
      </c>
      <c r="D1993" t="s">
        <v>22</v>
      </c>
      <c r="E1993">
        <v>3</v>
      </c>
      <c r="G1993">
        <v>10855</v>
      </c>
      <c r="H1993" s="2">
        <v>40867</v>
      </c>
      <c r="I1993" s="2">
        <v>40895</v>
      </c>
      <c r="J1993" s="2">
        <v>40885</v>
      </c>
      <c r="K1993" s="4">
        <v>4</v>
      </c>
      <c r="M1993">
        <v>31</v>
      </c>
      <c r="O1993" s="5">
        <v>62.5</v>
      </c>
      <c r="P1993">
        <v>82</v>
      </c>
      <c r="Q1993" s="5">
        <f t="shared" si="31"/>
        <v>5125</v>
      </c>
      <c r="R1993" s="5">
        <v>26.137499999999999</v>
      </c>
      <c r="S1993" s="6"/>
      <c r="T1993" s="2"/>
      <c r="U1993" s="2"/>
    </row>
    <row r="1994" spans="1:21" x14ac:dyDescent="0.25">
      <c r="A1994" t="s">
        <v>217</v>
      </c>
      <c r="B1994" t="s">
        <v>218</v>
      </c>
      <c r="C1994" t="s">
        <v>219</v>
      </c>
      <c r="D1994" t="s">
        <v>22</v>
      </c>
      <c r="E1994">
        <v>3</v>
      </c>
      <c r="G1994">
        <v>10594</v>
      </c>
      <c r="H1994" s="2">
        <v>41512</v>
      </c>
      <c r="I1994" s="2">
        <v>41541</v>
      </c>
      <c r="J1994" s="2">
        <v>41542</v>
      </c>
      <c r="K1994" s="4">
        <v>8</v>
      </c>
      <c r="M1994">
        <v>58</v>
      </c>
      <c r="O1994" s="5">
        <v>66.25</v>
      </c>
      <c r="P1994">
        <v>74</v>
      </c>
      <c r="Q1994" s="5">
        <f t="shared" si="31"/>
        <v>4902.5</v>
      </c>
      <c r="R1994" s="5">
        <v>51.770399999999995</v>
      </c>
      <c r="S1994" s="6"/>
      <c r="T1994" s="2"/>
      <c r="U1994" s="2"/>
    </row>
    <row r="1995" spans="1:21" x14ac:dyDescent="0.25">
      <c r="A1995" t="s">
        <v>149</v>
      </c>
      <c r="B1995" t="s">
        <v>150</v>
      </c>
      <c r="C1995" t="s">
        <v>151</v>
      </c>
      <c r="D1995" t="s">
        <v>152</v>
      </c>
      <c r="E1995">
        <v>3</v>
      </c>
      <c r="G1995">
        <v>10778</v>
      </c>
      <c r="H1995" s="2">
        <v>41182</v>
      </c>
      <c r="I1995" s="2">
        <v>41198</v>
      </c>
      <c r="J1995" s="2">
        <v>41197</v>
      </c>
      <c r="K1995" s="4">
        <v>8</v>
      </c>
      <c r="M1995">
        <v>41</v>
      </c>
      <c r="O1995" s="5">
        <v>48.25</v>
      </c>
      <c r="P1995">
        <v>92</v>
      </c>
      <c r="Q1995" s="5">
        <f t="shared" si="31"/>
        <v>4439</v>
      </c>
      <c r="R1995" s="5">
        <v>150.70405</v>
      </c>
      <c r="S1995" s="6"/>
      <c r="T1995" s="2"/>
      <c r="U1995" s="2"/>
    </row>
    <row r="1996" spans="1:21" x14ac:dyDescent="0.25">
      <c r="A1996" t="s">
        <v>114</v>
      </c>
      <c r="B1996" t="s">
        <v>115</v>
      </c>
      <c r="C1996" t="s">
        <v>76</v>
      </c>
      <c r="D1996" t="s">
        <v>77</v>
      </c>
      <c r="E1996">
        <v>3</v>
      </c>
      <c r="G1996">
        <v>10817</v>
      </c>
      <c r="H1996" s="2">
        <v>41532</v>
      </c>
      <c r="I1996" s="2">
        <v>41551</v>
      </c>
      <c r="J1996" s="2">
        <v>41546</v>
      </c>
      <c r="K1996" s="4">
        <v>8</v>
      </c>
      <c r="M1996">
        <v>40</v>
      </c>
      <c r="O1996" s="5">
        <v>92</v>
      </c>
      <c r="P1996">
        <v>46</v>
      </c>
      <c r="Q1996" s="5">
        <f t="shared" si="31"/>
        <v>4232</v>
      </c>
      <c r="R1996" s="5">
        <v>139.65600000000001</v>
      </c>
      <c r="S1996" s="6"/>
      <c r="T1996" s="2"/>
      <c r="U1996" s="2"/>
    </row>
    <row r="1997" spans="1:21" x14ac:dyDescent="0.25">
      <c r="A1997" t="s">
        <v>68</v>
      </c>
      <c r="B1997" t="s">
        <v>69</v>
      </c>
      <c r="C1997" t="s">
        <v>70</v>
      </c>
      <c r="D1997" t="s">
        <v>47</v>
      </c>
      <c r="E1997">
        <v>3</v>
      </c>
      <c r="G1997">
        <v>10838</v>
      </c>
      <c r="H1997" s="2">
        <v>40859</v>
      </c>
      <c r="I1997" s="2">
        <v>40887</v>
      </c>
      <c r="J1997" s="2">
        <v>40873</v>
      </c>
      <c r="K1997" s="4">
        <v>1</v>
      </c>
      <c r="M1997">
        <v>1</v>
      </c>
      <c r="O1997" s="5">
        <v>90</v>
      </c>
      <c r="P1997">
        <v>57</v>
      </c>
      <c r="Q1997" s="5">
        <f t="shared" si="31"/>
        <v>5130</v>
      </c>
      <c r="R1997" s="5">
        <v>96.751800000000003</v>
      </c>
      <c r="S1997" s="6"/>
      <c r="T1997" s="2"/>
      <c r="U1997" s="2"/>
    </row>
    <row r="1998" spans="1:21" x14ac:dyDescent="0.25">
      <c r="A1998" t="s">
        <v>84</v>
      </c>
      <c r="B1998" t="s">
        <v>85</v>
      </c>
      <c r="C1998" t="s">
        <v>86</v>
      </c>
      <c r="D1998" t="s">
        <v>87</v>
      </c>
      <c r="E1998">
        <v>3</v>
      </c>
      <c r="G1998">
        <v>10492</v>
      </c>
      <c r="H1998" s="2">
        <v>40567</v>
      </c>
      <c r="I1998" s="2">
        <v>40595</v>
      </c>
      <c r="J1998" s="2">
        <v>40587</v>
      </c>
      <c r="K1998" s="4">
        <v>3</v>
      </c>
      <c r="M1998">
        <v>25</v>
      </c>
      <c r="O1998" s="5">
        <v>56</v>
      </c>
      <c r="P1998">
        <v>86</v>
      </c>
      <c r="Q1998" s="5">
        <f t="shared" si="31"/>
        <v>4816</v>
      </c>
      <c r="R1998" s="5">
        <v>129.88751999999999</v>
      </c>
      <c r="S1998" s="6"/>
      <c r="T1998" s="2"/>
      <c r="U1998" s="2"/>
    </row>
    <row r="1999" spans="1:21" x14ac:dyDescent="0.25">
      <c r="A1999" t="s">
        <v>175</v>
      </c>
      <c r="B1999" t="s">
        <v>176</v>
      </c>
      <c r="C1999" t="s">
        <v>177</v>
      </c>
      <c r="D1999" t="s">
        <v>22</v>
      </c>
      <c r="E1999">
        <v>3</v>
      </c>
      <c r="G1999">
        <v>10662</v>
      </c>
      <c r="H1999" s="2">
        <v>41227</v>
      </c>
      <c r="I1999" s="2">
        <v>41241</v>
      </c>
      <c r="J1999" s="2">
        <v>41241</v>
      </c>
      <c r="K1999" s="4">
        <v>3</v>
      </c>
      <c r="M1999">
        <v>68</v>
      </c>
      <c r="O1999" s="5">
        <v>62.5</v>
      </c>
      <c r="P1999">
        <v>77</v>
      </c>
      <c r="Q1999" s="5">
        <f t="shared" si="31"/>
        <v>4812.5</v>
      </c>
      <c r="R1999" s="5">
        <v>142.35374999999999</v>
      </c>
      <c r="S1999" s="6"/>
      <c r="T1999" s="2"/>
      <c r="U1999" s="2"/>
    </row>
    <row r="2000" spans="1:21" x14ac:dyDescent="0.25">
      <c r="A2000" t="s">
        <v>52</v>
      </c>
      <c r="B2000" t="s">
        <v>53</v>
      </c>
      <c r="C2000" t="s">
        <v>54</v>
      </c>
      <c r="D2000" t="s">
        <v>26</v>
      </c>
      <c r="E2000">
        <v>3</v>
      </c>
      <c r="G2000">
        <v>10814</v>
      </c>
      <c r="H2000" s="2">
        <v>41336</v>
      </c>
      <c r="I2000" s="2">
        <v>41364</v>
      </c>
      <c r="J2000" s="2">
        <v>41361</v>
      </c>
      <c r="K2000" s="4">
        <v>3</v>
      </c>
      <c r="M2000">
        <v>48</v>
      </c>
      <c r="O2000" s="5">
        <v>63.75</v>
      </c>
      <c r="P2000">
        <v>67</v>
      </c>
      <c r="Q2000" s="5">
        <f t="shared" si="31"/>
        <v>4271.25</v>
      </c>
      <c r="R2000" s="5">
        <v>12.557474999999998</v>
      </c>
      <c r="S2000" s="6"/>
      <c r="T2000" s="2"/>
      <c r="U2000" s="2"/>
    </row>
    <row r="2001" spans="1:21" x14ac:dyDescent="0.25">
      <c r="A2001" t="s">
        <v>167</v>
      </c>
      <c r="B2001" t="s">
        <v>168</v>
      </c>
      <c r="C2001" t="s">
        <v>169</v>
      </c>
      <c r="D2001" t="s">
        <v>152</v>
      </c>
      <c r="E2001">
        <v>3</v>
      </c>
      <c r="G2001">
        <v>10762</v>
      </c>
      <c r="H2001" s="2">
        <v>41128</v>
      </c>
      <c r="I2001" s="2">
        <v>41155</v>
      </c>
      <c r="J2001" s="2">
        <v>41158</v>
      </c>
      <c r="K2001" s="4">
        <v>5</v>
      </c>
      <c r="M2001">
        <v>56</v>
      </c>
      <c r="O2001" s="5">
        <v>190</v>
      </c>
      <c r="P2001">
        <v>22</v>
      </c>
      <c r="Q2001" s="5">
        <f t="shared" si="31"/>
        <v>4180</v>
      </c>
      <c r="R2001" s="5">
        <v>12.54</v>
      </c>
      <c r="S2001" s="6"/>
      <c r="T2001" s="2"/>
      <c r="U2001" s="2"/>
    </row>
    <row r="2002" spans="1:21" x14ac:dyDescent="0.25">
      <c r="A2002" t="s">
        <v>180</v>
      </c>
      <c r="B2002" t="s">
        <v>181</v>
      </c>
      <c r="C2002" t="s">
        <v>182</v>
      </c>
      <c r="D2002" t="s">
        <v>183</v>
      </c>
      <c r="E2002">
        <v>3</v>
      </c>
      <c r="G2002">
        <v>10911</v>
      </c>
      <c r="H2002" s="2">
        <v>41487</v>
      </c>
      <c r="I2002" s="2">
        <v>41500</v>
      </c>
      <c r="J2002" s="2">
        <v>41496</v>
      </c>
      <c r="K2002" s="4">
        <v>1</v>
      </c>
      <c r="M2002">
        <v>1</v>
      </c>
      <c r="O2002" s="5">
        <v>90</v>
      </c>
      <c r="P2002">
        <v>58</v>
      </c>
      <c r="Q2002" s="5">
        <f t="shared" si="31"/>
        <v>5220</v>
      </c>
      <c r="R2002" s="5">
        <v>4.1760000000000002</v>
      </c>
      <c r="S2002" s="6"/>
      <c r="T2002" s="2"/>
      <c r="U2002" s="2"/>
    </row>
    <row r="2003" spans="1:21" x14ac:dyDescent="0.25">
      <c r="A2003" t="s">
        <v>170</v>
      </c>
      <c r="B2003" t="s">
        <v>171</v>
      </c>
      <c r="C2003" t="s">
        <v>172</v>
      </c>
      <c r="D2003" t="s">
        <v>140</v>
      </c>
      <c r="E2003">
        <v>3</v>
      </c>
      <c r="G2003">
        <v>10751</v>
      </c>
      <c r="H2003" s="2">
        <v>40803</v>
      </c>
      <c r="I2003" s="2">
        <v>40831</v>
      </c>
      <c r="J2003" s="2">
        <v>40822</v>
      </c>
      <c r="K2003" s="4">
        <v>3</v>
      </c>
      <c r="M2003">
        <v>26</v>
      </c>
      <c r="O2003" s="5">
        <v>156.15</v>
      </c>
      <c r="P2003">
        <v>27</v>
      </c>
      <c r="Q2003" s="5">
        <f t="shared" si="31"/>
        <v>4216.05</v>
      </c>
      <c r="R2003" s="5">
        <v>95.999458500000003</v>
      </c>
      <c r="S2003" s="6"/>
      <c r="T2003" s="2"/>
      <c r="U2003" s="2"/>
    </row>
    <row r="2004" spans="1:21" x14ac:dyDescent="0.25">
      <c r="A2004" t="s">
        <v>118</v>
      </c>
      <c r="B2004" t="s">
        <v>119</v>
      </c>
      <c r="C2004" t="s">
        <v>100</v>
      </c>
      <c r="D2004" t="s">
        <v>77</v>
      </c>
      <c r="E2004">
        <v>3</v>
      </c>
      <c r="G2004">
        <v>10684</v>
      </c>
      <c r="H2004" s="2">
        <v>40745</v>
      </c>
      <c r="I2004" s="2">
        <v>40772</v>
      </c>
      <c r="J2004" s="2">
        <v>40758</v>
      </c>
      <c r="K2004" s="4">
        <v>8</v>
      </c>
      <c r="M2004">
        <v>40</v>
      </c>
      <c r="O2004" s="5">
        <v>92</v>
      </c>
      <c r="P2004">
        <v>51</v>
      </c>
      <c r="Q2004" s="5">
        <f t="shared" si="31"/>
        <v>4692</v>
      </c>
      <c r="R2004" s="5">
        <v>99.095040000000012</v>
      </c>
      <c r="S2004" s="6"/>
      <c r="T2004" s="2"/>
      <c r="U2004" s="2"/>
    </row>
    <row r="2005" spans="1:21" x14ac:dyDescent="0.25">
      <c r="A2005" t="s">
        <v>111</v>
      </c>
      <c r="B2005" t="s">
        <v>112</v>
      </c>
      <c r="C2005" t="s">
        <v>113</v>
      </c>
      <c r="D2005" t="s">
        <v>87</v>
      </c>
      <c r="E2005">
        <v>3</v>
      </c>
      <c r="G2005">
        <v>10619</v>
      </c>
      <c r="H2005" s="2">
        <v>41608</v>
      </c>
      <c r="I2005" s="2">
        <v>41635</v>
      </c>
      <c r="J2005" s="2">
        <v>41634</v>
      </c>
      <c r="K2005" s="4">
        <v>5</v>
      </c>
      <c r="M2005">
        <v>22</v>
      </c>
      <c r="O2005" s="5">
        <v>105</v>
      </c>
      <c r="P2005">
        <v>46</v>
      </c>
      <c r="Q2005" s="5">
        <f t="shared" si="31"/>
        <v>4830</v>
      </c>
      <c r="R2005" s="5">
        <v>78.004499999999993</v>
      </c>
      <c r="S2005" s="6"/>
      <c r="T2005" s="2"/>
      <c r="U2005" s="2"/>
    </row>
    <row r="2006" spans="1:21" x14ac:dyDescent="0.25">
      <c r="A2006" t="s">
        <v>52</v>
      </c>
      <c r="B2006" t="s">
        <v>53</v>
      </c>
      <c r="C2006" t="s">
        <v>54</v>
      </c>
      <c r="D2006" t="s">
        <v>26</v>
      </c>
      <c r="E2006">
        <v>3</v>
      </c>
      <c r="G2006">
        <v>10806</v>
      </c>
      <c r="H2006" s="2">
        <v>41048</v>
      </c>
      <c r="I2006" s="2">
        <v>41066</v>
      </c>
      <c r="J2006" s="2">
        <v>41065</v>
      </c>
      <c r="K2006" s="4">
        <v>7</v>
      </c>
      <c r="M2006">
        <v>74</v>
      </c>
      <c r="O2006" s="5">
        <v>50</v>
      </c>
      <c r="P2006">
        <v>83</v>
      </c>
      <c r="Q2006" s="5">
        <f t="shared" si="31"/>
        <v>4150</v>
      </c>
      <c r="R2006" s="5">
        <v>40.67</v>
      </c>
      <c r="S2006" s="6"/>
      <c r="T2006" s="2"/>
      <c r="U2006" s="2"/>
    </row>
    <row r="2007" spans="1:21" x14ac:dyDescent="0.25">
      <c r="A2007" t="s">
        <v>52</v>
      </c>
      <c r="B2007" t="s">
        <v>53</v>
      </c>
      <c r="C2007" t="s">
        <v>54</v>
      </c>
      <c r="D2007" t="s">
        <v>26</v>
      </c>
      <c r="E2007">
        <v>3</v>
      </c>
      <c r="G2007">
        <v>10806</v>
      </c>
      <c r="H2007" s="2">
        <v>41484</v>
      </c>
      <c r="I2007" s="2">
        <v>41507</v>
      </c>
      <c r="J2007" s="2">
        <v>41510</v>
      </c>
      <c r="K2007" s="4">
        <v>7</v>
      </c>
      <c r="M2007">
        <v>74</v>
      </c>
      <c r="O2007" s="5">
        <v>50</v>
      </c>
      <c r="P2007">
        <v>82</v>
      </c>
      <c r="Q2007" s="5">
        <f t="shared" si="31"/>
        <v>4100</v>
      </c>
      <c r="R2007" s="5">
        <v>109.593</v>
      </c>
      <c r="S2007" s="6"/>
      <c r="T2007" s="2"/>
      <c r="U2007" s="2"/>
    </row>
    <row r="2008" spans="1:21" x14ac:dyDescent="0.25">
      <c r="A2008" t="s">
        <v>120</v>
      </c>
      <c r="B2008" t="s">
        <v>121</v>
      </c>
      <c r="C2008" t="s">
        <v>122</v>
      </c>
      <c r="D2008" t="s">
        <v>22</v>
      </c>
      <c r="E2008">
        <v>3</v>
      </c>
      <c r="G2008">
        <v>10700</v>
      </c>
      <c r="H2008" s="2">
        <v>40758</v>
      </c>
      <c r="I2008" s="2">
        <v>40786</v>
      </c>
      <c r="J2008" s="2">
        <v>40774</v>
      </c>
      <c r="K2008" s="4">
        <v>4</v>
      </c>
      <c r="M2008">
        <v>71</v>
      </c>
      <c r="O2008" s="5">
        <v>107.5</v>
      </c>
      <c r="P2008">
        <v>41</v>
      </c>
      <c r="Q2008" s="5">
        <f t="shared" si="31"/>
        <v>4407.5</v>
      </c>
      <c r="R2008" s="5">
        <v>12.1647</v>
      </c>
      <c r="S2008" s="6"/>
      <c r="T2008" s="2"/>
      <c r="U2008" s="2"/>
    </row>
    <row r="2009" spans="1:21" x14ac:dyDescent="0.25">
      <c r="A2009" t="s">
        <v>127</v>
      </c>
      <c r="B2009" t="s">
        <v>128</v>
      </c>
      <c r="C2009" t="s">
        <v>129</v>
      </c>
      <c r="D2009" t="s">
        <v>81</v>
      </c>
      <c r="E2009">
        <v>3</v>
      </c>
      <c r="G2009">
        <v>10895</v>
      </c>
      <c r="H2009" s="2">
        <v>41219</v>
      </c>
      <c r="I2009" s="2">
        <v>41247</v>
      </c>
      <c r="J2009" s="2">
        <v>41250</v>
      </c>
      <c r="K2009" s="4">
        <v>4</v>
      </c>
      <c r="M2009">
        <v>60</v>
      </c>
      <c r="O2009" s="5">
        <v>170</v>
      </c>
      <c r="P2009">
        <v>24</v>
      </c>
      <c r="Q2009" s="5">
        <f t="shared" si="31"/>
        <v>4080</v>
      </c>
      <c r="R2009" s="5">
        <v>20.196000000000002</v>
      </c>
      <c r="S2009" s="6"/>
      <c r="T2009" s="2"/>
      <c r="U2009" s="2"/>
    </row>
    <row r="2010" spans="1:21" x14ac:dyDescent="0.25">
      <c r="A2010" t="s">
        <v>141</v>
      </c>
      <c r="B2010" t="s">
        <v>142</v>
      </c>
      <c r="C2010" t="s">
        <v>143</v>
      </c>
      <c r="D2010" t="s">
        <v>144</v>
      </c>
      <c r="E2010">
        <v>3</v>
      </c>
      <c r="G2010">
        <v>10831</v>
      </c>
      <c r="H2010" s="2">
        <v>41435</v>
      </c>
      <c r="I2010" s="2">
        <v>41463</v>
      </c>
      <c r="J2010" s="2">
        <v>41459</v>
      </c>
      <c r="K2010" s="4">
        <v>3</v>
      </c>
      <c r="M2010">
        <v>19</v>
      </c>
      <c r="O2010" s="5">
        <v>46</v>
      </c>
      <c r="P2010">
        <v>91</v>
      </c>
      <c r="Q2010" s="5">
        <f t="shared" si="31"/>
        <v>4186</v>
      </c>
      <c r="R2010" s="5">
        <v>116.53824</v>
      </c>
      <c r="S2010" s="6"/>
      <c r="T2010" s="2"/>
      <c r="U2010" s="2"/>
    </row>
    <row r="2011" spans="1:21" x14ac:dyDescent="0.25">
      <c r="A2011" t="s">
        <v>173</v>
      </c>
      <c r="B2011" t="s">
        <v>174</v>
      </c>
      <c r="C2011" t="s">
        <v>63</v>
      </c>
      <c r="D2011" t="s">
        <v>64</v>
      </c>
      <c r="E2011">
        <v>3</v>
      </c>
      <c r="G2011">
        <v>10903</v>
      </c>
      <c r="H2011" s="2">
        <v>40895</v>
      </c>
      <c r="I2011" s="2">
        <v>40923</v>
      </c>
      <c r="J2011" s="2">
        <v>40913</v>
      </c>
      <c r="K2011" s="4">
        <v>3</v>
      </c>
      <c r="M2011">
        <v>68</v>
      </c>
      <c r="O2011" s="5">
        <v>62.5</v>
      </c>
      <c r="P2011">
        <v>78</v>
      </c>
      <c r="Q2011" s="5">
        <f t="shared" si="31"/>
        <v>4875</v>
      </c>
      <c r="R2011" s="5">
        <v>75.952500000000015</v>
      </c>
      <c r="S2011" s="6"/>
      <c r="T2011" s="2"/>
      <c r="U2011" s="2"/>
    </row>
    <row r="2012" spans="1:21" x14ac:dyDescent="0.25">
      <c r="A2012" t="s">
        <v>236</v>
      </c>
      <c r="B2012" t="s">
        <v>237</v>
      </c>
      <c r="C2012" t="s">
        <v>38</v>
      </c>
      <c r="D2012" t="s">
        <v>39</v>
      </c>
      <c r="E2012">
        <v>3</v>
      </c>
      <c r="G2012">
        <v>10759</v>
      </c>
      <c r="H2012" s="2">
        <v>41405</v>
      </c>
      <c r="I2012" s="2">
        <v>41427</v>
      </c>
      <c r="J2012" s="2">
        <v>41424</v>
      </c>
      <c r="K2012" s="4">
        <v>4</v>
      </c>
      <c r="M2012">
        <v>32</v>
      </c>
      <c r="O2012" s="5">
        <v>160</v>
      </c>
      <c r="P2012">
        <v>30</v>
      </c>
      <c r="Q2012" s="5">
        <f t="shared" si="31"/>
        <v>4800</v>
      </c>
      <c r="R2012" s="5">
        <v>63.744</v>
      </c>
      <c r="S2012" s="6"/>
      <c r="T2012" s="2"/>
      <c r="U2012" s="2"/>
    </row>
    <row r="2013" spans="1:21" x14ac:dyDescent="0.25">
      <c r="A2013" t="s">
        <v>84</v>
      </c>
      <c r="B2013" t="s">
        <v>85</v>
      </c>
      <c r="C2013" t="s">
        <v>86</v>
      </c>
      <c r="D2013" t="s">
        <v>87</v>
      </c>
      <c r="E2013">
        <v>3</v>
      </c>
      <c r="G2013">
        <v>10742</v>
      </c>
      <c r="H2013" s="2">
        <v>41161</v>
      </c>
      <c r="I2013" s="2">
        <v>41184</v>
      </c>
      <c r="J2013" s="2">
        <v>41187</v>
      </c>
      <c r="K2013" s="4">
        <v>2</v>
      </c>
      <c r="M2013">
        <v>3</v>
      </c>
      <c r="O2013" s="5">
        <v>50</v>
      </c>
      <c r="P2013">
        <v>88</v>
      </c>
      <c r="Q2013" s="5">
        <f t="shared" si="31"/>
        <v>4400</v>
      </c>
      <c r="R2013" s="5">
        <v>122.76</v>
      </c>
      <c r="S2013" s="6"/>
      <c r="T2013" s="2"/>
      <c r="U2013" s="2"/>
    </row>
    <row r="2014" spans="1:21" x14ac:dyDescent="0.25">
      <c r="A2014" t="s">
        <v>157</v>
      </c>
      <c r="B2014" t="s">
        <v>158</v>
      </c>
      <c r="C2014" t="s">
        <v>159</v>
      </c>
      <c r="D2014" t="s">
        <v>22</v>
      </c>
      <c r="E2014">
        <v>3</v>
      </c>
      <c r="G2014">
        <v>10936</v>
      </c>
      <c r="H2014" s="2">
        <v>40908</v>
      </c>
      <c r="I2014" s="2">
        <v>40936</v>
      </c>
      <c r="J2014" s="2">
        <v>40927</v>
      </c>
      <c r="K2014" s="4">
        <v>8</v>
      </c>
      <c r="M2014">
        <v>36</v>
      </c>
      <c r="O2014" s="5">
        <v>95</v>
      </c>
      <c r="P2014">
        <v>48</v>
      </c>
      <c r="Q2014" s="5">
        <f t="shared" si="31"/>
        <v>4560</v>
      </c>
      <c r="R2014" s="5">
        <v>19.608000000000001</v>
      </c>
      <c r="S2014" s="6"/>
      <c r="T2014" s="2"/>
      <c r="U2014" s="2"/>
    </row>
    <row r="2015" spans="1:21" x14ac:dyDescent="0.25">
      <c r="A2015" t="s">
        <v>98</v>
      </c>
      <c r="B2015" t="s">
        <v>99</v>
      </c>
      <c r="C2015" t="s">
        <v>100</v>
      </c>
      <c r="D2015" t="s">
        <v>77</v>
      </c>
      <c r="E2015">
        <v>3</v>
      </c>
      <c r="G2015">
        <v>10536</v>
      </c>
      <c r="H2015" s="2">
        <v>41435</v>
      </c>
      <c r="I2015" s="2">
        <v>41452</v>
      </c>
      <c r="J2015" s="2">
        <v>41455</v>
      </c>
      <c r="K2015" s="4">
        <v>4</v>
      </c>
      <c r="M2015">
        <v>31</v>
      </c>
      <c r="O2015" s="5">
        <v>62.5</v>
      </c>
      <c r="P2015">
        <v>66</v>
      </c>
      <c r="Q2015" s="5">
        <f t="shared" si="31"/>
        <v>4125</v>
      </c>
      <c r="R2015" s="5">
        <v>105.80625000000001</v>
      </c>
      <c r="S2015" s="6"/>
      <c r="T2015" s="2"/>
      <c r="U2015" s="2"/>
    </row>
    <row r="2016" spans="1:21" x14ac:dyDescent="0.25">
      <c r="A2016" t="s">
        <v>118</v>
      </c>
      <c r="B2016" t="s">
        <v>119</v>
      </c>
      <c r="C2016" t="s">
        <v>100</v>
      </c>
      <c r="D2016" t="s">
        <v>77</v>
      </c>
      <c r="E2016">
        <v>3</v>
      </c>
      <c r="G2016">
        <v>10684</v>
      </c>
      <c r="H2016" s="2">
        <v>41197</v>
      </c>
      <c r="I2016" s="2">
        <v>41219</v>
      </c>
      <c r="J2016" s="2">
        <v>41214</v>
      </c>
      <c r="K2016" s="4">
        <v>3</v>
      </c>
      <c r="M2016">
        <v>47</v>
      </c>
      <c r="O2016" s="5">
        <v>47.5</v>
      </c>
      <c r="P2016">
        <v>98</v>
      </c>
      <c r="Q2016" s="5">
        <f t="shared" si="31"/>
        <v>4655</v>
      </c>
      <c r="R2016" s="5">
        <v>58.652999999999999</v>
      </c>
      <c r="S2016" s="6"/>
      <c r="T2016" s="2"/>
      <c r="U2016" s="2"/>
    </row>
    <row r="2017" spans="1:21" x14ac:dyDescent="0.25">
      <c r="A2017" t="s">
        <v>178</v>
      </c>
      <c r="B2017" t="s">
        <v>179</v>
      </c>
      <c r="C2017" t="s">
        <v>132</v>
      </c>
      <c r="D2017" t="s">
        <v>77</v>
      </c>
      <c r="E2017">
        <v>3</v>
      </c>
      <c r="G2017">
        <v>10548</v>
      </c>
      <c r="H2017" s="2">
        <v>41583</v>
      </c>
      <c r="I2017" s="2">
        <v>41608</v>
      </c>
      <c r="J2017" s="2">
        <v>41604</v>
      </c>
      <c r="K2017" s="4">
        <v>8</v>
      </c>
      <c r="M2017">
        <v>41</v>
      </c>
      <c r="O2017" s="5">
        <v>48.25</v>
      </c>
      <c r="P2017">
        <v>83</v>
      </c>
      <c r="Q2017" s="5">
        <f t="shared" si="31"/>
        <v>4004.75</v>
      </c>
      <c r="R2017" s="5">
        <v>19.4230375</v>
      </c>
      <c r="S2017" s="6"/>
      <c r="T2017" s="2"/>
      <c r="U2017" s="2"/>
    </row>
    <row r="2018" spans="1:21" x14ac:dyDescent="0.25">
      <c r="A2018" t="s">
        <v>149</v>
      </c>
      <c r="B2018" t="s">
        <v>150</v>
      </c>
      <c r="C2018" t="s">
        <v>151</v>
      </c>
      <c r="D2018" t="s">
        <v>152</v>
      </c>
      <c r="E2018">
        <v>3</v>
      </c>
      <c r="G2018">
        <v>10572</v>
      </c>
      <c r="H2018" s="2">
        <v>41394</v>
      </c>
      <c r="I2018" s="2">
        <v>41418</v>
      </c>
      <c r="J2018" s="2">
        <v>41421</v>
      </c>
      <c r="K2018" s="4">
        <v>3</v>
      </c>
      <c r="M2018">
        <v>16</v>
      </c>
      <c r="O2018" s="5">
        <v>87.25</v>
      </c>
      <c r="P2018">
        <v>51</v>
      </c>
      <c r="Q2018" s="5">
        <f t="shared" si="31"/>
        <v>4449.75</v>
      </c>
      <c r="R2018" s="5">
        <v>127.75232249999999</v>
      </c>
      <c r="S2018" s="6"/>
      <c r="T2018" s="2"/>
      <c r="U2018" s="2"/>
    </row>
    <row r="2019" spans="1:21" x14ac:dyDescent="0.25">
      <c r="A2019" t="s">
        <v>157</v>
      </c>
      <c r="B2019" t="s">
        <v>158</v>
      </c>
      <c r="C2019" t="s">
        <v>159</v>
      </c>
      <c r="D2019" t="s">
        <v>22</v>
      </c>
      <c r="E2019">
        <v>3</v>
      </c>
      <c r="G2019">
        <v>10681</v>
      </c>
      <c r="H2019" s="2">
        <v>41124</v>
      </c>
      <c r="I2019" s="2">
        <v>41144</v>
      </c>
      <c r="J2019" s="2">
        <v>41147</v>
      </c>
      <c r="K2019" s="4">
        <v>3</v>
      </c>
      <c r="M2019">
        <v>21</v>
      </c>
      <c r="O2019" s="5">
        <v>50</v>
      </c>
      <c r="P2019">
        <v>91</v>
      </c>
      <c r="Q2019" s="5">
        <f t="shared" si="31"/>
        <v>4550</v>
      </c>
      <c r="R2019" s="5">
        <v>112.1575</v>
      </c>
      <c r="S2019" s="6"/>
      <c r="T2019" s="2"/>
      <c r="U2019" s="2"/>
    </row>
    <row r="2020" spans="1:21" x14ac:dyDescent="0.25">
      <c r="A2020" t="s">
        <v>104</v>
      </c>
      <c r="B2020" t="s">
        <v>105</v>
      </c>
      <c r="C2020" t="s">
        <v>106</v>
      </c>
      <c r="D2020" t="s">
        <v>77</v>
      </c>
      <c r="E2020">
        <v>3</v>
      </c>
      <c r="G2020">
        <v>10582</v>
      </c>
      <c r="H2020" s="2">
        <v>40654</v>
      </c>
      <c r="I2020" s="2">
        <v>40682</v>
      </c>
      <c r="J2020" s="2">
        <v>40681</v>
      </c>
      <c r="K2020" s="4">
        <v>5</v>
      </c>
      <c r="M2020">
        <v>57</v>
      </c>
      <c r="O2020" s="5">
        <v>97.5</v>
      </c>
      <c r="P2020">
        <v>44</v>
      </c>
      <c r="Q2020" s="5">
        <f t="shared" si="31"/>
        <v>4290</v>
      </c>
      <c r="R2020" s="5">
        <v>92.664000000000001</v>
      </c>
      <c r="S2020" s="6"/>
      <c r="T2020" s="2"/>
      <c r="U2020" s="2"/>
    </row>
    <row r="2021" spans="1:21" x14ac:dyDescent="0.25">
      <c r="A2021" t="s">
        <v>98</v>
      </c>
      <c r="B2021" t="s">
        <v>99</v>
      </c>
      <c r="C2021" t="s">
        <v>100</v>
      </c>
      <c r="D2021" t="s">
        <v>77</v>
      </c>
      <c r="E2021">
        <v>3</v>
      </c>
      <c r="G2021">
        <v>10536</v>
      </c>
      <c r="H2021" s="2">
        <v>40988</v>
      </c>
      <c r="I2021" s="2">
        <v>41007</v>
      </c>
      <c r="J2021" s="2">
        <v>41008</v>
      </c>
      <c r="K2021" s="4">
        <v>4</v>
      </c>
      <c r="M2021">
        <v>60</v>
      </c>
      <c r="O2021" s="5">
        <v>170</v>
      </c>
      <c r="P2021">
        <v>28</v>
      </c>
      <c r="Q2021" s="5">
        <f t="shared" si="31"/>
        <v>4760</v>
      </c>
      <c r="R2021" s="5">
        <v>50.122800000000005</v>
      </c>
      <c r="S2021" s="6"/>
      <c r="T2021" s="2"/>
      <c r="U2021" s="2"/>
    </row>
    <row r="2022" spans="1:21" x14ac:dyDescent="0.25">
      <c r="A2022" t="s">
        <v>244</v>
      </c>
      <c r="B2022" t="s">
        <v>245</v>
      </c>
      <c r="C2022" t="s">
        <v>225</v>
      </c>
      <c r="D2022" t="s">
        <v>26</v>
      </c>
      <c r="E2022">
        <v>3</v>
      </c>
      <c r="G2022">
        <v>10860</v>
      </c>
      <c r="H2022" s="2">
        <v>41524</v>
      </c>
      <c r="I2022" s="2">
        <v>41540</v>
      </c>
      <c r="J2022" s="2">
        <v>41541</v>
      </c>
      <c r="K2022" s="4">
        <v>7</v>
      </c>
      <c r="M2022">
        <v>51</v>
      </c>
      <c r="O2022" s="5">
        <v>265</v>
      </c>
      <c r="P2022">
        <v>16</v>
      </c>
      <c r="Q2022" s="5">
        <f t="shared" si="31"/>
        <v>4240</v>
      </c>
      <c r="R2022" s="5">
        <v>26.712</v>
      </c>
      <c r="S2022" s="6"/>
      <c r="T2022" s="2"/>
      <c r="U2022" s="2"/>
    </row>
    <row r="2023" spans="1:21" x14ac:dyDescent="0.25">
      <c r="A2023" t="s">
        <v>130</v>
      </c>
      <c r="B2023" t="s">
        <v>131</v>
      </c>
      <c r="C2023" t="s">
        <v>132</v>
      </c>
      <c r="D2023" t="s">
        <v>77</v>
      </c>
      <c r="E2023">
        <v>3</v>
      </c>
      <c r="G2023">
        <v>10540</v>
      </c>
      <c r="H2023" s="2">
        <v>41131</v>
      </c>
      <c r="I2023" s="2">
        <v>41154</v>
      </c>
      <c r="J2023" s="2">
        <v>41156</v>
      </c>
      <c r="K2023" s="4">
        <v>2</v>
      </c>
      <c r="M2023">
        <v>3</v>
      </c>
      <c r="O2023" s="5">
        <v>50</v>
      </c>
      <c r="P2023">
        <v>75</v>
      </c>
      <c r="Q2023" s="5">
        <f t="shared" si="31"/>
        <v>3750</v>
      </c>
      <c r="R2023" s="5">
        <v>34.087499999999999</v>
      </c>
      <c r="S2023" s="6"/>
      <c r="T2023" s="2"/>
      <c r="U2023" s="2"/>
    </row>
    <row r="2024" spans="1:21" x14ac:dyDescent="0.25">
      <c r="A2024" t="s">
        <v>111</v>
      </c>
      <c r="B2024" t="s">
        <v>112</v>
      </c>
      <c r="C2024" t="s">
        <v>113</v>
      </c>
      <c r="D2024" t="s">
        <v>87</v>
      </c>
      <c r="E2024">
        <v>3</v>
      </c>
      <c r="G2024">
        <v>10619</v>
      </c>
      <c r="H2024" s="2">
        <v>41573</v>
      </c>
      <c r="I2024" s="2">
        <v>41598</v>
      </c>
      <c r="J2024" s="2">
        <v>41594</v>
      </c>
      <c r="K2024" s="4">
        <v>3</v>
      </c>
      <c r="M2024">
        <v>21</v>
      </c>
      <c r="O2024" s="5">
        <v>50</v>
      </c>
      <c r="P2024">
        <v>88</v>
      </c>
      <c r="Q2024" s="5">
        <f t="shared" si="31"/>
        <v>4400</v>
      </c>
      <c r="R2024" s="5">
        <v>26.488</v>
      </c>
      <c r="S2024" s="6"/>
      <c r="T2024" s="2"/>
      <c r="U2024" s="2"/>
    </row>
    <row r="2025" spans="1:21" x14ac:dyDescent="0.25">
      <c r="A2025" t="s">
        <v>84</v>
      </c>
      <c r="B2025" t="s">
        <v>85</v>
      </c>
      <c r="C2025" t="s">
        <v>86</v>
      </c>
      <c r="D2025" t="s">
        <v>87</v>
      </c>
      <c r="E2025">
        <v>3</v>
      </c>
      <c r="G2025">
        <v>10492</v>
      </c>
      <c r="H2025" s="2">
        <v>40567</v>
      </c>
      <c r="I2025" s="2">
        <v>40595</v>
      </c>
      <c r="J2025" s="2">
        <v>40587</v>
      </c>
      <c r="K2025" s="4">
        <v>5</v>
      </c>
      <c r="M2025">
        <v>42</v>
      </c>
      <c r="O2025" s="5">
        <v>56</v>
      </c>
      <c r="P2025">
        <v>75</v>
      </c>
      <c r="Q2025" s="5">
        <f t="shared" si="31"/>
        <v>4200</v>
      </c>
      <c r="R2025" s="5">
        <v>109.62</v>
      </c>
      <c r="S2025" s="6"/>
      <c r="T2025" s="2"/>
      <c r="U2025" s="2"/>
    </row>
    <row r="2026" spans="1:21" x14ac:dyDescent="0.25">
      <c r="A2026" t="s">
        <v>98</v>
      </c>
      <c r="B2026" t="s">
        <v>99</v>
      </c>
      <c r="C2026" t="s">
        <v>100</v>
      </c>
      <c r="D2026" t="s">
        <v>77</v>
      </c>
      <c r="E2026">
        <v>3</v>
      </c>
      <c r="G2026">
        <v>10592</v>
      </c>
      <c r="H2026" s="2">
        <v>40931</v>
      </c>
      <c r="I2026" s="2">
        <v>40954</v>
      </c>
      <c r="J2026" s="2">
        <v>40955</v>
      </c>
      <c r="K2026" s="4">
        <v>3</v>
      </c>
      <c r="M2026">
        <v>26</v>
      </c>
      <c r="O2026" s="5">
        <v>156.15</v>
      </c>
      <c r="P2026">
        <v>26</v>
      </c>
      <c r="Q2026" s="5">
        <f t="shared" si="31"/>
        <v>4059.9</v>
      </c>
      <c r="R2026" s="5">
        <v>33.981362999999995</v>
      </c>
      <c r="S2026" s="6"/>
      <c r="T2026" s="2"/>
      <c r="U2026" s="2"/>
    </row>
    <row r="2027" spans="1:21" x14ac:dyDescent="0.25">
      <c r="A2027" t="s">
        <v>68</v>
      </c>
      <c r="B2027" t="s">
        <v>69</v>
      </c>
      <c r="C2027" t="s">
        <v>70</v>
      </c>
      <c r="D2027" t="s">
        <v>47</v>
      </c>
      <c r="E2027">
        <v>3</v>
      </c>
      <c r="G2027">
        <v>10638</v>
      </c>
      <c r="H2027" s="2">
        <v>41561</v>
      </c>
      <c r="I2027" s="2">
        <v>41586</v>
      </c>
      <c r="J2027" s="2">
        <v>41589</v>
      </c>
      <c r="K2027" s="4">
        <v>8</v>
      </c>
      <c r="M2027">
        <v>45</v>
      </c>
      <c r="O2027" s="5">
        <v>47.5</v>
      </c>
      <c r="P2027">
        <v>99</v>
      </c>
      <c r="Q2027" s="5">
        <f t="shared" si="31"/>
        <v>4702.5</v>
      </c>
      <c r="R2027" s="5">
        <v>56.43</v>
      </c>
      <c r="S2027" s="6"/>
      <c r="T2027" s="2"/>
      <c r="U2027" s="2"/>
    </row>
    <row r="2028" spans="1:21" x14ac:dyDescent="0.25">
      <c r="A2028" t="s">
        <v>130</v>
      </c>
      <c r="B2028" t="s">
        <v>131</v>
      </c>
      <c r="C2028" t="s">
        <v>132</v>
      </c>
      <c r="D2028" t="s">
        <v>77</v>
      </c>
      <c r="E2028">
        <v>3</v>
      </c>
      <c r="G2028">
        <v>10540</v>
      </c>
      <c r="H2028" s="2">
        <v>41355</v>
      </c>
      <c r="I2028" s="2">
        <v>41368</v>
      </c>
      <c r="J2028" s="2">
        <v>41369</v>
      </c>
      <c r="K2028" s="4">
        <v>3</v>
      </c>
      <c r="M2028">
        <v>68</v>
      </c>
      <c r="O2028" s="5">
        <v>62.5</v>
      </c>
      <c r="P2028">
        <v>64</v>
      </c>
      <c r="Q2028" s="5">
        <f t="shared" si="31"/>
        <v>4000</v>
      </c>
      <c r="R2028" s="5">
        <v>67.680000000000007</v>
      </c>
      <c r="S2028" s="6"/>
      <c r="T2028" s="2"/>
      <c r="U2028" s="2"/>
    </row>
    <row r="2029" spans="1:21" x14ac:dyDescent="0.25">
      <c r="A2029" t="s">
        <v>23</v>
      </c>
      <c r="B2029" t="s">
        <v>24</v>
      </c>
      <c r="C2029" t="s">
        <v>25</v>
      </c>
      <c r="D2029" t="s">
        <v>26</v>
      </c>
      <c r="E2029">
        <v>3</v>
      </c>
      <c r="G2029">
        <v>10715</v>
      </c>
      <c r="H2029" s="2">
        <v>41258</v>
      </c>
      <c r="I2029" s="2">
        <v>41280</v>
      </c>
      <c r="J2029" s="2">
        <v>41278</v>
      </c>
      <c r="K2029" s="4">
        <v>8</v>
      </c>
      <c r="M2029">
        <v>10</v>
      </c>
      <c r="O2029" s="5">
        <v>155</v>
      </c>
      <c r="P2029">
        <v>25</v>
      </c>
      <c r="Q2029" s="5">
        <f t="shared" si="31"/>
        <v>3875</v>
      </c>
      <c r="R2029" s="5">
        <v>78.933750000000003</v>
      </c>
      <c r="S2029" s="6"/>
      <c r="T2029" s="2"/>
      <c r="U2029" s="2"/>
    </row>
    <row r="2030" spans="1:21" x14ac:dyDescent="0.25">
      <c r="A2030" t="s">
        <v>135</v>
      </c>
      <c r="B2030" t="s">
        <v>136</v>
      </c>
      <c r="C2030" t="s">
        <v>38</v>
      </c>
      <c r="D2030" t="s">
        <v>39</v>
      </c>
      <c r="E2030">
        <v>3</v>
      </c>
      <c r="G2030">
        <v>10576</v>
      </c>
      <c r="H2030" s="2">
        <v>41140</v>
      </c>
      <c r="I2030" s="2">
        <v>41166</v>
      </c>
      <c r="J2030" s="2">
        <v>41163</v>
      </c>
      <c r="K2030" s="4">
        <v>2</v>
      </c>
      <c r="M2030">
        <v>44</v>
      </c>
      <c r="O2030" s="5">
        <v>97.25</v>
      </c>
      <c r="P2030">
        <v>40</v>
      </c>
      <c r="Q2030" s="5">
        <f t="shared" si="31"/>
        <v>3890</v>
      </c>
      <c r="R2030" s="5">
        <v>85.891199999999998</v>
      </c>
      <c r="S2030" s="6"/>
      <c r="T2030" s="2"/>
      <c r="U2030" s="2"/>
    </row>
    <row r="2031" spans="1:21" x14ac:dyDescent="0.25">
      <c r="A2031" t="s">
        <v>68</v>
      </c>
      <c r="B2031" t="s">
        <v>69</v>
      </c>
      <c r="C2031" t="s">
        <v>70</v>
      </c>
      <c r="D2031" t="s">
        <v>47</v>
      </c>
      <c r="E2031">
        <v>3</v>
      </c>
      <c r="G2031">
        <v>10697</v>
      </c>
      <c r="H2031" s="2">
        <v>41639</v>
      </c>
      <c r="I2031" s="2">
        <v>41665</v>
      </c>
      <c r="J2031" s="2">
        <v>41662</v>
      </c>
      <c r="K2031" s="4">
        <v>1</v>
      </c>
      <c r="M2031">
        <v>35</v>
      </c>
      <c r="O2031" s="5">
        <v>90</v>
      </c>
      <c r="P2031">
        <v>43</v>
      </c>
      <c r="Q2031" s="5">
        <f t="shared" si="31"/>
        <v>3870</v>
      </c>
      <c r="R2031" s="5">
        <v>11.029500000000001</v>
      </c>
      <c r="S2031" s="6"/>
      <c r="T2031" s="2"/>
      <c r="U2031" s="2"/>
    </row>
    <row r="2032" spans="1:21" x14ac:dyDescent="0.25">
      <c r="A2032" t="s">
        <v>188</v>
      </c>
      <c r="B2032" t="s">
        <v>189</v>
      </c>
      <c r="C2032" t="s">
        <v>29</v>
      </c>
      <c r="D2032" t="s">
        <v>30</v>
      </c>
      <c r="E2032">
        <v>3</v>
      </c>
      <c r="G2032">
        <v>10768</v>
      </c>
      <c r="H2032" s="2">
        <v>40817</v>
      </c>
      <c r="I2032" s="2">
        <v>40845</v>
      </c>
      <c r="J2032" s="2">
        <v>40834</v>
      </c>
      <c r="K2032" s="4">
        <v>4</v>
      </c>
      <c r="M2032">
        <v>71</v>
      </c>
      <c r="O2032" s="5">
        <v>107.5</v>
      </c>
      <c r="P2032">
        <v>35</v>
      </c>
      <c r="Q2032" s="5">
        <f t="shared" si="31"/>
        <v>3762.5</v>
      </c>
      <c r="R2032" s="5">
        <v>113.138375</v>
      </c>
      <c r="S2032" s="6"/>
      <c r="T2032" s="2"/>
      <c r="U2032" s="2"/>
    </row>
    <row r="2033" spans="1:21" x14ac:dyDescent="0.25">
      <c r="A2033" t="s">
        <v>127</v>
      </c>
      <c r="B2033" t="s">
        <v>128</v>
      </c>
      <c r="C2033" t="s">
        <v>129</v>
      </c>
      <c r="D2033" t="s">
        <v>81</v>
      </c>
      <c r="E2033">
        <v>3</v>
      </c>
      <c r="G2033">
        <v>10514</v>
      </c>
      <c r="H2033" s="2">
        <v>40588</v>
      </c>
      <c r="I2033" s="2">
        <v>40616</v>
      </c>
      <c r="J2033" s="2">
        <v>40622</v>
      </c>
      <c r="K2033" s="4">
        <v>7</v>
      </c>
      <c r="M2033">
        <v>28</v>
      </c>
      <c r="O2033" s="5">
        <v>228</v>
      </c>
      <c r="P2033">
        <v>16</v>
      </c>
      <c r="Q2033" s="5">
        <f t="shared" si="31"/>
        <v>3648</v>
      </c>
      <c r="R2033" s="5">
        <v>116.736</v>
      </c>
      <c r="S2033" s="6"/>
      <c r="T2033" s="2"/>
      <c r="U2033" s="2"/>
    </row>
    <row r="2034" spans="1:21" x14ac:dyDescent="0.25">
      <c r="A2034" t="s">
        <v>170</v>
      </c>
      <c r="B2034" t="s">
        <v>171</v>
      </c>
      <c r="C2034" t="s">
        <v>172</v>
      </c>
      <c r="D2034" t="s">
        <v>140</v>
      </c>
      <c r="E2034">
        <v>3</v>
      </c>
      <c r="G2034">
        <v>10751</v>
      </c>
      <c r="H2034" s="2">
        <v>40803</v>
      </c>
      <c r="I2034" s="2">
        <v>40831</v>
      </c>
      <c r="J2034" s="2">
        <v>40822</v>
      </c>
      <c r="K2034" s="4">
        <v>3</v>
      </c>
      <c r="M2034">
        <v>50</v>
      </c>
      <c r="O2034" s="5">
        <v>81.25</v>
      </c>
      <c r="P2034">
        <v>44</v>
      </c>
      <c r="Q2034" s="5">
        <f t="shared" si="31"/>
        <v>3575</v>
      </c>
      <c r="R2034" s="5">
        <v>36.465000000000003</v>
      </c>
      <c r="S2034" s="6"/>
      <c r="T2034" s="2"/>
      <c r="U2034" s="2"/>
    </row>
    <row r="2035" spans="1:21" x14ac:dyDescent="0.25">
      <c r="A2035" t="s">
        <v>214</v>
      </c>
      <c r="B2035" t="s">
        <v>215</v>
      </c>
      <c r="C2035" t="s">
        <v>216</v>
      </c>
      <c r="D2035" t="s">
        <v>187</v>
      </c>
      <c r="E2035">
        <v>3</v>
      </c>
      <c r="G2035">
        <v>10769</v>
      </c>
      <c r="H2035" s="2">
        <v>41454</v>
      </c>
      <c r="I2035" s="2">
        <v>41475</v>
      </c>
      <c r="J2035" s="2">
        <v>41477</v>
      </c>
      <c r="K2035" s="4">
        <v>8</v>
      </c>
      <c r="M2035">
        <v>41</v>
      </c>
      <c r="O2035" s="5">
        <v>48.25</v>
      </c>
      <c r="P2035">
        <v>82</v>
      </c>
      <c r="Q2035" s="5">
        <f t="shared" si="31"/>
        <v>3956.5</v>
      </c>
      <c r="R2035" s="5">
        <v>72.008300000000006</v>
      </c>
      <c r="S2035" s="6"/>
      <c r="T2035" s="2"/>
      <c r="U2035" s="2"/>
    </row>
    <row r="2036" spans="1:21" x14ac:dyDescent="0.25">
      <c r="A2036" t="s">
        <v>167</v>
      </c>
      <c r="B2036" t="s">
        <v>168</v>
      </c>
      <c r="C2036" t="s">
        <v>169</v>
      </c>
      <c r="D2036" t="s">
        <v>152</v>
      </c>
      <c r="E2036">
        <v>3</v>
      </c>
      <c r="G2036">
        <v>10762</v>
      </c>
      <c r="H2036" s="2">
        <v>41460</v>
      </c>
      <c r="I2036" s="2">
        <v>41490</v>
      </c>
      <c r="J2036" s="2">
        <v>41490</v>
      </c>
      <c r="K2036" s="4">
        <v>1</v>
      </c>
      <c r="M2036">
        <v>39</v>
      </c>
      <c r="O2036" s="5">
        <v>90</v>
      </c>
      <c r="P2036">
        <v>50</v>
      </c>
      <c r="Q2036" s="5">
        <f t="shared" si="31"/>
        <v>4500</v>
      </c>
      <c r="R2036" s="5">
        <v>0</v>
      </c>
      <c r="S2036" s="6"/>
      <c r="T2036" s="2"/>
      <c r="U2036" s="2"/>
    </row>
    <row r="2037" spans="1:21" x14ac:dyDescent="0.25">
      <c r="A2037" t="s">
        <v>230</v>
      </c>
      <c r="B2037" t="s">
        <v>231</v>
      </c>
      <c r="C2037" t="s">
        <v>232</v>
      </c>
      <c r="D2037" t="s">
        <v>156</v>
      </c>
      <c r="E2037">
        <v>3</v>
      </c>
      <c r="G2037">
        <v>10879</v>
      </c>
      <c r="H2037" s="2">
        <v>41222</v>
      </c>
      <c r="I2037" s="2">
        <v>41238</v>
      </c>
      <c r="J2037" s="2">
        <v>41233</v>
      </c>
      <c r="K2037" s="4">
        <v>8</v>
      </c>
      <c r="M2037">
        <v>40</v>
      </c>
      <c r="O2037" s="5">
        <v>92</v>
      </c>
      <c r="P2037">
        <v>46</v>
      </c>
      <c r="Q2037" s="5">
        <f t="shared" si="31"/>
        <v>4232</v>
      </c>
      <c r="R2037" s="5">
        <v>10.791599999999999</v>
      </c>
      <c r="S2037" s="6"/>
      <c r="T2037" s="2"/>
      <c r="U2037" s="2"/>
    </row>
    <row r="2038" spans="1:21" x14ac:dyDescent="0.25">
      <c r="A2038" t="s">
        <v>230</v>
      </c>
      <c r="B2038" t="s">
        <v>231</v>
      </c>
      <c r="C2038" t="s">
        <v>232</v>
      </c>
      <c r="D2038" t="s">
        <v>156</v>
      </c>
      <c r="E2038">
        <v>3</v>
      </c>
      <c r="G2038">
        <v>10879</v>
      </c>
      <c r="H2038" s="2">
        <v>40881</v>
      </c>
      <c r="I2038" s="2">
        <v>40909</v>
      </c>
      <c r="J2038" s="2">
        <v>40893</v>
      </c>
      <c r="K2038" s="4">
        <v>8</v>
      </c>
      <c r="M2038">
        <v>40</v>
      </c>
      <c r="O2038" s="5">
        <v>92</v>
      </c>
      <c r="P2038">
        <v>41</v>
      </c>
      <c r="Q2038" s="5">
        <f t="shared" si="31"/>
        <v>3772</v>
      </c>
      <c r="R2038" s="5">
        <v>99.279039999999995</v>
      </c>
      <c r="S2038" s="6"/>
      <c r="T2038" s="2"/>
      <c r="U2038" s="2"/>
    </row>
    <row r="2039" spans="1:21" x14ac:dyDescent="0.25">
      <c r="A2039" t="s">
        <v>84</v>
      </c>
      <c r="B2039" t="s">
        <v>85</v>
      </c>
      <c r="C2039" t="s">
        <v>86</v>
      </c>
      <c r="D2039" t="s">
        <v>87</v>
      </c>
      <c r="E2039">
        <v>3</v>
      </c>
      <c r="G2039">
        <v>10492</v>
      </c>
      <c r="H2039" s="2">
        <v>40998</v>
      </c>
      <c r="I2039" s="2">
        <v>41011</v>
      </c>
      <c r="J2039" s="2">
        <v>41011</v>
      </c>
      <c r="K2039" s="4">
        <v>5</v>
      </c>
      <c r="M2039">
        <v>42</v>
      </c>
      <c r="O2039" s="5">
        <v>56</v>
      </c>
      <c r="P2039">
        <v>75</v>
      </c>
      <c r="Q2039" s="5">
        <f t="shared" si="31"/>
        <v>4200</v>
      </c>
      <c r="R2039" s="5">
        <v>24.696000000000002</v>
      </c>
      <c r="S2039" s="6"/>
      <c r="T2039" s="2"/>
      <c r="U2039" s="2"/>
    </row>
    <row r="2040" spans="1:21" x14ac:dyDescent="0.25">
      <c r="A2040" t="s">
        <v>167</v>
      </c>
      <c r="B2040" t="s">
        <v>168</v>
      </c>
      <c r="C2040" t="s">
        <v>169</v>
      </c>
      <c r="D2040" t="s">
        <v>152</v>
      </c>
      <c r="E2040">
        <v>3</v>
      </c>
      <c r="G2040">
        <v>10762</v>
      </c>
      <c r="H2040" s="2">
        <v>41234</v>
      </c>
      <c r="I2040" s="2">
        <v>41245</v>
      </c>
      <c r="J2040" s="2">
        <v>41242</v>
      </c>
      <c r="K2040" s="4">
        <v>1</v>
      </c>
      <c r="M2040">
        <v>39</v>
      </c>
      <c r="O2040" s="5">
        <v>90</v>
      </c>
      <c r="P2040">
        <v>46</v>
      </c>
      <c r="Q2040" s="5">
        <f t="shared" si="31"/>
        <v>4140</v>
      </c>
      <c r="R2040" s="5">
        <v>52.784999999999997</v>
      </c>
      <c r="S2040" s="6"/>
      <c r="T2040" s="2"/>
      <c r="U2040" s="2"/>
    </row>
    <row r="2041" spans="1:21" x14ac:dyDescent="0.25">
      <c r="A2041" t="s">
        <v>217</v>
      </c>
      <c r="B2041" t="s">
        <v>218</v>
      </c>
      <c r="C2041" t="s">
        <v>219</v>
      </c>
      <c r="D2041" t="s">
        <v>22</v>
      </c>
      <c r="E2041">
        <v>3</v>
      </c>
      <c r="G2041">
        <v>10855</v>
      </c>
      <c r="H2041" s="2">
        <v>41585</v>
      </c>
      <c r="I2041" s="2">
        <v>41615</v>
      </c>
      <c r="J2041" s="2">
        <v>41611</v>
      </c>
      <c r="K2041" s="4">
        <v>4</v>
      </c>
      <c r="M2041">
        <v>31</v>
      </c>
      <c r="O2041" s="5">
        <v>62.5</v>
      </c>
      <c r="P2041">
        <v>60</v>
      </c>
      <c r="Q2041" s="5">
        <f t="shared" si="31"/>
        <v>3750</v>
      </c>
      <c r="R2041" s="5">
        <v>94.16249999999998</v>
      </c>
      <c r="S2041" s="6"/>
      <c r="T2041" s="2"/>
      <c r="U2041" s="2"/>
    </row>
    <row r="2042" spans="1:21" x14ac:dyDescent="0.25">
      <c r="A2042" t="s">
        <v>133</v>
      </c>
      <c r="B2042" t="s">
        <v>134</v>
      </c>
      <c r="C2042" t="s">
        <v>29</v>
      </c>
      <c r="D2042" t="s">
        <v>30</v>
      </c>
      <c r="E2042">
        <v>3</v>
      </c>
      <c r="G2042">
        <v>10517</v>
      </c>
      <c r="H2042" s="2">
        <v>40936</v>
      </c>
      <c r="I2042" s="2">
        <v>40953</v>
      </c>
      <c r="J2042" s="2">
        <v>40951</v>
      </c>
      <c r="K2042" s="4">
        <v>1</v>
      </c>
      <c r="M2042">
        <v>70</v>
      </c>
      <c r="O2042" s="5">
        <v>75</v>
      </c>
      <c r="P2042">
        <v>51</v>
      </c>
      <c r="Q2042" s="5">
        <f t="shared" si="31"/>
        <v>3825</v>
      </c>
      <c r="R2042" s="5">
        <v>62.653500000000001</v>
      </c>
      <c r="S2042" s="6"/>
      <c r="T2042" s="2"/>
      <c r="U2042" s="2"/>
    </row>
    <row r="2043" spans="1:21" x14ac:dyDescent="0.25">
      <c r="A2043" t="s">
        <v>250</v>
      </c>
      <c r="B2043" t="s">
        <v>251</v>
      </c>
      <c r="C2043" t="s">
        <v>252</v>
      </c>
      <c r="D2043" t="s">
        <v>196</v>
      </c>
      <c r="E2043">
        <v>3</v>
      </c>
      <c r="G2043">
        <v>10753</v>
      </c>
      <c r="H2043" s="2">
        <v>41334</v>
      </c>
      <c r="I2043" s="2">
        <v>41362</v>
      </c>
      <c r="J2043" s="2">
        <v>41365</v>
      </c>
      <c r="K2043" s="4">
        <v>7</v>
      </c>
      <c r="M2043">
        <v>74</v>
      </c>
      <c r="O2043" s="5">
        <v>50</v>
      </c>
      <c r="P2043">
        <v>77</v>
      </c>
      <c r="Q2043" s="5">
        <f t="shared" si="31"/>
        <v>3850</v>
      </c>
      <c r="R2043" s="5">
        <v>100.485</v>
      </c>
      <c r="S2043" s="6"/>
      <c r="T2043" s="2"/>
      <c r="U2043" s="2"/>
    </row>
    <row r="2044" spans="1:21" x14ac:dyDescent="0.25">
      <c r="A2044" t="s">
        <v>149</v>
      </c>
      <c r="B2044" t="s">
        <v>150</v>
      </c>
      <c r="C2044" t="s">
        <v>151</v>
      </c>
      <c r="D2044" t="s">
        <v>152</v>
      </c>
      <c r="E2044">
        <v>3</v>
      </c>
      <c r="G2044">
        <v>10924</v>
      </c>
      <c r="H2044" s="2">
        <v>41352</v>
      </c>
      <c r="I2044" s="2">
        <v>41363</v>
      </c>
      <c r="J2044" s="2">
        <v>41358</v>
      </c>
      <c r="K2044" s="4">
        <v>1</v>
      </c>
      <c r="M2044">
        <v>75</v>
      </c>
      <c r="O2044" s="5">
        <v>38.75</v>
      </c>
      <c r="P2044">
        <v>93</v>
      </c>
      <c r="Q2044" s="5">
        <f t="shared" si="31"/>
        <v>3603.75</v>
      </c>
      <c r="R2044" s="5">
        <v>99.283312499999994</v>
      </c>
      <c r="S2044" s="6"/>
      <c r="T2044" s="2"/>
      <c r="U2044" s="2"/>
    </row>
    <row r="2045" spans="1:21" x14ac:dyDescent="0.25">
      <c r="A2045" t="s">
        <v>104</v>
      </c>
      <c r="B2045" t="s">
        <v>105</v>
      </c>
      <c r="C2045" t="s">
        <v>106</v>
      </c>
      <c r="D2045" t="s">
        <v>77</v>
      </c>
      <c r="E2045">
        <v>3</v>
      </c>
      <c r="G2045">
        <v>10582</v>
      </c>
      <c r="H2045" s="2">
        <v>41020</v>
      </c>
      <c r="I2045" s="2">
        <v>41041</v>
      </c>
      <c r="J2045" s="2">
        <v>41044</v>
      </c>
      <c r="K2045" s="4">
        <v>5</v>
      </c>
      <c r="M2045">
        <v>57</v>
      </c>
      <c r="O2045" s="5">
        <v>97.5</v>
      </c>
      <c r="P2045">
        <v>41</v>
      </c>
      <c r="Q2045" s="5">
        <f t="shared" si="31"/>
        <v>3997.5</v>
      </c>
      <c r="R2045" s="5">
        <v>57.763874999999999</v>
      </c>
      <c r="S2045" s="6"/>
      <c r="T2045" s="2"/>
      <c r="U2045" s="2"/>
    </row>
    <row r="2046" spans="1:21" x14ac:dyDescent="0.25">
      <c r="A2046" t="s">
        <v>157</v>
      </c>
      <c r="B2046" t="s">
        <v>158</v>
      </c>
      <c r="C2046" t="s">
        <v>159</v>
      </c>
      <c r="D2046" t="s">
        <v>22</v>
      </c>
      <c r="E2046">
        <v>3</v>
      </c>
      <c r="G2046">
        <v>10681</v>
      </c>
      <c r="H2046" s="2">
        <v>41529</v>
      </c>
      <c r="I2046" s="2">
        <v>41547</v>
      </c>
      <c r="J2046" s="2">
        <v>41550</v>
      </c>
      <c r="K2046" s="4">
        <v>3</v>
      </c>
      <c r="M2046">
        <v>21</v>
      </c>
      <c r="O2046" s="5">
        <v>50</v>
      </c>
      <c r="P2046">
        <v>70</v>
      </c>
      <c r="Q2046" s="5">
        <f t="shared" si="31"/>
        <v>3500</v>
      </c>
      <c r="R2046" s="5">
        <v>98.454999999999998</v>
      </c>
      <c r="S2046" s="6"/>
      <c r="T2046" s="2"/>
      <c r="U2046" s="2"/>
    </row>
    <row r="2047" spans="1:21" x14ac:dyDescent="0.25">
      <c r="A2047" t="s">
        <v>149</v>
      </c>
      <c r="B2047" t="s">
        <v>150</v>
      </c>
      <c r="C2047" t="s">
        <v>151</v>
      </c>
      <c r="D2047" t="s">
        <v>152</v>
      </c>
      <c r="E2047">
        <v>3</v>
      </c>
      <c r="G2047">
        <v>10778</v>
      </c>
      <c r="H2047" s="2">
        <v>40825</v>
      </c>
      <c r="I2047" s="2">
        <v>40853</v>
      </c>
      <c r="J2047" s="2">
        <v>40843</v>
      </c>
      <c r="K2047" s="4">
        <v>8</v>
      </c>
      <c r="M2047">
        <v>41</v>
      </c>
      <c r="O2047" s="5">
        <v>48.25</v>
      </c>
      <c r="P2047">
        <v>74</v>
      </c>
      <c r="Q2047" s="5">
        <f t="shared" si="31"/>
        <v>3570.5</v>
      </c>
      <c r="R2047" s="5">
        <v>84.799374999999998</v>
      </c>
      <c r="S2047" s="6"/>
      <c r="T2047" s="2"/>
      <c r="U2047" s="2"/>
    </row>
    <row r="2048" spans="1:21" x14ac:dyDescent="0.25">
      <c r="A2048" t="s">
        <v>167</v>
      </c>
      <c r="B2048" t="s">
        <v>168</v>
      </c>
      <c r="C2048" t="s">
        <v>169</v>
      </c>
      <c r="D2048" t="s">
        <v>152</v>
      </c>
      <c r="E2048">
        <v>3</v>
      </c>
      <c r="G2048">
        <v>10762</v>
      </c>
      <c r="H2048" s="2">
        <v>41636</v>
      </c>
      <c r="I2048" s="2">
        <v>41661</v>
      </c>
      <c r="J2048" s="2">
        <v>41661</v>
      </c>
      <c r="K2048" s="4">
        <v>5</v>
      </c>
      <c r="M2048">
        <v>56</v>
      </c>
      <c r="O2048" s="5">
        <v>190</v>
      </c>
      <c r="P2048">
        <v>18</v>
      </c>
      <c r="Q2048" s="5">
        <f t="shared" si="31"/>
        <v>3420</v>
      </c>
      <c r="R2048" s="5">
        <v>101.574</v>
      </c>
      <c r="S2048" s="6"/>
      <c r="T2048" s="2"/>
      <c r="U2048" s="2"/>
    </row>
    <row r="2049" spans="1:21" x14ac:dyDescent="0.25">
      <c r="A2049" t="s">
        <v>58</v>
      </c>
      <c r="B2049" t="s">
        <v>59</v>
      </c>
      <c r="C2049" t="s">
        <v>60</v>
      </c>
      <c r="D2049" t="s">
        <v>26</v>
      </c>
      <c r="E2049">
        <v>3</v>
      </c>
      <c r="G2049">
        <v>10763</v>
      </c>
      <c r="H2049" s="2">
        <v>41165</v>
      </c>
      <c r="I2049" s="2">
        <v>41183</v>
      </c>
      <c r="J2049" s="2">
        <v>41179</v>
      </c>
      <c r="K2049" s="4">
        <v>3</v>
      </c>
      <c r="M2049">
        <v>21</v>
      </c>
      <c r="O2049" s="5">
        <v>50</v>
      </c>
      <c r="P2049">
        <v>76</v>
      </c>
      <c r="Q2049" s="5">
        <f t="shared" si="31"/>
        <v>3800</v>
      </c>
      <c r="R2049" s="5">
        <v>27.056000000000001</v>
      </c>
      <c r="S2049" s="6"/>
      <c r="T2049" s="2"/>
      <c r="U2049" s="2"/>
    </row>
    <row r="2050" spans="1:21" x14ac:dyDescent="0.25">
      <c r="A2050" t="s">
        <v>188</v>
      </c>
      <c r="B2050" t="s">
        <v>189</v>
      </c>
      <c r="C2050" t="s">
        <v>29</v>
      </c>
      <c r="D2050" t="s">
        <v>30</v>
      </c>
      <c r="E2050">
        <v>3</v>
      </c>
      <c r="G2050">
        <v>10793</v>
      </c>
      <c r="H2050" s="2">
        <v>41242</v>
      </c>
      <c r="I2050" s="2">
        <v>41267</v>
      </c>
      <c r="J2050" s="2">
        <v>41269</v>
      </c>
      <c r="K2050" s="4">
        <v>8</v>
      </c>
      <c r="M2050">
        <v>41</v>
      </c>
      <c r="O2050" s="5">
        <v>48.25</v>
      </c>
      <c r="P2050">
        <v>68</v>
      </c>
      <c r="Q2050" s="5">
        <f t="shared" si="31"/>
        <v>3281</v>
      </c>
      <c r="R2050" s="5">
        <v>87.865180000000009</v>
      </c>
      <c r="S2050" s="6"/>
      <c r="T2050" s="2"/>
      <c r="U2050" s="2"/>
    </row>
    <row r="2051" spans="1:21" x14ac:dyDescent="0.25">
      <c r="A2051" t="s">
        <v>197</v>
      </c>
      <c r="B2051" t="s">
        <v>198</v>
      </c>
      <c r="C2051" t="s">
        <v>199</v>
      </c>
      <c r="D2051" t="s">
        <v>183</v>
      </c>
      <c r="E2051">
        <v>3</v>
      </c>
      <c r="G2051">
        <v>10568</v>
      </c>
      <c r="H2051" s="2">
        <v>40640</v>
      </c>
      <c r="I2051" s="2">
        <v>40668</v>
      </c>
      <c r="J2051" s="2">
        <v>40676</v>
      </c>
      <c r="K2051" s="4">
        <v>8</v>
      </c>
      <c r="M2051">
        <v>10</v>
      </c>
      <c r="O2051" s="5">
        <v>155</v>
      </c>
      <c r="P2051">
        <v>22</v>
      </c>
      <c r="Q2051" s="5">
        <f t="shared" si="31"/>
        <v>3410</v>
      </c>
      <c r="R2051" s="5">
        <v>13.5036</v>
      </c>
      <c r="S2051" s="6"/>
      <c r="T2051" s="2"/>
      <c r="U2051" s="2"/>
    </row>
    <row r="2052" spans="1:21" x14ac:dyDescent="0.25">
      <c r="A2052" t="s">
        <v>84</v>
      </c>
      <c r="B2052" t="s">
        <v>85</v>
      </c>
      <c r="C2052" t="s">
        <v>86</v>
      </c>
      <c r="D2052" t="s">
        <v>87</v>
      </c>
      <c r="E2052">
        <v>3</v>
      </c>
      <c r="G2052">
        <v>10918</v>
      </c>
      <c r="H2052" s="2">
        <v>41563</v>
      </c>
      <c r="I2052" s="2">
        <v>41576</v>
      </c>
      <c r="J2052" s="2">
        <v>41571</v>
      </c>
      <c r="K2052" s="4">
        <v>4</v>
      </c>
      <c r="M2052">
        <v>60</v>
      </c>
      <c r="O2052" s="5">
        <v>170</v>
      </c>
      <c r="P2052">
        <v>22</v>
      </c>
      <c r="Q2052" s="5">
        <f t="shared" ref="Q2052:Q2115" si="32">O2052*P2052</f>
        <v>3740</v>
      </c>
      <c r="R2052" s="5">
        <v>74.052000000000007</v>
      </c>
      <c r="S2052" s="6"/>
      <c r="T2052" s="2"/>
      <c r="U2052" s="2"/>
    </row>
    <row r="2053" spans="1:21" x14ac:dyDescent="0.25">
      <c r="A2053" t="s">
        <v>52</v>
      </c>
      <c r="B2053" t="s">
        <v>53</v>
      </c>
      <c r="C2053" t="s">
        <v>54</v>
      </c>
      <c r="D2053" t="s">
        <v>26</v>
      </c>
      <c r="E2053">
        <v>3</v>
      </c>
      <c r="G2053">
        <v>10814</v>
      </c>
      <c r="H2053" s="2">
        <v>40845</v>
      </c>
      <c r="I2053" s="2">
        <v>40873</v>
      </c>
      <c r="J2053" s="2">
        <v>40864</v>
      </c>
      <c r="K2053" s="4">
        <v>8</v>
      </c>
      <c r="M2053">
        <v>41</v>
      </c>
      <c r="O2053" s="5">
        <v>48.25</v>
      </c>
      <c r="P2053">
        <v>86</v>
      </c>
      <c r="Q2053" s="5">
        <f t="shared" si="32"/>
        <v>4149.5</v>
      </c>
      <c r="R2053" s="5">
        <v>33.610950000000003</v>
      </c>
      <c r="S2053" s="6"/>
      <c r="T2053" s="2"/>
      <c r="U2053" s="2"/>
    </row>
    <row r="2054" spans="1:21" x14ac:dyDescent="0.25">
      <c r="A2054" t="s">
        <v>111</v>
      </c>
      <c r="B2054" t="s">
        <v>112</v>
      </c>
      <c r="C2054" t="s">
        <v>113</v>
      </c>
      <c r="D2054" t="s">
        <v>87</v>
      </c>
      <c r="E2054">
        <v>3</v>
      </c>
      <c r="G2054">
        <v>10570</v>
      </c>
      <c r="H2054" s="2">
        <v>40947</v>
      </c>
      <c r="I2054" s="2">
        <v>40971</v>
      </c>
      <c r="J2054" s="2">
        <v>40965</v>
      </c>
      <c r="K2054" s="4">
        <v>5</v>
      </c>
      <c r="M2054">
        <v>56</v>
      </c>
      <c r="O2054" s="5">
        <v>190</v>
      </c>
      <c r="P2054">
        <v>21</v>
      </c>
      <c r="Q2054" s="5">
        <f t="shared" si="32"/>
        <v>3990</v>
      </c>
      <c r="R2054" s="5">
        <v>70.383599999999987</v>
      </c>
      <c r="S2054" s="6"/>
      <c r="T2054" s="2"/>
      <c r="U2054" s="2"/>
    </row>
    <row r="2055" spans="1:21" x14ac:dyDescent="0.25">
      <c r="A2055" t="s">
        <v>203</v>
      </c>
      <c r="B2055" t="s">
        <v>204</v>
      </c>
      <c r="C2055" t="s">
        <v>205</v>
      </c>
      <c r="D2055" t="s">
        <v>77</v>
      </c>
      <c r="E2055">
        <v>3</v>
      </c>
      <c r="G2055">
        <v>10699</v>
      </c>
      <c r="H2055" s="2">
        <v>41424</v>
      </c>
      <c r="I2055" s="2">
        <v>41451</v>
      </c>
      <c r="J2055" s="2">
        <v>41454</v>
      </c>
      <c r="K2055" s="4">
        <v>3</v>
      </c>
      <c r="M2055">
        <v>47</v>
      </c>
      <c r="O2055" s="5">
        <v>47.5</v>
      </c>
      <c r="P2055">
        <v>77</v>
      </c>
      <c r="Q2055" s="5">
        <f t="shared" si="32"/>
        <v>3657.5</v>
      </c>
      <c r="R2055" s="5">
        <v>73.223150000000004</v>
      </c>
      <c r="S2055" s="6"/>
      <c r="T2055" s="2"/>
      <c r="U2055" s="2"/>
    </row>
    <row r="2056" spans="1:21" x14ac:dyDescent="0.25">
      <c r="A2056" t="s">
        <v>114</v>
      </c>
      <c r="B2056" t="s">
        <v>115</v>
      </c>
      <c r="C2056" t="s">
        <v>76</v>
      </c>
      <c r="D2056" t="s">
        <v>77</v>
      </c>
      <c r="E2056">
        <v>3</v>
      </c>
      <c r="G2056">
        <v>10817</v>
      </c>
      <c r="H2056" s="2">
        <v>40846</v>
      </c>
      <c r="I2056" s="2">
        <v>40860</v>
      </c>
      <c r="J2056" s="2">
        <v>40863</v>
      </c>
      <c r="K2056" s="4">
        <v>8</v>
      </c>
      <c r="M2056">
        <v>40</v>
      </c>
      <c r="O2056" s="5">
        <v>92</v>
      </c>
      <c r="P2056">
        <v>43</v>
      </c>
      <c r="Q2056" s="5">
        <f t="shared" si="32"/>
        <v>3956</v>
      </c>
      <c r="R2056" s="5">
        <v>86.399039999999999</v>
      </c>
      <c r="S2056" s="6"/>
      <c r="T2056" s="2"/>
      <c r="U2056" s="2"/>
    </row>
    <row r="2057" spans="1:21" x14ac:dyDescent="0.25">
      <c r="A2057" t="s">
        <v>111</v>
      </c>
      <c r="B2057" t="s">
        <v>112</v>
      </c>
      <c r="C2057" t="s">
        <v>113</v>
      </c>
      <c r="D2057" t="s">
        <v>87</v>
      </c>
      <c r="E2057">
        <v>3</v>
      </c>
      <c r="G2057">
        <v>10505</v>
      </c>
      <c r="H2057" s="2">
        <v>41119</v>
      </c>
      <c r="I2057" s="2">
        <v>41142</v>
      </c>
      <c r="J2057" s="2">
        <v>41143</v>
      </c>
      <c r="K2057" s="4">
        <v>3</v>
      </c>
      <c r="M2057">
        <v>62</v>
      </c>
      <c r="O2057" s="5">
        <v>246.5</v>
      </c>
      <c r="P2057">
        <v>16</v>
      </c>
      <c r="Q2057" s="5">
        <f t="shared" si="32"/>
        <v>3944</v>
      </c>
      <c r="R2057" s="5">
        <v>66.259199999999993</v>
      </c>
      <c r="S2057" s="6"/>
      <c r="T2057" s="2"/>
      <c r="U2057" s="2"/>
    </row>
    <row r="2058" spans="1:21" x14ac:dyDescent="0.25">
      <c r="A2058" t="s">
        <v>178</v>
      </c>
      <c r="B2058" t="s">
        <v>179</v>
      </c>
      <c r="C2058" t="s">
        <v>132</v>
      </c>
      <c r="D2058" t="s">
        <v>77</v>
      </c>
      <c r="E2058">
        <v>3</v>
      </c>
      <c r="G2058">
        <v>10548</v>
      </c>
      <c r="H2058" s="2">
        <v>41275</v>
      </c>
      <c r="I2058" s="2">
        <v>41298</v>
      </c>
      <c r="J2058" s="2">
        <v>41296</v>
      </c>
      <c r="K2058" s="4">
        <v>1</v>
      </c>
      <c r="M2058">
        <v>34</v>
      </c>
      <c r="O2058" s="5">
        <v>70</v>
      </c>
      <c r="P2058">
        <v>55</v>
      </c>
      <c r="Q2058" s="5">
        <f t="shared" si="32"/>
        <v>3850</v>
      </c>
      <c r="R2058" s="5">
        <v>9.9329999999999998</v>
      </c>
      <c r="S2058" s="6"/>
      <c r="T2058" s="2"/>
      <c r="U2058" s="2"/>
    </row>
    <row r="2059" spans="1:21" x14ac:dyDescent="0.25">
      <c r="A2059" t="s">
        <v>93</v>
      </c>
      <c r="B2059" t="s">
        <v>94</v>
      </c>
      <c r="C2059" t="s">
        <v>95</v>
      </c>
      <c r="D2059" t="s">
        <v>87</v>
      </c>
      <c r="E2059">
        <v>3</v>
      </c>
      <c r="G2059">
        <v>10495</v>
      </c>
      <c r="H2059" s="2">
        <v>41245</v>
      </c>
      <c r="I2059" s="2">
        <v>41271</v>
      </c>
      <c r="J2059" s="2">
        <v>41269</v>
      </c>
      <c r="K2059" s="4">
        <v>5</v>
      </c>
      <c r="M2059">
        <v>23</v>
      </c>
      <c r="O2059" s="5">
        <v>36</v>
      </c>
      <c r="P2059">
        <v>95</v>
      </c>
      <c r="Q2059" s="5">
        <f t="shared" si="32"/>
        <v>3420</v>
      </c>
      <c r="R2059" s="5">
        <v>85.363199999999992</v>
      </c>
      <c r="S2059" s="6"/>
      <c r="T2059" s="2"/>
      <c r="U2059" s="2"/>
    </row>
    <row r="2060" spans="1:21" x14ac:dyDescent="0.25">
      <c r="A2060" t="s">
        <v>244</v>
      </c>
      <c r="B2060" t="s">
        <v>245</v>
      </c>
      <c r="C2060" t="s">
        <v>225</v>
      </c>
      <c r="D2060" t="s">
        <v>26</v>
      </c>
      <c r="E2060">
        <v>3</v>
      </c>
      <c r="G2060">
        <v>10860</v>
      </c>
      <c r="H2060" s="2">
        <v>41441</v>
      </c>
      <c r="I2060" s="2">
        <v>41455</v>
      </c>
      <c r="J2060" s="2">
        <v>41453</v>
      </c>
      <c r="K2060" s="4">
        <v>1</v>
      </c>
      <c r="M2060">
        <v>76</v>
      </c>
      <c r="O2060" s="5">
        <v>90</v>
      </c>
      <c r="P2060">
        <v>37</v>
      </c>
      <c r="Q2060" s="5">
        <f t="shared" si="32"/>
        <v>3330</v>
      </c>
      <c r="R2060" s="5">
        <v>83.982599999999991</v>
      </c>
      <c r="S2060" s="6"/>
      <c r="T2060" s="2"/>
      <c r="U2060" s="2"/>
    </row>
    <row r="2061" spans="1:21" x14ac:dyDescent="0.25">
      <c r="A2061" t="s">
        <v>116</v>
      </c>
      <c r="B2061" t="s">
        <v>117</v>
      </c>
      <c r="C2061" t="s">
        <v>38</v>
      </c>
      <c r="D2061" t="s">
        <v>39</v>
      </c>
      <c r="E2061">
        <v>3</v>
      </c>
      <c r="G2061">
        <v>10682</v>
      </c>
      <c r="H2061" s="2">
        <v>41323</v>
      </c>
      <c r="I2061" s="2">
        <v>41336</v>
      </c>
      <c r="J2061" s="2">
        <v>41338</v>
      </c>
      <c r="K2061" s="4">
        <v>1</v>
      </c>
      <c r="M2061">
        <v>75</v>
      </c>
      <c r="O2061" s="5">
        <v>38.75</v>
      </c>
      <c r="P2061">
        <v>84</v>
      </c>
      <c r="Q2061" s="5">
        <f t="shared" si="32"/>
        <v>3255</v>
      </c>
      <c r="R2061" s="5">
        <v>32.224499999999999</v>
      </c>
      <c r="S2061" s="6"/>
      <c r="T2061" s="2"/>
      <c r="U2061" s="2"/>
    </row>
    <row r="2062" spans="1:21" x14ac:dyDescent="0.25">
      <c r="A2062" t="s">
        <v>23</v>
      </c>
      <c r="B2062" t="s">
        <v>24</v>
      </c>
      <c r="C2062" t="s">
        <v>25</v>
      </c>
      <c r="D2062" t="s">
        <v>26</v>
      </c>
      <c r="E2062">
        <v>3</v>
      </c>
      <c r="G2062">
        <v>10715</v>
      </c>
      <c r="H2062" s="2">
        <v>41639</v>
      </c>
      <c r="I2062" s="2">
        <v>41659</v>
      </c>
      <c r="J2062" s="2">
        <v>41658</v>
      </c>
      <c r="K2062" s="4">
        <v>4</v>
      </c>
      <c r="M2062">
        <v>71</v>
      </c>
      <c r="O2062" s="5">
        <v>107.5</v>
      </c>
      <c r="P2062">
        <v>34</v>
      </c>
      <c r="Q2062" s="5">
        <f t="shared" si="32"/>
        <v>3655</v>
      </c>
      <c r="R2062" s="5">
        <v>67.54440000000001</v>
      </c>
      <c r="S2062" s="6"/>
      <c r="T2062" s="2"/>
      <c r="U2062" s="2"/>
    </row>
    <row r="2063" spans="1:21" x14ac:dyDescent="0.25">
      <c r="A2063" t="s">
        <v>19</v>
      </c>
      <c r="B2063" t="s">
        <v>20</v>
      </c>
      <c r="C2063" t="s">
        <v>21</v>
      </c>
      <c r="D2063" t="s">
        <v>22</v>
      </c>
      <c r="E2063">
        <v>3</v>
      </c>
      <c r="G2063">
        <v>10693</v>
      </c>
      <c r="H2063" s="2">
        <v>40754</v>
      </c>
      <c r="I2063" s="2">
        <v>40768</v>
      </c>
      <c r="J2063" s="2">
        <v>40768</v>
      </c>
      <c r="K2063" s="4">
        <v>4</v>
      </c>
      <c r="M2063">
        <v>69</v>
      </c>
      <c r="O2063" s="5">
        <v>180</v>
      </c>
      <c r="P2063">
        <v>21</v>
      </c>
      <c r="Q2063" s="5">
        <f t="shared" si="32"/>
        <v>3780</v>
      </c>
      <c r="R2063" s="5">
        <v>16.065000000000001</v>
      </c>
      <c r="S2063" s="6"/>
      <c r="T2063" s="2"/>
      <c r="U2063" s="2"/>
    </row>
    <row r="2064" spans="1:21" x14ac:dyDescent="0.25">
      <c r="A2064" t="s">
        <v>173</v>
      </c>
      <c r="B2064" t="s">
        <v>174</v>
      </c>
      <c r="C2064" t="s">
        <v>63</v>
      </c>
      <c r="D2064" t="s">
        <v>64</v>
      </c>
      <c r="E2064">
        <v>3</v>
      </c>
      <c r="G2064">
        <v>10925</v>
      </c>
      <c r="H2064" s="2">
        <v>40903</v>
      </c>
      <c r="I2064" s="2">
        <v>40931</v>
      </c>
      <c r="J2064" s="2">
        <v>40922</v>
      </c>
      <c r="K2064" s="4">
        <v>5</v>
      </c>
      <c r="M2064">
        <v>52</v>
      </c>
      <c r="O2064" s="5">
        <v>35</v>
      </c>
      <c r="P2064">
        <v>99</v>
      </c>
      <c r="Q2064" s="5">
        <f t="shared" si="32"/>
        <v>3465</v>
      </c>
      <c r="R2064" s="5">
        <v>76.507200000000012</v>
      </c>
      <c r="S2064" s="6"/>
      <c r="T2064" s="2"/>
      <c r="U2064" s="2"/>
    </row>
    <row r="2065" spans="1:21" x14ac:dyDescent="0.25">
      <c r="A2065" t="s">
        <v>120</v>
      </c>
      <c r="B2065" t="s">
        <v>121</v>
      </c>
      <c r="C2065" t="s">
        <v>122</v>
      </c>
      <c r="D2065" t="s">
        <v>22</v>
      </c>
      <c r="E2065">
        <v>3</v>
      </c>
      <c r="G2065">
        <v>10700</v>
      </c>
      <c r="H2065" s="2">
        <v>41000</v>
      </c>
      <c r="I2065" s="2">
        <v>41019</v>
      </c>
      <c r="J2065" s="2">
        <v>41019</v>
      </c>
      <c r="K2065" s="4">
        <v>4</v>
      </c>
      <c r="M2065">
        <v>71</v>
      </c>
      <c r="O2065" s="5">
        <v>107.5</v>
      </c>
      <c r="P2065">
        <v>31</v>
      </c>
      <c r="Q2065" s="5">
        <f t="shared" si="32"/>
        <v>3332.5</v>
      </c>
      <c r="R2065" s="5">
        <v>60.151625000000003</v>
      </c>
      <c r="S2065" s="6"/>
      <c r="T2065" s="2"/>
      <c r="U2065" s="2"/>
    </row>
    <row r="2066" spans="1:21" x14ac:dyDescent="0.25">
      <c r="A2066" t="s">
        <v>170</v>
      </c>
      <c r="B2066" t="s">
        <v>171</v>
      </c>
      <c r="C2066" t="s">
        <v>172</v>
      </c>
      <c r="D2066" t="s">
        <v>140</v>
      </c>
      <c r="E2066">
        <v>3</v>
      </c>
      <c r="G2066">
        <v>10758</v>
      </c>
      <c r="H2066" s="2">
        <v>41409</v>
      </c>
      <c r="I2066" s="2">
        <v>41435</v>
      </c>
      <c r="J2066" s="2">
        <v>41438</v>
      </c>
      <c r="K2066" s="4">
        <v>5</v>
      </c>
      <c r="M2066">
        <v>52</v>
      </c>
      <c r="O2066" s="5">
        <v>35</v>
      </c>
      <c r="P2066">
        <v>94</v>
      </c>
      <c r="Q2066" s="5">
        <f t="shared" si="32"/>
        <v>3290</v>
      </c>
      <c r="R2066" s="5">
        <v>82.118400000000008</v>
      </c>
      <c r="S2066" s="6"/>
      <c r="T2066" s="2"/>
      <c r="U2066" s="2"/>
    </row>
    <row r="2067" spans="1:21" x14ac:dyDescent="0.25">
      <c r="A2067" t="s">
        <v>203</v>
      </c>
      <c r="B2067" t="s">
        <v>204</v>
      </c>
      <c r="C2067" t="s">
        <v>205</v>
      </c>
      <c r="D2067" t="s">
        <v>77</v>
      </c>
      <c r="E2067">
        <v>3</v>
      </c>
      <c r="G2067">
        <v>10699</v>
      </c>
      <c r="H2067" s="2">
        <v>40952</v>
      </c>
      <c r="I2067" s="2">
        <v>40967</v>
      </c>
      <c r="J2067" s="2">
        <v>40966</v>
      </c>
      <c r="K2067" s="4">
        <v>3</v>
      </c>
      <c r="M2067">
        <v>47</v>
      </c>
      <c r="O2067" s="5">
        <v>47.5</v>
      </c>
      <c r="P2067">
        <v>77</v>
      </c>
      <c r="Q2067" s="5">
        <f t="shared" si="32"/>
        <v>3657.5</v>
      </c>
      <c r="R2067" s="5">
        <v>110.09075</v>
      </c>
      <c r="S2067" s="6"/>
      <c r="T2067" s="2"/>
      <c r="U2067" s="2"/>
    </row>
    <row r="2068" spans="1:21" x14ac:dyDescent="0.25">
      <c r="A2068" t="s">
        <v>52</v>
      </c>
      <c r="B2068" t="s">
        <v>53</v>
      </c>
      <c r="C2068" t="s">
        <v>54</v>
      </c>
      <c r="D2068" t="s">
        <v>26</v>
      </c>
      <c r="E2068">
        <v>3</v>
      </c>
      <c r="G2068">
        <v>10806</v>
      </c>
      <c r="H2068" s="2">
        <v>41505</v>
      </c>
      <c r="I2068" s="2">
        <v>41517</v>
      </c>
      <c r="J2068" s="2">
        <v>41520</v>
      </c>
      <c r="K2068" s="4">
        <v>2</v>
      </c>
      <c r="M2068">
        <v>65</v>
      </c>
      <c r="O2068" s="5">
        <v>105.25</v>
      </c>
      <c r="P2068">
        <v>36</v>
      </c>
      <c r="Q2068" s="5">
        <f t="shared" si="32"/>
        <v>3789</v>
      </c>
      <c r="R2068" s="5">
        <v>62.897399999999998</v>
      </c>
      <c r="S2068" s="6"/>
      <c r="T2068" s="2"/>
      <c r="U2068" s="2"/>
    </row>
    <row r="2069" spans="1:21" x14ac:dyDescent="0.25">
      <c r="A2069" t="s">
        <v>188</v>
      </c>
      <c r="B2069" t="s">
        <v>189</v>
      </c>
      <c r="C2069" t="s">
        <v>29</v>
      </c>
      <c r="D2069" t="s">
        <v>30</v>
      </c>
      <c r="E2069">
        <v>3</v>
      </c>
      <c r="G2069">
        <v>10793</v>
      </c>
      <c r="H2069" s="2">
        <v>40833</v>
      </c>
      <c r="I2069" s="2">
        <v>40861</v>
      </c>
      <c r="J2069" s="2">
        <v>40858</v>
      </c>
      <c r="K2069" s="4">
        <v>8</v>
      </c>
      <c r="M2069">
        <v>41</v>
      </c>
      <c r="O2069" s="5">
        <v>48.25</v>
      </c>
      <c r="P2069">
        <v>67</v>
      </c>
      <c r="Q2069" s="5">
        <f t="shared" si="32"/>
        <v>3232.75</v>
      </c>
      <c r="R2069" s="5">
        <v>84.665722500000001</v>
      </c>
      <c r="S2069" s="6"/>
      <c r="T2069" s="2"/>
      <c r="U2069" s="2"/>
    </row>
    <row r="2070" spans="1:21" x14ac:dyDescent="0.25">
      <c r="A2070" t="s">
        <v>135</v>
      </c>
      <c r="B2070" t="s">
        <v>136</v>
      </c>
      <c r="C2070" t="s">
        <v>38</v>
      </c>
      <c r="D2070" t="s">
        <v>39</v>
      </c>
      <c r="E2070">
        <v>3</v>
      </c>
      <c r="G2070">
        <v>10576</v>
      </c>
      <c r="H2070" s="2">
        <v>40650</v>
      </c>
      <c r="I2070" s="2">
        <v>40664</v>
      </c>
      <c r="J2070" s="2">
        <v>40667</v>
      </c>
      <c r="K2070" s="4">
        <v>4</v>
      </c>
      <c r="M2070">
        <v>31</v>
      </c>
      <c r="O2070" s="5">
        <v>62.5</v>
      </c>
      <c r="P2070">
        <v>59</v>
      </c>
      <c r="Q2070" s="5">
        <f t="shared" si="32"/>
        <v>3687.5</v>
      </c>
      <c r="R2070" s="5">
        <v>37.612499999999997</v>
      </c>
      <c r="S2070" s="6"/>
      <c r="T2070" s="2"/>
      <c r="U2070" s="2"/>
    </row>
    <row r="2071" spans="1:21" x14ac:dyDescent="0.25">
      <c r="A2071" t="s">
        <v>127</v>
      </c>
      <c r="B2071" t="s">
        <v>128</v>
      </c>
      <c r="C2071" t="s">
        <v>129</v>
      </c>
      <c r="D2071" t="s">
        <v>81</v>
      </c>
      <c r="E2071">
        <v>3</v>
      </c>
      <c r="G2071">
        <v>10854</v>
      </c>
      <c r="H2071" s="2">
        <v>40867</v>
      </c>
      <c r="I2071" s="2">
        <v>40895</v>
      </c>
      <c r="J2071" s="2">
        <v>40886</v>
      </c>
      <c r="K2071" s="4">
        <v>8</v>
      </c>
      <c r="M2071">
        <v>10</v>
      </c>
      <c r="O2071" s="5">
        <v>155</v>
      </c>
      <c r="P2071">
        <v>20</v>
      </c>
      <c r="Q2071" s="5">
        <f t="shared" si="32"/>
        <v>3100</v>
      </c>
      <c r="R2071" s="5">
        <v>68.882000000000005</v>
      </c>
      <c r="S2071" s="6"/>
      <c r="T2071" s="2"/>
      <c r="U2071" s="2"/>
    </row>
    <row r="2072" spans="1:21" x14ac:dyDescent="0.25">
      <c r="A2072" t="s">
        <v>130</v>
      </c>
      <c r="B2072" t="s">
        <v>131</v>
      </c>
      <c r="C2072" t="s">
        <v>132</v>
      </c>
      <c r="D2072" t="s">
        <v>77</v>
      </c>
      <c r="E2072">
        <v>3</v>
      </c>
      <c r="G2072">
        <v>10540</v>
      </c>
      <c r="H2072" s="2">
        <v>41024</v>
      </c>
      <c r="I2072" s="2">
        <v>41039</v>
      </c>
      <c r="J2072" s="2">
        <v>41040</v>
      </c>
      <c r="K2072" s="4">
        <v>3</v>
      </c>
      <c r="M2072">
        <v>68</v>
      </c>
      <c r="O2072" s="5">
        <v>62.5</v>
      </c>
      <c r="P2072">
        <v>59</v>
      </c>
      <c r="Q2072" s="5">
        <f t="shared" si="32"/>
        <v>3687.5</v>
      </c>
      <c r="R2072" s="5">
        <v>12.39</v>
      </c>
      <c r="S2072" s="6"/>
      <c r="T2072" s="2"/>
      <c r="U2072" s="2"/>
    </row>
    <row r="2073" spans="1:21" x14ac:dyDescent="0.25">
      <c r="A2073" t="s">
        <v>78</v>
      </c>
      <c r="B2073" t="s">
        <v>79</v>
      </c>
      <c r="C2073" t="s">
        <v>80</v>
      </c>
      <c r="D2073" t="s">
        <v>81</v>
      </c>
      <c r="E2073">
        <v>3</v>
      </c>
      <c r="G2073">
        <v>10530</v>
      </c>
      <c r="H2073" s="2">
        <v>41099</v>
      </c>
      <c r="I2073" s="2">
        <v>41115</v>
      </c>
      <c r="J2073" s="2">
        <v>41118</v>
      </c>
      <c r="K2073" s="4">
        <v>1</v>
      </c>
      <c r="M2073">
        <v>76</v>
      </c>
      <c r="O2073" s="5">
        <v>90</v>
      </c>
      <c r="P2073">
        <v>43</v>
      </c>
      <c r="Q2073" s="5">
        <f t="shared" si="32"/>
        <v>3870</v>
      </c>
      <c r="R2073" s="5">
        <v>77.400000000000006</v>
      </c>
      <c r="S2073" s="6"/>
      <c r="T2073" s="2"/>
      <c r="U2073" s="2"/>
    </row>
    <row r="2074" spans="1:21" x14ac:dyDescent="0.25">
      <c r="A2074" t="s">
        <v>116</v>
      </c>
      <c r="B2074" t="s">
        <v>117</v>
      </c>
      <c r="C2074" t="s">
        <v>38</v>
      </c>
      <c r="D2074" t="s">
        <v>39</v>
      </c>
      <c r="E2074">
        <v>3</v>
      </c>
      <c r="G2074">
        <v>10856</v>
      </c>
      <c r="H2074" s="2">
        <v>41257</v>
      </c>
      <c r="I2074" s="2">
        <v>41268</v>
      </c>
      <c r="J2074" s="2">
        <v>41263</v>
      </c>
      <c r="K2074" s="4">
        <v>5</v>
      </c>
      <c r="M2074">
        <v>42</v>
      </c>
      <c r="O2074" s="5">
        <v>70</v>
      </c>
      <c r="P2074">
        <v>51</v>
      </c>
      <c r="Q2074" s="5">
        <f t="shared" si="32"/>
        <v>3570</v>
      </c>
      <c r="R2074" s="5">
        <v>46.052999999999997</v>
      </c>
      <c r="S2074" s="6"/>
    </row>
    <row r="2075" spans="1:21" x14ac:dyDescent="0.25">
      <c r="A2075" t="s">
        <v>120</v>
      </c>
      <c r="B2075" t="s">
        <v>121</v>
      </c>
      <c r="C2075" t="s">
        <v>122</v>
      </c>
      <c r="D2075" t="s">
        <v>22</v>
      </c>
      <c r="E2075">
        <v>3</v>
      </c>
      <c r="G2075">
        <v>10700</v>
      </c>
      <c r="H2075" s="2">
        <v>41629</v>
      </c>
      <c r="I2075" s="2">
        <v>41659</v>
      </c>
      <c r="J2075" s="2">
        <v>41655</v>
      </c>
      <c r="K2075" s="4">
        <v>1</v>
      </c>
      <c r="M2075">
        <v>34</v>
      </c>
      <c r="O2075" s="5">
        <v>70</v>
      </c>
      <c r="P2075">
        <v>45</v>
      </c>
      <c r="Q2075" s="5">
        <f t="shared" si="32"/>
        <v>3150</v>
      </c>
      <c r="R2075" s="5">
        <v>70.276499999999999</v>
      </c>
      <c r="S2075" s="6"/>
    </row>
    <row r="2076" spans="1:21" x14ac:dyDescent="0.25">
      <c r="A2076" t="s">
        <v>130</v>
      </c>
      <c r="B2076" t="s">
        <v>131</v>
      </c>
      <c r="C2076" t="s">
        <v>132</v>
      </c>
      <c r="D2076" t="s">
        <v>77</v>
      </c>
      <c r="E2076">
        <v>3</v>
      </c>
      <c r="G2076">
        <v>10540</v>
      </c>
      <c r="H2076" s="2">
        <v>41510</v>
      </c>
      <c r="I2076" s="2">
        <v>41530</v>
      </c>
      <c r="J2076" s="2">
        <v>41533</v>
      </c>
      <c r="K2076" s="4">
        <v>2</v>
      </c>
      <c r="M2076">
        <v>3</v>
      </c>
      <c r="O2076" s="5">
        <v>50</v>
      </c>
      <c r="P2076">
        <v>64</v>
      </c>
      <c r="Q2076" s="5">
        <f t="shared" si="32"/>
        <v>3200</v>
      </c>
      <c r="R2076" s="5">
        <v>36.095999999999997</v>
      </c>
      <c r="S2076" s="6"/>
    </row>
    <row r="2077" spans="1:21" x14ac:dyDescent="0.25">
      <c r="A2077" t="s">
        <v>116</v>
      </c>
      <c r="B2077" t="s">
        <v>117</v>
      </c>
      <c r="C2077" t="s">
        <v>38</v>
      </c>
      <c r="D2077" t="s">
        <v>39</v>
      </c>
      <c r="E2077">
        <v>3</v>
      </c>
      <c r="G2077">
        <v>10682</v>
      </c>
      <c r="H2077" s="2">
        <v>41460</v>
      </c>
      <c r="I2077" s="2">
        <v>41490</v>
      </c>
      <c r="J2077" s="2">
        <v>41492</v>
      </c>
      <c r="K2077" s="4">
        <v>2</v>
      </c>
      <c r="M2077">
        <v>66</v>
      </c>
      <c r="O2077" s="5">
        <v>85</v>
      </c>
      <c r="P2077">
        <v>41</v>
      </c>
      <c r="Q2077" s="5">
        <f t="shared" si="32"/>
        <v>3485</v>
      </c>
      <c r="R2077" s="5">
        <v>44.956499999999998</v>
      </c>
      <c r="S2077" s="6"/>
    </row>
    <row r="2078" spans="1:21" x14ac:dyDescent="0.25">
      <c r="A2078" t="s">
        <v>127</v>
      </c>
      <c r="B2078" t="s">
        <v>128</v>
      </c>
      <c r="C2078" t="s">
        <v>129</v>
      </c>
      <c r="D2078" t="s">
        <v>81</v>
      </c>
      <c r="E2078">
        <v>3</v>
      </c>
      <c r="G2078">
        <v>10514</v>
      </c>
      <c r="H2078" s="2">
        <v>41265</v>
      </c>
      <c r="I2078" s="2">
        <v>41281</v>
      </c>
      <c r="J2078" s="2">
        <v>41276</v>
      </c>
      <c r="K2078" s="4">
        <v>5</v>
      </c>
      <c r="M2078">
        <v>56</v>
      </c>
      <c r="O2078" s="5">
        <v>190</v>
      </c>
      <c r="P2078">
        <v>19</v>
      </c>
      <c r="Q2078" s="5">
        <f t="shared" si="32"/>
        <v>3610</v>
      </c>
      <c r="R2078" s="5">
        <v>29.962999999999997</v>
      </c>
      <c r="S2078" s="6"/>
    </row>
    <row r="2079" spans="1:21" x14ac:dyDescent="0.25">
      <c r="A2079" t="s">
        <v>93</v>
      </c>
      <c r="B2079" t="s">
        <v>94</v>
      </c>
      <c r="C2079" t="s">
        <v>95</v>
      </c>
      <c r="D2079" t="s">
        <v>87</v>
      </c>
      <c r="E2079">
        <v>3</v>
      </c>
      <c r="G2079">
        <v>10495</v>
      </c>
      <c r="H2079" s="2">
        <v>41127</v>
      </c>
      <c r="I2079" s="2">
        <v>41151</v>
      </c>
      <c r="J2079" s="2">
        <v>41153</v>
      </c>
      <c r="K2079" s="4">
        <v>8</v>
      </c>
      <c r="M2079">
        <v>41</v>
      </c>
      <c r="O2079" s="5">
        <v>38.5</v>
      </c>
      <c r="P2079">
        <v>91</v>
      </c>
      <c r="Q2079" s="5">
        <f t="shared" si="32"/>
        <v>3503.5</v>
      </c>
      <c r="R2079" s="5">
        <v>0</v>
      </c>
      <c r="S2079" s="6"/>
    </row>
    <row r="2080" spans="1:21" x14ac:dyDescent="0.25">
      <c r="A2080" t="s">
        <v>130</v>
      </c>
      <c r="B2080" t="s">
        <v>131</v>
      </c>
      <c r="C2080" t="s">
        <v>132</v>
      </c>
      <c r="D2080" t="s">
        <v>77</v>
      </c>
      <c r="E2080">
        <v>3</v>
      </c>
      <c r="G2080">
        <v>10540</v>
      </c>
      <c r="H2080" s="2">
        <v>41318</v>
      </c>
      <c r="I2080" s="2">
        <v>41332</v>
      </c>
      <c r="J2080" s="2">
        <v>41329</v>
      </c>
      <c r="K2080" s="4">
        <v>3</v>
      </c>
      <c r="M2080">
        <v>26</v>
      </c>
      <c r="O2080" s="5">
        <v>156.15</v>
      </c>
      <c r="P2080">
        <v>20</v>
      </c>
      <c r="Q2080" s="5">
        <f t="shared" si="32"/>
        <v>3123</v>
      </c>
      <c r="R2080" s="5">
        <v>50.436449999999994</v>
      </c>
      <c r="S2080" s="6"/>
    </row>
    <row r="2081" spans="1:19" x14ac:dyDescent="0.25">
      <c r="A2081" t="s">
        <v>55</v>
      </c>
      <c r="B2081" t="s">
        <v>56</v>
      </c>
      <c r="C2081" t="s">
        <v>57</v>
      </c>
      <c r="D2081" t="s">
        <v>22</v>
      </c>
      <c r="E2081">
        <v>3</v>
      </c>
      <c r="G2081">
        <v>10479</v>
      </c>
      <c r="H2081" s="2">
        <v>40554</v>
      </c>
      <c r="I2081" s="2">
        <v>40582</v>
      </c>
      <c r="J2081" s="2">
        <v>40566</v>
      </c>
      <c r="K2081" s="4">
        <v>5</v>
      </c>
      <c r="M2081">
        <v>64</v>
      </c>
      <c r="O2081" s="5">
        <v>133</v>
      </c>
      <c r="P2081">
        <v>22</v>
      </c>
      <c r="Q2081" s="5">
        <f t="shared" si="32"/>
        <v>2926</v>
      </c>
      <c r="R2081" s="5">
        <v>76.836760000000012</v>
      </c>
      <c r="S2081" s="6"/>
    </row>
    <row r="2082" spans="1:19" x14ac:dyDescent="0.25">
      <c r="A2082" t="s">
        <v>214</v>
      </c>
      <c r="B2082" t="s">
        <v>215</v>
      </c>
      <c r="C2082" t="s">
        <v>216</v>
      </c>
      <c r="D2082" t="s">
        <v>187</v>
      </c>
      <c r="E2082">
        <v>3</v>
      </c>
      <c r="G2082">
        <v>10769</v>
      </c>
      <c r="H2082" s="2">
        <v>40817</v>
      </c>
      <c r="I2082" s="2">
        <v>40845</v>
      </c>
      <c r="J2082" s="2">
        <v>40831</v>
      </c>
      <c r="K2082" s="4">
        <v>8</v>
      </c>
      <c r="M2082">
        <v>41</v>
      </c>
      <c r="O2082" s="5">
        <v>48.25</v>
      </c>
      <c r="P2082">
        <v>72</v>
      </c>
      <c r="Q2082" s="5">
        <f t="shared" si="32"/>
        <v>3474</v>
      </c>
      <c r="R2082" s="5">
        <v>56.1051</v>
      </c>
      <c r="S2082" s="6"/>
    </row>
    <row r="2083" spans="1:19" x14ac:dyDescent="0.25">
      <c r="A2083" t="s">
        <v>127</v>
      </c>
      <c r="B2083" t="s">
        <v>128</v>
      </c>
      <c r="C2083" t="s">
        <v>129</v>
      </c>
      <c r="D2083" t="s">
        <v>81</v>
      </c>
      <c r="E2083">
        <v>3</v>
      </c>
      <c r="G2083">
        <v>10895</v>
      </c>
      <c r="H2083" s="2">
        <v>41490</v>
      </c>
      <c r="I2083" s="2">
        <v>41520</v>
      </c>
      <c r="J2083" s="2">
        <v>41519</v>
      </c>
      <c r="K2083" s="4">
        <v>4</v>
      </c>
      <c r="M2083">
        <v>60</v>
      </c>
      <c r="O2083" s="5">
        <v>170</v>
      </c>
      <c r="P2083">
        <v>18</v>
      </c>
      <c r="Q2083" s="5">
        <f t="shared" si="32"/>
        <v>3060</v>
      </c>
      <c r="R2083" s="5">
        <v>8.8127999999999993</v>
      </c>
      <c r="S2083" s="6"/>
    </row>
    <row r="2084" spans="1:19" x14ac:dyDescent="0.25">
      <c r="A2084" t="s">
        <v>133</v>
      </c>
      <c r="B2084" t="s">
        <v>134</v>
      </c>
      <c r="C2084" t="s">
        <v>29</v>
      </c>
      <c r="D2084" t="s">
        <v>30</v>
      </c>
      <c r="E2084">
        <v>3</v>
      </c>
      <c r="G2084">
        <v>10517</v>
      </c>
      <c r="H2084" s="2">
        <v>40590</v>
      </c>
      <c r="I2084" s="2">
        <v>40618</v>
      </c>
      <c r="J2084" s="2">
        <v>40605</v>
      </c>
      <c r="K2084" s="4">
        <v>5</v>
      </c>
      <c r="M2084">
        <v>52</v>
      </c>
      <c r="O2084" s="5">
        <v>35</v>
      </c>
      <c r="P2084">
        <v>91</v>
      </c>
      <c r="Q2084" s="5">
        <f t="shared" si="32"/>
        <v>3185</v>
      </c>
      <c r="R2084" s="5">
        <v>96.696600000000004</v>
      </c>
      <c r="S2084" s="6"/>
    </row>
    <row r="2085" spans="1:19" x14ac:dyDescent="0.25">
      <c r="A2085" t="s">
        <v>149</v>
      </c>
      <c r="B2085" t="s">
        <v>150</v>
      </c>
      <c r="C2085" t="s">
        <v>151</v>
      </c>
      <c r="D2085" t="s">
        <v>152</v>
      </c>
      <c r="E2085">
        <v>3</v>
      </c>
      <c r="G2085">
        <v>10924</v>
      </c>
      <c r="H2085" s="2">
        <v>41220</v>
      </c>
      <c r="I2085" s="2">
        <v>41249</v>
      </c>
      <c r="J2085" s="2">
        <v>41251</v>
      </c>
      <c r="K2085" s="4">
        <v>1</v>
      </c>
      <c r="M2085">
        <v>75</v>
      </c>
      <c r="O2085" s="5">
        <v>38.75</v>
      </c>
      <c r="P2085">
        <v>83</v>
      </c>
      <c r="Q2085" s="5">
        <f t="shared" si="32"/>
        <v>3216.25</v>
      </c>
      <c r="R2085" s="5">
        <v>26.341087499999997</v>
      </c>
      <c r="S2085" s="6"/>
    </row>
    <row r="2086" spans="1:19" x14ac:dyDescent="0.25">
      <c r="A2086" t="s">
        <v>188</v>
      </c>
      <c r="B2086" t="s">
        <v>189</v>
      </c>
      <c r="C2086" t="s">
        <v>29</v>
      </c>
      <c r="D2086" t="s">
        <v>30</v>
      </c>
      <c r="E2086">
        <v>3</v>
      </c>
      <c r="G2086">
        <v>10793</v>
      </c>
      <c r="H2086" s="2">
        <v>41439</v>
      </c>
      <c r="I2086" s="2">
        <v>41460</v>
      </c>
      <c r="J2086" s="2">
        <v>41462</v>
      </c>
      <c r="K2086" s="4">
        <v>5</v>
      </c>
      <c r="M2086">
        <v>52</v>
      </c>
      <c r="O2086" s="5">
        <v>35</v>
      </c>
      <c r="P2086">
        <v>93</v>
      </c>
      <c r="Q2086" s="5">
        <f t="shared" si="32"/>
        <v>3255</v>
      </c>
      <c r="R2086" s="5">
        <v>0</v>
      </c>
      <c r="S2086" s="6"/>
    </row>
    <row r="2087" spans="1:19" x14ac:dyDescent="0.25">
      <c r="A2087" t="s">
        <v>141</v>
      </c>
      <c r="B2087" t="s">
        <v>142</v>
      </c>
      <c r="C2087" t="s">
        <v>143</v>
      </c>
      <c r="D2087" t="s">
        <v>144</v>
      </c>
      <c r="E2087">
        <v>3</v>
      </c>
      <c r="G2087">
        <v>10831</v>
      </c>
      <c r="H2087" s="2">
        <v>41329</v>
      </c>
      <c r="I2087" s="2">
        <v>41341</v>
      </c>
      <c r="J2087" s="2">
        <v>41342</v>
      </c>
      <c r="K2087" s="4">
        <v>1</v>
      </c>
      <c r="M2087">
        <v>35</v>
      </c>
      <c r="O2087" s="5">
        <v>90</v>
      </c>
      <c r="P2087">
        <v>38</v>
      </c>
      <c r="Q2087" s="5">
        <f t="shared" si="32"/>
        <v>3420</v>
      </c>
      <c r="R2087" s="5">
        <v>11.491199999999999</v>
      </c>
      <c r="S2087" s="6"/>
    </row>
    <row r="2088" spans="1:19" x14ac:dyDescent="0.25">
      <c r="A2088" t="s">
        <v>84</v>
      </c>
      <c r="B2088" t="s">
        <v>85</v>
      </c>
      <c r="C2088" t="s">
        <v>86</v>
      </c>
      <c r="D2088" t="s">
        <v>87</v>
      </c>
      <c r="E2088">
        <v>3</v>
      </c>
      <c r="G2088">
        <v>10742</v>
      </c>
      <c r="H2088" s="2">
        <v>41468</v>
      </c>
      <c r="I2088" s="2">
        <v>41478</v>
      </c>
      <c r="J2088" s="2">
        <v>41480</v>
      </c>
      <c r="K2088" s="4">
        <v>2</v>
      </c>
      <c r="M2088">
        <v>3</v>
      </c>
      <c r="O2088" s="5">
        <v>50</v>
      </c>
      <c r="P2088">
        <v>57</v>
      </c>
      <c r="Q2088" s="5">
        <f t="shared" si="32"/>
        <v>2850</v>
      </c>
      <c r="R2088" s="5">
        <v>0</v>
      </c>
      <c r="S2088" s="6"/>
    </row>
    <row r="2089" spans="1:19" x14ac:dyDescent="0.25">
      <c r="A2089" t="s">
        <v>127</v>
      </c>
      <c r="B2089" t="s">
        <v>128</v>
      </c>
      <c r="C2089" t="s">
        <v>129</v>
      </c>
      <c r="D2089" t="s">
        <v>81</v>
      </c>
      <c r="E2089">
        <v>3</v>
      </c>
      <c r="G2089">
        <v>10854</v>
      </c>
      <c r="H2089" s="2">
        <v>41346</v>
      </c>
      <c r="I2089" s="2">
        <v>41356</v>
      </c>
      <c r="J2089" s="2">
        <v>41351</v>
      </c>
      <c r="K2089" s="4">
        <v>8</v>
      </c>
      <c r="M2089">
        <v>13</v>
      </c>
      <c r="O2089" s="5">
        <v>30</v>
      </c>
      <c r="P2089">
        <v>92</v>
      </c>
      <c r="Q2089" s="5">
        <f t="shared" si="32"/>
        <v>2760</v>
      </c>
      <c r="R2089" s="5">
        <v>93.812400000000011</v>
      </c>
      <c r="S2089" s="6"/>
    </row>
    <row r="2090" spans="1:19" x14ac:dyDescent="0.25">
      <c r="A2090" t="s">
        <v>127</v>
      </c>
      <c r="B2090" t="s">
        <v>128</v>
      </c>
      <c r="C2090" t="s">
        <v>129</v>
      </c>
      <c r="D2090" t="s">
        <v>81</v>
      </c>
      <c r="E2090">
        <v>3</v>
      </c>
      <c r="G2090">
        <v>10895</v>
      </c>
      <c r="H2090" s="2">
        <v>40889</v>
      </c>
      <c r="I2090" s="2">
        <v>40917</v>
      </c>
      <c r="J2090" s="2">
        <v>40904</v>
      </c>
      <c r="K2090" s="4">
        <v>1</v>
      </c>
      <c r="M2090">
        <v>39</v>
      </c>
      <c r="O2090" s="5">
        <v>90</v>
      </c>
      <c r="P2090">
        <v>37</v>
      </c>
      <c r="Q2090" s="5">
        <f t="shared" si="32"/>
        <v>3330</v>
      </c>
      <c r="R2090" s="5">
        <v>69.930000000000007</v>
      </c>
      <c r="S2090" s="6"/>
    </row>
    <row r="2091" spans="1:19" x14ac:dyDescent="0.25">
      <c r="A2091" t="s">
        <v>52</v>
      </c>
      <c r="B2091" t="s">
        <v>53</v>
      </c>
      <c r="C2091" t="s">
        <v>54</v>
      </c>
      <c r="D2091" t="s">
        <v>26</v>
      </c>
      <c r="E2091">
        <v>3</v>
      </c>
      <c r="G2091">
        <v>10814</v>
      </c>
      <c r="H2091" s="2">
        <v>41393</v>
      </c>
      <c r="I2091" s="2">
        <v>41409</v>
      </c>
      <c r="J2091" s="2">
        <v>41404</v>
      </c>
      <c r="K2091" s="4">
        <v>8</v>
      </c>
      <c r="M2091">
        <v>41</v>
      </c>
      <c r="O2091" s="5">
        <v>48.25</v>
      </c>
      <c r="P2091">
        <v>69</v>
      </c>
      <c r="Q2091" s="5">
        <f t="shared" si="32"/>
        <v>3329.25</v>
      </c>
      <c r="R2091" s="5">
        <v>19.575989999999997</v>
      </c>
      <c r="S2091" s="6"/>
    </row>
    <row r="2092" spans="1:19" x14ac:dyDescent="0.25">
      <c r="A2092" t="s">
        <v>188</v>
      </c>
      <c r="B2092" t="s">
        <v>189</v>
      </c>
      <c r="C2092" t="s">
        <v>29</v>
      </c>
      <c r="D2092" t="s">
        <v>30</v>
      </c>
      <c r="E2092">
        <v>3</v>
      </c>
      <c r="G2092">
        <v>10768</v>
      </c>
      <c r="H2092" s="2">
        <v>40817</v>
      </c>
      <c r="I2092" s="2">
        <v>40845</v>
      </c>
      <c r="J2092" s="2">
        <v>40834</v>
      </c>
      <c r="K2092" s="4">
        <v>4</v>
      </c>
      <c r="M2092">
        <v>31</v>
      </c>
      <c r="O2092" s="5">
        <v>62.5</v>
      </c>
      <c r="P2092">
        <v>52</v>
      </c>
      <c r="Q2092" s="5">
        <f t="shared" si="32"/>
        <v>3250</v>
      </c>
      <c r="R2092" s="5">
        <v>75.465000000000003</v>
      </c>
      <c r="S2092" s="6"/>
    </row>
    <row r="2093" spans="1:19" x14ac:dyDescent="0.25">
      <c r="A2093" t="s">
        <v>127</v>
      </c>
      <c r="B2093" t="s">
        <v>128</v>
      </c>
      <c r="C2093" t="s">
        <v>129</v>
      </c>
      <c r="D2093" t="s">
        <v>81</v>
      </c>
      <c r="E2093">
        <v>3</v>
      </c>
      <c r="G2093">
        <v>10895</v>
      </c>
      <c r="H2093" s="2">
        <v>41485</v>
      </c>
      <c r="I2093" s="2">
        <v>41513</v>
      </c>
      <c r="J2093" s="2">
        <v>41513</v>
      </c>
      <c r="K2093" s="4">
        <v>8</v>
      </c>
      <c r="M2093">
        <v>40</v>
      </c>
      <c r="O2093" s="5">
        <v>92</v>
      </c>
      <c r="P2093">
        <v>31</v>
      </c>
      <c r="Q2093" s="5">
        <f t="shared" si="32"/>
        <v>2852</v>
      </c>
      <c r="R2093" s="5">
        <v>85.759640000000005</v>
      </c>
      <c r="S2093" s="6"/>
    </row>
    <row r="2094" spans="1:19" x14ac:dyDescent="0.25">
      <c r="A2094" t="s">
        <v>209</v>
      </c>
      <c r="B2094" t="s">
        <v>210</v>
      </c>
      <c r="C2094" t="s">
        <v>211</v>
      </c>
      <c r="D2094" t="s">
        <v>64</v>
      </c>
      <c r="E2094">
        <v>3</v>
      </c>
      <c r="G2094">
        <v>10644</v>
      </c>
      <c r="H2094" s="2">
        <v>40713</v>
      </c>
      <c r="I2094" s="2">
        <v>40741</v>
      </c>
      <c r="J2094" s="2">
        <v>40730</v>
      </c>
      <c r="K2094" s="4">
        <v>8</v>
      </c>
      <c r="M2094">
        <v>46</v>
      </c>
      <c r="O2094" s="5">
        <v>60</v>
      </c>
      <c r="P2094">
        <v>49</v>
      </c>
      <c r="Q2094" s="5">
        <f t="shared" si="32"/>
        <v>2940</v>
      </c>
      <c r="R2094" s="5">
        <v>11.054399999999999</v>
      </c>
      <c r="S2094" s="6"/>
    </row>
    <row r="2095" spans="1:19" x14ac:dyDescent="0.25">
      <c r="A2095" t="s">
        <v>118</v>
      </c>
      <c r="B2095" t="s">
        <v>119</v>
      </c>
      <c r="C2095" t="s">
        <v>100</v>
      </c>
      <c r="D2095" t="s">
        <v>77</v>
      </c>
      <c r="E2095">
        <v>3</v>
      </c>
      <c r="G2095">
        <v>10684</v>
      </c>
      <c r="H2095" s="2">
        <v>41634</v>
      </c>
      <c r="I2095" s="2">
        <v>41655</v>
      </c>
      <c r="J2095" s="2">
        <v>41650</v>
      </c>
      <c r="K2095" s="4">
        <v>3</v>
      </c>
      <c r="M2095">
        <v>47</v>
      </c>
      <c r="O2095" s="5">
        <v>47.5</v>
      </c>
      <c r="P2095">
        <v>61</v>
      </c>
      <c r="Q2095" s="5">
        <f t="shared" si="32"/>
        <v>2897.5</v>
      </c>
      <c r="R2095" s="5">
        <v>22.021000000000001</v>
      </c>
      <c r="S2095" s="6"/>
    </row>
    <row r="2096" spans="1:19" x14ac:dyDescent="0.25">
      <c r="A2096" t="s">
        <v>157</v>
      </c>
      <c r="B2096" t="s">
        <v>158</v>
      </c>
      <c r="C2096" t="s">
        <v>159</v>
      </c>
      <c r="D2096" t="s">
        <v>22</v>
      </c>
      <c r="E2096">
        <v>3</v>
      </c>
      <c r="G2096">
        <v>10681</v>
      </c>
      <c r="H2096" s="2">
        <v>41477</v>
      </c>
      <c r="I2096" s="2">
        <v>41493</v>
      </c>
      <c r="J2096" s="2">
        <v>41493</v>
      </c>
      <c r="K2096" s="4">
        <v>3</v>
      </c>
      <c r="M2096">
        <v>19</v>
      </c>
      <c r="O2096" s="5">
        <v>46</v>
      </c>
      <c r="P2096">
        <v>70</v>
      </c>
      <c r="Q2096" s="5">
        <f t="shared" si="32"/>
        <v>3220</v>
      </c>
      <c r="R2096" s="5">
        <v>71.162000000000006</v>
      </c>
      <c r="S2096" s="6"/>
    </row>
    <row r="2097" spans="1:19" x14ac:dyDescent="0.25">
      <c r="A2097" t="s">
        <v>23</v>
      </c>
      <c r="B2097" t="s">
        <v>24</v>
      </c>
      <c r="C2097" t="s">
        <v>25</v>
      </c>
      <c r="D2097" t="s">
        <v>26</v>
      </c>
      <c r="E2097">
        <v>3</v>
      </c>
      <c r="G2097">
        <v>10732</v>
      </c>
      <c r="H2097" s="2">
        <v>40785</v>
      </c>
      <c r="I2097" s="2">
        <v>40813</v>
      </c>
      <c r="J2097" s="2">
        <v>40796</v>
      </c>
      <c r="K2097" s="4">
        <v>1</v>
      </c>
      <c r="M2097">
        <v>76</v>
      </c>
      <c r="O2097" s="5">
        <v>90</v>
      </c>
      <c r="P2097">
        <v>37</v>
      </c>
      <c r="Q2097" s="5">
        <f t="shared" si="32"/>
        <v>3330</v>
      </c>
      <c r="R2097" s="5">
        <v>5.4612000000000007</v>
      </c>
      <c r="S2097" s="6"/>
    </row>
    <row r="2098" spans="1:19" x14ac:dyDescent="0.25">
      <c r="A2098" t="s">
        <v>96</v>
      </c>
      <c r="B2098" t="s">
        <v>97</v>
      </c>
      <c r="C2098" t="s">
        <v>73</v>
      </c>
      <c r="D2098" t="s">
        <v>64</v>
      </c>
      <c r="E2098">
        <v>3</v>
      </c>
      <c r="G2098">
        <v>10839</v>
      </c>
      <c r="H2098" s="2">
        <v>40962</v>
      </c>
      <c r="I2098" s="2">
        <v>40990</v>
      </c>
      <c r="J2098" s="2">
        <v>40991</v>
      </c>
      <c r="K2098" s="4">
        <v>8</v>
      </c>
      <c r="M2098">
        <v>58</v>
      </c>
      <c r="O2098" s="5">
        <v>66.25</v>
      </c>
      <c r="P2098">
        <v>40</v>
      </c>
      <c r="Q2098" s="5">
        <f t="shared" si="32"/>
        <v>2650</v>
      </c>
      <c r="R2098" s="5">
        <v>62.778500000000001</v>
      </c>
      <c r="S2098" s="6"/>
    </row>
    <row r="2099" spans="1:19" x14ac:dyDescent="0.25">
      <c r="A2099" t="s">
        <v>214</v>
      </c>
      <c r="B2099" t="s">
        <v>215</v>
      </c>
      <c r="C2099" t="s">
        <v>216</v>
      </c>
      <c r="D2099" t="s">
        <v>187</v>
      </c>
      <c r="E2099">
        <v>3</v>
      </c>
      <c r="G2099">
        <v>10769</v>
      </c>
      <c r="H2099" s="2">
        <v>41149</v>
      </c>
      <c r="I2099" s="2">
        <v>41177</v>
      </c>
      <c r="J2099" s="2">
        <v>41180</v>
      </c>
      <c r="K2099" s="4">
        <v>8</v>
      </c>
      <c r="M2099">
        <v>41</v>
      </c>
      <c r="O2099" s="5">
        <v>48.25</v>
      </c>
      <c r="P2099">
        <v>68</v>
      </c>
      <c r="Q2099" s="5">
        <f t="shared" si="32"/>
        <v>3281</v>
      </c>
      <c r="R2099" s="5">
        <v>59.911059999999999</v>
      </c>
      <c r="S2099" s="6"/>
    </row>
    <row r="2100" spans="1:19" x14ac:dyDescent="0.25">
      <c r="A2100" t="s">
        <v>167</v>
      </c>
      <c r="B2100" t="s">
        <v>168</v>
      </c>
      <c r="C2100" t="s">
        <v>169</v>
      </c>
      <c r="D2100" t="s">
        <v>152</v>
      </c>
      <c r="E2100">
        <v>3</v>
      </c>
      <c r="G2100">
        <v>10762</v>
      </c>
      <c r="H2100" s="2">
        <v>40811</v>
      </c>
      <c r="I2100" s="2">
        <v>40839</v>
      </c>
      <c r="J2100" s="2">
        <v>40828</v>
      </c>
      <c r="K2100" s="4">
        <v>1</v>
      </c>
      <c r="M2100">
        <v>39</v>
      </c>
      <c r="O2100" s="5">
        <v>90</v>
      </c>
      <c r="P2100">
        <v>33</v>
      </c>
      <c r="Q2100" s="5">
        <f t="shared" si="32"/>
        <v>2970</v>
      </c>
      <c r="R2100" s="5">
        <v>29.729700000000005</v>
      </c>
      <c r="S2100" s="6"/>
    </row>
    <row r="2101" spans="1:19" x14ac:dyDescent="0.25">
      <c r="A2101" t="s">
        <v>27</v>
      </c>
      <c r="B2101" t="s">
        <v>28</v>
      </c>
      <c r="C2101" t="s">
        <v>29</v>
      </c>
      <c r="D2101" t="s">
        <v>30</v>
      </c>
      <c r="E2101">
        <v>3</v>
      </c>
      <c r="G2101">
        <v>10484</v>
      </c>
      <c r="H2101" s="2">
        <v>40559</v>
      </c>
      <c r="I2101" s="2">
        <v>40587</v>
      </c>
      <c r="J2101" s="2">
        <v>40577</v>
      </c>
      <c r="K2101" s="4">
        <v>3</v>
      </c>
      <c r="M2101">
        <v>21</v>
      </c>
      <c r="O2101" s="5">
        <v>40</v>
      </c>
      <c r="P2101">
        <v>74</v>
      </c>
      <c r="Q2101" s="5">
        <f t="shared" si="32"/>
        <v>2960</v>
      </c>
      <c r="R2101" s="5">
        <v>48.484799999999993</v>
      </c>
      <c r="S2101" s="6"/>
    </row>
    <row r="2102" spans="1:19" x14ac:dyDescent="0.25">
      <c r="A2102" t="s">
        <v>127</v>
      </c>
      <c r="B2102" t="s">
        <v>128</v>
      </c>
      <c r="C2102" t="s">
        <v>129</v>
      </c>
      <c r="D2102" t="s">
        <v>81</v>
      </c>
      <c r="E2102">
        <v>3</v>
      </c>
      <c r="G2102">
        <v>10514</v>
      </c>
      <c r="H2102" s="2">
        <v>41003</v>
      </c>
      <c r="I2102" s="2">
        <v>41023</v>
      </c>
      <c r="J2102" s="2">
        <v>41020</v>
      </c>
      <c r="K2102" s="4">
        <v>3</v>
      </c>
      <c r="M2102">
        <v>20</v>
      </c>
      <c r="O2102" s="5">
        <v>405</v>
      </c>
      <c r="P2102">
        <v>7</v>
      </c>
      <c r="Q2102" s="5">
        <f t="shared" si="32"/>
        <v>2835</v>
      </c>
      <c r="R2102" s="5">
        <v>75.411000000000001</v>
      </c>
      <c r="S2102" s="6"/>
    </row>
    <row r="2103" spans="1:19" x14ac:dyDescent="0.25">
      <c r="A2103" t="s">
        <v>188</v>
      </c>
      <c r="B2103" t="s">
        <v>189</v>
      </c>
      <c r="C2103" t="s">
        <v>29</v>
      </c>
      <c r="D2103" t="s">
        <v>30</v>
      </c>
      <c r="E2103">
        <v>3</v>
      </c>
      <c r="G2103">
        <v>10793</v>
      </c>
      <c r="H2103" s="2">
        <v>40921</v>
      </c>
      <c r="I2103" s="2">
        <v>40945</v>
      </c>
      <c r="J2103" s="2">
        <v>40940</v>
      </c>
      <c r="K2103" s="4">
        <v>5</v>
      </c>
      <c r="M2103">
        <v>52</v>
      </c>
      <c r="O2103" s="5">
        <v>35</v>
      </c>
      <c r="P2103">
        <v>84</v>
      </c>
      <c r="Q2103" s="5">
        <f t="shared" si="32"/>
        <v>2940</v>
      </c>
      <c r="R2103" s="5">
        <v>31.751999999999999</v>
      </c>
      <c r="S2103" s="6"/>
    </row>
    <row r="2104" spans="1:19" x14ac:dyDescent="0.25">
      <c r="A2104" t="s">
        <v>27</v>
      </c>
      <c r="B2104" t="s">
        <v>28</v>
      </c>
      <c r="C2104" t="s">
        <v>29</v>
      </c>
      <c r="D2104" t="s">
        <v>30</v>
      </c>
      <c r="E2104">
        <v>3</v>
      </c>
      <c r="G2104">
        <v>10484</v>
      </c>
      <c r="H2104" s="2">
        <v>41525</v>
      </c>
      <c r="I2104" s="2">
        <v>41544</v>
      </c>
      <c r="J2104" s="2">
        <v>41544</v>
      </c>
      <c r="K2104" s="4">
        <v>3</v>
      </c>
      <c r="M2104">
        <v>21</v>
      </c>
      <c r="O2104" s="5">
        <v>40</v>
      </c>
      <c r="P2104">
        <v>71</v>
      </c>
      <c r="Q2104" s="5">
        <f t="shared" si="32"/>
        <v>2840</v>
      </c>
      <c r="R2104" s="5">
        <v>76.594799999999992</v>
      </c>
      <c r="S2104" s="6"/>
    </row>
    <row r="2105" spans="1:19" x14ac:dyDescent="0.25">
      <c r="A2105" t="s">
        <v>217</v>
      </c>
      <c r="B2105" t="s">
        <v>218</v>
      </c>
      <c r="C2105" t="s">
        <v>219</v>
      </c>
      <c r="D2105" t="s">
        <v>22</v>
      </c>
      <c r="E2105">
        <v>3</v>
      </c>
      <c r="G2105">
        <v>10594</v>
      </c>
      <c r="H2105" s="2">
        <v>40666</v>
      </c>
      <c r="I2105" s="2">
        <v>40694</v>
      </c>
      <c r="J2105" s="2">
        <v>40683</v>
      </c>
      <c r="K2105" s="4">
        <v>8</v>
      </c>
      <c r="M2105">
        <v>58</v>
      </c>
      <c r="O2105" s="5">
        <v>66.25</v>
      </c>
      <c r="P2105">
        <v>49</v>
      </c>
      <c r="Q2105" s="5">
        <f t="shared" si="32"/>
        <v>3246.25</v>
      </c>
      <c r="R2105" s="5">
        <v>23.665162500000001</v>
      </c>
      <c r="S2105" s="6"/>
    </row>
    <row r="2106" spans="1:19" x14ac:dyDescent="0.25">
      <c r="A2106" t="s">
        <v>118</v>
      </c>
      <c r="B2106" t="s">
        <v>119</v>
      </c>
      <c r="C2106" t="s">
        <v>100</v>
      </c>
      <c r="D2106" t="s">
        <v>77</v>
      </c>
      <c r="E2106">
        <v>3</v>
      </c>
      <c r="G2106">
        <v>10684</v>
      </c>
      <c r="H2106" s="2">
        <v>41513</v>
      </c>
      <c r="I2106" s="2">
        <v>41529</v>
      </c>
      <c r="J2106" s="2">
        <v>41527</v>
      </c>
      <c r="K2106" s="4">
        <v>8</v>
      </c>
      <c r="M2106">
        <v>40</v>
      </c>
      <c r="O2106" s="5">
        <v>92</v>
      </c>
      <c r="P2106">
        <v>30</v>
      </c>
      <c r="Q2106" s="5">
        <f t="shared" si="32"/>
        <v>2760</v>
      </c>
      <c r="R2106" s="5">
        <v>26.22</v>
      </c>
      <c r="S2106" s="6"/>
    </row>
    <row r="2107" spans="1:19" x14ac:dyDescent="0.25">
      <c r="A2107" t="s">
        <v>217</v>
      </c>
      <c r="B2107" t="s">
        <v>218</v>
      </c>
      <c r="C2107" t="s">
        <v>219</v>
      </c>
      <c r="D2107" t="s">
        <v>22</v>
      </c>
      <c r="E2107">
        <v>3</v>
      </c>
      <c r="G2107">
        <v>10594</v>
      </c>
      <c r="H2107" s="2">
        <v>41483</v>
      </c>
      <c r="I2107" s="2">
        <v>41500</v>
      </c>
      <c r="J2107" s="2">
        <v>41497</v>
      </c>
      <c r="K2107" s="4">
        <v>5</v>
      </c>
      <c r="M2107">
        <v>52</v>
      </c>
      <c r="O2107" s="5">
        <v>35</v>
      </c>
      <c r="P2107">
        <v>84</v>
      </c>
      <c r="Q2107" s="5">
        <f t="shared" si="32"/>
        <v>2940</v>
      </c>
      <c r="R2107" s="5">
        <v>13.083</v>
      </c>
      <c r="S2107" s="6"/>
    </row>
    <row r="2108" spans="1:19" x14ac:dyDescent="0.25">
      <c r="A2108" t="s">
        <v>133</v>
      </c>
      <c r="B2108" t="s">
        <v>134</v>
      </c>
      <c r="C2108" t="s">
        <v>29</v>
      </c>
      <c r="D2108" t="s">
        <v>30</v>
      </c>
      <c r="E2108">
        <v>3</v>
      </c>
      <c r="G2108">
        <v>10517</v>
      </c>
      <c r="H2108" s="2">
        <v>41440</v>
      </c>
      <c r="I2108" s="2">
        <v>41452</v>
      </c>
      <c r="J2108" s="2">
        <v>41455</v>
      </c>
      <c r="K2108" s="4">
        <v>1</v>
      </c>
      <c r="M2108">
        <v>70</v>
      </c>
      <c r="O2108" s="5">
        <v>75</v>
      </c>
      <c r="P2108">
        <v>38</v>
      </c>
      <c r="Q2108" s="5">
        <f t="shared" si="32"/>
        <v>2850</v>
      </c>
      <c r="R2108" s="5">
        <v>67.430999999999997</v>
      </c>
      <c r="S2108" s="6"/>
    </row>
    <row r="2109" spans="1:19" x14ac:dyDescent="0.25">
      <c r="A2109" t="s">
        <v>173</v>
      </c>
      <c r="B2109" t="s">
        <v>174</v>
      </c>
      <c r="C2109" t="s">
        <v>63</v>
      </c>
      <c r="D2109" t="s">
        <v>64</v>
      </c>
      <c r="E2109">
        <v>3</v>
      </c>
      <c r="G2109">
        <v>10925</v>
      </c>
      <c r="H2109" s="2">
        <v>41205</v>
      </c>
      <c r="I2109" s="2">
        <v>41221</v>
      </c>
      <c r="J2109" s="2">
        <v>41224</v>
      </c>
      <c r="K2109" s="4">
        <v>5</v>
      </c>
      <c r="M2109">
        <v>52</v>
      </c>
      <c r="O2109" s="5">
        <v>35</v>
      </c>
      <c r="P2109">
        <v>76</v>
      </c>
      <c r="Q2109" s="5">
        <f t="shared" si="32"/>
        <v>2660</v>
      </c>
      <c r="R2109" s="5">
        <v>2.5801999999999996</v>
      </c>
      <c r="S2109" s="6"/>
    </row>
    <row r="2110" spans="1:19" x14ac:dyDescent="0.25">
      <c r="A2110" t="s">
        <v>68</v>
      </c>
      <c r="B2110" t="s">
        <v>69</v>
      </c>
      <c r="C2110" t="s">
        <v>70</v>
      </c>
      <c r="D2110" t="s">
        <v>47</v>
      </c>
      <c r="E2110">
        <v>3</v>
      </c>
      <c r="G2110">
        <v>10697</v>
      </c>
      <c r="H2110" s="2">
        <v>41216</v>
      </c>
      <c r="I2110" s="2">
        <v>41227</v>
      </c>
      <c r="J2110" s="2">
        <v>41222</v>
      </c>
      <c r="K2110" s="4">
        <v>3</v>
      </c>
      <c r="M2110">
        <v>19</v>
      </c>
      <c r="O2110" s="5">
        <v>46</v>
      </c>
      <c r="P2110">
        <v>56</v>
      </c>
      <c r="Q2110" s="5">
        <f t="shared" si="32"/>
        <v>2576</v>
      </c>
      <c r="R2110" s="5">
        <v>79.057439999999986</v>
      </c>
      <c r="S2110" s="6"/>
    </row>
    <row r="2111" spans="1:19" x14ac:dyDescent="0.25">
      <c r="A2111" t="s">
        <v>123</v>
      </c>
      <c r="B2111" t="s">
        <v>124</v>
      </c>
      <c r="C2111" t="s">
        <v>73</v>
      </c>
      <c r="D2111" t="s">
        <v>64</v>
      </c>
      <c r="E2111">
        <v>3</v>
      </c>
      <c r="G2111">
        <v>10581</v>
      </c>
      <c r="H2111" s="2">
        <v>40653</v>
      </c>
      <c r="I2111" s="2">
        <v>40681</v>
      </c>
      <c r="J2111" s="2">
        <v>40669</v>
      </c>
      <c r="K2111" s="4">
        <v>1</v>
      </c>
      <c r="M2111">
        <v>75</v>
      </c>
      <c r="O2111" s="5">
        <v>38.75</v>
      </c>
      <c r="P2111">
        <v>82</v>
      </c>
      <c r="Q2111" s="5">
        <f t="shared" si="32"/>
        <v>3177.5</v>
      </c>
      <c r="R2111" s="5">
        <v>76.260000000000005</v>
      </c>
      <c r="S2111" s="6"/>
    </row>
    <row r="2112" spans="1:19" x14ac:dyDescent="0.25">
      <c r="A2112" t="s">
        <v>84</v>
      </c>
      <c r="B2112" t="s">
        <v>85</v>
      </c>
      <c r="C2112" t="s">
        <v>86</v>
      </c>
      <c r="D2112" t="s">
        <v>87</v>
      </c>
      <c r="E2112">
        <v>3</v>
      </c>
      <c r="G2112">
        <v>10492</v>
      </c>
      <c r="H2112" s="2">
        <v>41312</v>
      </c>
      <c r="I2112" s="2">
        <v>41326</v>
      </c>
      <c r="J2112" s="2">
        <v>41328</v>
      </c>
      <c r="K2112" s="4">
        <v>5</v>
      </c>
      <c r="M2112">
        <v>42</v>
      </c>
      <c r="O2112" s="5">
        <v>56</v>
      </c>
      <c r="P2112">
        <v>51</v>
      </c>
      <c r="Q2112" s="5">
        <f t="shared" si="32"/>
        <v>2856</v>
      </c>
      <c r="R2112" s="5">
        <v>88.964400000000012</v>
      </c>
      <c r="S2112" s="6"/>
    </row>
    <row r="2113" spans="1:19" x14ac:dyDescent="0.25">
      <c r="A2113" t="s">
        <v>68</v>
      </c>
      <c r="B2113" t="s">
        <v>69</v>
      </c>
      <c r="C2113" t="s">
        <v>70</v>
      </c>
      <c r="D2113" t="s">
        <v>47</v>
      </c>
      <c r="E2113">
        <v>3</v>
      </c>
      <c r="G2113">
        <v>10697</v>
      </c>
      <c r="H2113" s="2">
        <v>40756</v>
      </c>
      <c r="I2113" s="2">
        <v>40784</v>
      </c>
      <c r="J2113" s="2">
        <v>40772</v>
      </c>
      <c r="K2113" s="4">
        <v>1</v>
      </c>
      <c r="M2113">
        <v>70</v>
      </c>
      <c r="O2113" s="5">
        <v>75</v>
      </c>
      <c r="P2113">
        <v>35</v>
      </c>
      <c r="Q2113" s="5">
        <f t="shared" si="32"/>
        <v>2625</v>
      </c>
      <c r="R2113" s="5">
        <v>17.64</v>
      </c>
      <c r="S2113" s="6"/>
    </row>
    <row r="2114" spans="1:19" x14ac:dyDescent="0.25">
      <c r="A2114" t="s">
        <v>52</v>
      </c>
      <c r="B2114" t="s">
        <v>53</v>
      </c>
      <c r="C2114" t="s">
        <v>54</v>
      </c>
      <c r="D2114" t="s">
        <v>26</v>
      </c>
      <c r="E2114">
        <v>3</v>
      </c>
      <c r="G2114">
        <v>10806</v>
      </c>
      <c r="H2114" s="2">
        <v>40840</v>
      </c>
      <c r="I2114" s="2">
        <v>40868</v>
      </c>
      <c r="J2114" s="2">
        <v>40855</v>
      </c>
      <c r="K2114" s="4">
        <v>7</v>
      </c>
      <c r="M2114">
        <v>74</v>
      </c>
      <c r="O2114" s="5">
        <v>50</v>
      </c>
      <c r="P2114">
        <v>49</v>
      </c>
      <c r="Q2114" s="5">
        <f t="shared" si="32"/>
        <v>2450</v>
      </c>
      <c r="R2114" s="5">
        <v>42.482999999999997</v>
      </c>
      <c r="S2114" s="6"/>
    </row>
    <row r="2115" spans="1:19" x14ac:dyDescent="0.25">
      <c r="A2115" t="s">
        <v>120</v>
      </c>
      <c r="B2115" t="s">
        <v>121</v>
      </c>
      <c r="C2115" t="s">
        <v>122</v>
      </c>
      <c r="D2115" t="s">
        <v>22</v>
      </c>
      <c r="E2115">
        <v>3</v>
      </c>
      <c r="G2115">
        <v>10748</v>
      </c>
      <c r="H2115" s="2">
        <v>41072</v>
      </c>
      <c r="I2115" s="2">
        <v>41086</v>
      </c>
      <c r="J2115" s="2">
        <v>41081</v>
      </c>
      <c r="K2115" s="4">
        <v>5</v>
      </c>
      <c r="M2115">
        <v>23</v>
      </c>
      <c r="O2115" s="5">
        <v>45</v>
      </c>
      <c r="P2115">
        <v>58</v>
      </c>
      <c r="Q2115" s="5">
        <f t="shared" si="32"/>
        <v>2610</v>
      </c>
      <c r="R2115" s="5">
        <v>22.3155</v>
      </c>
      <c r="S2115" s="6"/>
    </row>
    <row r="2116" spans="1:19" x14ac:dyDescent="0.25">
      <c r="A2116" t="s">
        <v>173</v>
      </c>
      <c r="B2116" t="s">
        <v>174</v>
      </c>
      <c r="C2116" t="s">
        <v>63</v>
      </c>
      <c r="D2116" t="s">
        <v>64</v>
      </c>
      <c r="E2116">
        <v>3</v>
      </c>
      <c r="G2116">
        <v>10925</v>
      </c>
      <c r="H2116" s="2">
        <v>40903</v>
      </c>
      <c r="I2116" s="2">
        <v>40931</v>
      </c>
      <c r="J2116" s="2">
        <v>40922</v>
      </c>
      <c r="K2116" s="4">
        <v>8</v>
      </c>
      <c r="M2116">
        <v>36</v>
      </c>
      <c r="O2116" s="5">
        <v>95</v>
      </c>
      <c r="P2116">
        <v>27</v>
      </c>
      <c r="Q2116" s="5">
        <f t="shared" ref="Q2116:Q2179" si="33">O2116*P2116</f>
        <v>2565</v>
      </c>
      <c r="R2116" s="5">
        <v>31.67775</v>
      </c>
      <c r="S2116" s="6"/>
    </row>
    <row r="2117" spans="1:19" x14ac:dyDescent="0.25">
      <c r="A2117" t="s">
        <v>78</v>
      </c>
      <c r="B2117" t="s">
        <v>79</v>
      </c>
      <c r="C2117" t="s">
        <v>80</v>
      </c>
      <c r="D2117" t="s">
        <v>81</v>
      </c>
      <c r="E2117">
        <v>3</v>
      </c>
      <c r="G2117">
        <v>10530</v>
      </c>
      <c r="H2117" s="2">
        <v>41119</v>
      </c>
      <c r="I2117" s="2">
        <v>41143</v>
      </c>
      <c r="J2117" s="2">
        <v>41145</v>
      </c>
      <c r="K2117" s="4">
        <v>1</v>
      </c>
      <c r="M2117">
        <v>43</v>
      </c>
      <c r="O2117" s="5">
        <v>230</v>
      </c>
      <c r="P2117">
        <v>13</v>
      </c>
      <c r="Q2117" s="5">
        <f t="shared" si="33"/>
        <v>2990</v>
      </c>
      <c r="R2117" s="5">
        <v>16.953299999999999</v>
      </c>
      <c r="S2117" s="6"/>
    </row>
    <row r="2118" spans="1:19" x14ac:dyDescent="0.25">
      <c r="A2118" t="s">
        <v>44</v>
      </c>
      <c r="B2118" t="s">
        <v>45</v>
      </c>
      <c r="C2118" t="s">
        <v>46</v>
      </c>
      <c r="D2118" t="s">
        <v>47</v>
      </c>
      <c r="E2118">
        <v>3</v>
      </c>
      <c r="G2118">
        <v>10796</v>
      </c>
      <c r="H2118" s="2">
        <v>41049</v>
      </c>
      <c r="I2118" s="2">
        <v>41071</v>
      </c>
      <c r="J2118" s="2">
        <v>41069</v>
      </c>
      <c r="K2118" s="4">
        <v>2</v>
      </c>
      <c r="M2118">
        <v>44</v>
      </c>
      <c r="O2118" s="5">
        <v>97.25</v>
      </c>
      <c r="P2118">
        <v>24</v>
      </c>
      <c r="Q2118" s="5">
        <f t="shared" si="33"/>
        <v>2334</v>
      </c>
      <c r="R2118" s="5">
        <v>40.471559999999997</v>
      </c>
      <c r="S2118" s="6"/>
    </row>
    <row r="2119" spans="1:19" x14ac:dyDescent="0.25">
      <c r="A2119" t="s">
        <v>19</v>
      </c>
      <c r="B2119" t="s">
        <v>20</v>
      </c>
      <c r="C2119" t="s">
        <v>21</v>
      </c>
      <c r="D2119" t="s">
        <v>22</v>
      </c>
      <c r="E2119">
        <v>3</v>
      </c>
      <c r="G2119">
        <v>10693</v>
      </c>
      <c r="H2119" s="2">
        <v>41115</v>
      </c>
      <c r="I2119" s="2">
        <v>41133</v>
      </c>
      <c r="J2119" s="2">
        <v>41128</v>
      </c>
      <c r="K2119" s="4">
        <v>6</v>
      </c>
      <c r="M2119">
        <v>54</v>
      </c>
      <c r="O2119" s="5">
        <v>37.25</v>
      </c>
      <c r="P2119">
        <v>64</v>
      </c>
      <c r="Q2119" s="5">
        <f t="shared" si="33"/>
        <v>2384</v>
      </c>
      <c r="R2119" s="5">
        <v>49.563360000000003</v>
      </c>
      <c r="S2119" s="6"/>
    </row>
    <row r="2120" spans="1:19" x14ac:dyDescent="0.25">
      <c r="A2120" t="s">
        <v>214</v>
      </c>
      <c r="B2120" t="s">
        <v>215</v>
      </c>
      <c r="C2120" t="s">
        <v>216</v>
      </c>
      <c r="D2120" t="s">
        <v>187</v>
      </c>
      <c r="E2120">
        <v>3</v>
      </c>
      <c r="G2120">
        <v>10769</v>
      </c>
      <c r="H2120" s="2">
        <v>41496</v>
      </c>
      <c r="I2120" s="2">
        <v>41512</v>
      </c>
      <c r="J2120" s="2">
        <v>41513</v>
      </c>
      <c r="K2120" s="4">
        <v>5</v>
      </c>
      <c r="M2120">
        <v>52</v>
      </c>
      <c r="O2120" s="5">
        <v>35</v>
      </c>
      <c r="P2120">
        <v>78</v>
      </c>
      <c r="Q2120" s="5">
        <f t="shared" si="33"/>
        <v>2730</v>
      </c>
      <c r="R2120" s="5">
        <v>61.0428</v>
      </c>
      <c r="S2120" s="6"/>
    </row>
    <row r="2121" spans="1:19" x14ac:dyDescent="0.25">
      <c r="A2121" t="s">
        <v>84</v>
      </c>
      <c r="B2121" t="s">
        <v>85</v>
      </c>
      <c r="C2121" t="s">
        <v>86</v>
      </c>
      <c r="D2121" t="s">
        <v>87</v>
      </c>
      <c r="E2121">
        <v>3</v>
      </c>
      <c r="G2121">
        <v>10742</v>
      </c>
      <c r="H2121" s="2">
        <v>40793</v>
      </c>
      <c r="I2121" s="2">
        <v>40821</v>
      </c>
      <c r="J2121" s="2">
        <v>40807</v>
      </c>
      <c r="K2121" s="4">
        <v>2</v>
      </c>
      <c r="M2121">
        <v>3</v>
      </c>
      <c r="O2121" s="5">
        <v>50</v>
      </c>
      <c r="P2121">
        <v>55</v>
      </c>
      <c r="Q2121" s="5">
        <f t="shared" si="33"/>
        <v>2750</v>
      </c>
      <c r="R2121" s="5">
        <v>69.3</v>
      </c>
      <c r="S2121" s="6"/>
    </row>
    <row r="2122" spans="1:19" x14ac:dyDescent="0.25">
      <c r="A2122" t="s">
        <v>68</v>
      </c>
      <c r="B2122" t="s">
        <v>69</v>
      </c>
      <c r="C2122" t="s">
        <v>70</v>
      </c>
      <c r="D2122" t="s">
        <v>47</v>
      </c>
      <c r="E2122">
        <v>3</v>
      </c>
      <c r="G2122">
        <v>10638</v>
      </c>
      <c r="H2122" s="2">
        <v>41268</v>
      </c>
      <c r="I2122" s="2">
        <v>41283</v>
      </c>
      <c r="J2122" s="2">
        <v>41285</v>
      </c>
      <c r="K2122" s="4">
        <v>8</v>
      </c>
      <c r="M2122">
        <v>45</v>
      </c>
      <c r="O2122" s="5">
        <v>47.5</v>
      </c>
      <c r="P2122">
        <v>50</v>
      </c>
      <c r="Q2122" s="5">
        <f t="shared" si="33"/>
        <v>2375</v>
      </c>
      <c r="R2122" s="5">
        <v>2.2799999999999998</v>
      </c>
      <c r="S2122" s="6"/>
    </row>
    <row r="2123" spans="1:19" x14ac:dyDescent="0.25">
      <c r="A2123" t="s">
        <v>120</v>
      </c>
      <c r="B2123" t="s">
        <v>121</v>
      </c>
      <c r="C2123" t="s">
        <v>122</v>
      </c>
      <c r="D2123" t="s">
        <v>22</v>
      </c>
      <c r="E2123">
        <v>3</v>
      </c>
      <c r="G2123">
        <v>10700</v>
      </c>
      <c r="H2123" s="2">
        <v>40758</v>
      </c>
      <c r="I2123" s="2">
        <v>40786</v>
      </c>
      <c r="J2123" s="2">
        <v>40774</v>
      </c>
      <c r="K2123" s="4">
        <v>1</v>
      </c>
      <c r="M2123">
        <v>1</v>
      </c>
      <c r="O2123" s="5">
        <v>90</v>
      </c>
      <c r="P2123">
        <v>28</v>
      </c>
      <c r="Q2123" s="5">
        <f t="shared" si="33"/>
        <v>2520</v>
      </c>
      <c r="R2123" s="5">
        <v>38.555999999999997</v>
      </c>
      <c r="S2123" s="6"/>
    </row>
    <row r="2124" spans="1:19" x14ac:dyDescent="0.25">
      <c r="A2124" t="s">
        <v>135</v>
      </c>
      <c r="B2124" t="s">
        <v>136</v>
      </c>
      <c r="C2124" t="s">
        <v>38</v>
      </c>
      <c r="D2124" t="s">
        <v>39</v>
      </c>
      <c r="E2124">
        <v>3</v>
      </c>
      <c r="G2124">
        <v>10576</v>
      </c>
      <c r="H2124" s="2">
        <v>40650</v>
      </c>
      <c r="I2124" s="2">
        <v>40664</v>
      </c>
      <c r="J2124" s="2">
        <v>40667</v>
      </c>
      <c r="K2124" s="4">
        <v>2</v>
      </c>
      <c r="M2124">
        <v>44</v>
      </c>
      <c r="O2124" s="5">
        <v>97.25</v>
      </c>
      <c r="P2124">
        <v>24</v>
      </c>
      <c r="Q2124" s="5">
        <f t="shared" si="33"/>
        <v>2334</v>
      </c>
      <c r="R2124" s="5">
        <v>4.4812799999999999</v>
      </c>
      <c r="S2124" s="6"/>
    </row>
    <row r="2125" spans="1:19" x14ac:dyDescent="0.25">
      <c r="A2125" t="s">
        <v>203</v>
      </c>
      <c r="B2125" t="s">
        <v>204</v>
      </c>
      <c r="C2125" t="s">
        <v>205</v>
      </c>
      <c r="D2125" t="s">
        <v>77</v>
      </c>
      <c r="E2125">
        <v>3</v>
      </c>
      <c r="G2125">
        <v>10779</v>
      </c>
      <c r="H2125" s="2">
        <v>40825</v>
      </c>
      <c r="I2125" s="2">
        <v>40853</v>
      </c>
      <c r="J2125" s="2">
        <v>40864</v>
      </c>
      <c r="K2125" s="4">
        <v>3</v>
      </c>
      <c r="M2125">
        <v>16</v>
      </c>
      <c r="O2125" s="5">
        <v>87.25</v>
      </c>
      <c r="P2125">
        <v>25</v>
      </c>
      <c r="Q2125" s="5">
        <f t="shared" si="33"/>
        <v>2181.25</v>
      </c>
      <c r="R2125" s="5">
        <v>66.746250000000003</v>
      </c>
      <c r="S2125" s="6"/>
    </row>
    <row r="2126" spans="1:19" x14ac:dyDescent="0.25">
      <c r="A2126" t="s">
        <v>173</v>
      </c>
      <c r="B2126" t="s">
        <v>174</v>
      </c>
      <c r="C2126" t="s">
        <v>63</v>
      </c>
      <c r="D2126" t="s">
        <v>64</v>
      </c>
      <c r="E2126">
        <v>3</v>
      </c>
      <c r="G2126">
        <v>10903</v>
      </c>
      <c r="H2126" s="2">
        <v>41321</v>
      </c>
      <c r="I2126" s="2">
        <v>41336</v>
      </c>
      <c r="J2126" s="2">
        <v>41334</v>
      </c>
      <c r="K2126" s="4">
        <v>2</v>
      </c>
      <c r="M2126">
        <v>65</v>
      </c>
      <c r="O2126" s="5">
        <v>105.25</v>
      </c>
      <c r="P2126">
        <v>24</v>
      </c>
      <c r="Q2126" s="5">
        <f t="shared" si="33"/>
        <v>2526</v>
      </c>
      <c r="R2126" s="5">
        <v>42.234720000000003</v>
      </c>
      <c r="S2126" s="6"/>
    </row>
    <row r="2127" spans="1:19" x14ac:dyDescent="0.25">
      <c r="A2127" t="s">
        <v>68</v>
      </c>
      <c r="B2127" t="s">
        <v>69</v>
      </c>
      <c r="C2127" t="s">
        <v>70</v>
      </c>
      <c r="D2127" t="s">
        <v>47</v>
      </c>
      <c r="E2127">
        <v>3</v>
      </c>
      <c r="G2127">
        <v>10838</v>
      </c>
      <c r="H2127" s="2">
        <v>41012</v>
      </c>
      <c r="I2127" s="2">
        <v>41029</v>
      </c>
      <c r="J2127" s="2">
        <v>41026</v>
      </c>
      <c r="K2127" s="4">
        <v>8</v>
      </c>
      <c r="M2127">
        <v>36</v>
      </c>
      <c r="O2127" s="5">
        <v>95</v>
      </c>
      <c r="P2127">
        <v>29</v>
      </c>
      <c r="Q2127" s="5">
        <f t="shared" si="33"/>
        <v>2755</v>
      </c>
      <c r="R2127" s="5">
        <v>48.488</v>
      </c>
      <c r="S2127" s="6"/>
    </row>
    <row r="2128" spans="1:19" x14ac:dyDescent="0.25">
      <c r="A2128" t="s">
        <v>203</v>
      </c>
      <c r="B2128" t="s">
        <v>204</v>
      </c>
      <c r="C2128" t="s">
        <v>205</v>
      </c>
      <c r="D2128" t="s">
        <v>77</v>
      </c>
      <c r="E2128">
        <v>3</v>
      </c>
      <c r="G2128">
        <v>10779</v>
      </c>
      <c r="H2128" s="2">
        <v>40986</v>
      </c>
      <c r="I2128" s="2">
        <v>41013</v>
      </c>
      <c r="J2128" s="2">
        <v>41009</v>
      </c>
      <c r="K2128" s="4">
        <v>3</v>
      </c>
      <c r="M2128">
        <v>16</v>
      </c>
      <c r="O2128" s="5">
        <v>87.25</v>
      </c>
      <c r="P2128">
        <v>26</v>
      </c>
      <c r="Q2128" s="5">
        <f t="shared" si="33"/>
        <v>2268.5</v>
      </c>
      <c r="R2128" s="5">
        <v>26.405340000000002</v>
      </c>
      <c r="S2128" s="6"/>
    </row>
    <row r="2129" spans="1:19" x14ac:dyDescent="0.25">
      <c r="A2129" t="s">
        <v>84</v>
      </c>
      <c r="B2129" t="s">
        <v>85</v>
      </c>
      <c r="C2129" t="s">
        <v>86</v>
      </c>
      <c r="D2129" t="s">
        <v>87</v>
      </c>
      <c r="E2129">
        <v>3</v>
      </c>
      <c r="G2129">
        <v>10492</v>
      </c>
      <c r="H2129" s="2">
        <v>40917</v>
      </c>
      <c r="I2129" s="2">
        <v>40937</v>
      </c>
      <c r="J2129" s="2">
        <v>40935</v>
      </c>
      <c r="K2129" s="4">
        <v>3</v>
      </c>
      <c r="M2129">
        <v>25</v>
      </c>
      <c r="O2129" s="5">
        <v>56</v>
      </c>
      <c r="P2129">
        <v>45</v>
      </c>
      <c r="Q2129" s="5">
        <f t="shared" si="33"/>
        <v>2520</v>
      </c>
      <c r="R2129" s="5">
        <v>72.349199999999996</v>
      </c>
      <c r="S2129" s="6"/>
    </row>
    <row r="2130" spans="1:19" x14ac:dyDescent="0.25">
      <c r="A2130" t="s">
        <v>236</v>
      </c>
      <c r="B2130" t="s">
        <v>237</v>
      </c>
      <c r="C2130" t="s">
        <v>38</v>
      </c>
      <c r="D2130" t="s">
        <v>39</v>
      </c>
      <c r="E2130">
        <v>3</v>
      </c>
      <c r="G2130">
        <v>10625</v>
      </c>
      <c r="H2130" s="2">
        <v>40696</v>
      </c>
      <c r="I2130" s="2">
        <v>40724</v>
      </c>
      <c r="J2130" s="2">
        <v>40712</v>
      </c>
      <c r="K2130" s="4">
        <v>4</v>
      </c>
      <c r="M2130">
        <v>60</v>
      </c>
      <c r="O2130" s="5">
        <v>170</v>
      </c>
      <c r="P2130">
        <v>13</v>
      </c>
      <c r="Q2130" s="5">
        <f t="shared" si="33"/>
        <v>2210</v>
      </c>
      <c r="R2130" s="5">
        <v>28.442700000000002</v>
      </c>
      <c r="S2130" s="6"/>
    </row>
    <row r="2131" spans="1:19" x14ac:dyDescent="0.25">
      <c r="A2131" t="s">
        <v>250</v>
      </c>
      <c r="B2131" t="s">
        <v>251</v>
      </c>
      <c r="C2131" t="s">
        <v>252</v>
      </c>
      <c r="D2131" t="s">
        <v>196</v>
      </c>
      <c r="E2131">
        <v>3</v>
      </c>
      <c r="G2131">
        <v>10753</v>
      </c>
      <c r="H2131" s="2">
        <v>40986</v>
      </c>
      <c r="I2131" s="2">
        <v>41006</v>
      </c>
      <c r="J2131" s="2">
        <v>41003</v>
      </c>
      <c r="K2131" s="4">
        <v>8</v>
      </c>
      <c r="M2131">
        <v>45</v>
      </c>
      <c r="O2131" s="5">
        <v>47.5</v>
      </c>
      <c r="P2131">
        <v>46</v>
      </c>
      <c r="Q2131" s="5">
        <f t="shared" si="33"/>
        <v>2185</v>
      </c>
      <c r="R2131" s="5">
        <v>67.734999999999999</v>
      </c>
      <c r="S2131" s="6"/>
    </row>
    <row r="2132" spans="1:19" x14ac:dyDescent="0.25">
      <c r="A2132" t="s">
        <v>203</v>
      </c>
      <c r="B2132" t="s">
        <v>204</v>
      </c>
      <c r="C2132" t="s">
        <v>205</v>
      </c>
      <c r="D2132" t="s">
        <v>77</v>
      </c>
      <c r="E2132">
        <v>3</v>
      </c>
      <c r="G2132">
        <v>10779</v>
      </c>
      <c r="H2132" s="2">
        <v>41342</v>
      </c>
      <c r="I2132" s="2">
        <v>41361</v>
      </c>
      <c r="J2132" s="2">
        <v>41357</v>
      </c>
      <c r="K2132" s="4">
        <v>3</v>
      </c>
      <c r="M2132">
        <v>16</v>
      </c>
      <c r="O2132" s="5">
        <v>87.25</v>
      </c>
      <c r="P2132">
        <v>25</v>
      </c>
      <c r="Q2132" s="5">
        <f t="shared" si="33"/>
        <v>2181.25</v>
      </c>
      <c r="R2132" s="5">
        <v>58.893749999999997</v>
      </c>
      <c r="S2132" s="6"/>
    </row>
    <row r="2133" spans="1:19" x14ac:dyDescent="0.25">
      <c r="A2133" t="s">
        <v>120</v>
      </c>
      <c r="B2133" t="s">
        <v>121</v>
      </c>
      <c r="C2133" t="s">
        <v>122</v>
      </c>
      <c r="D2133" t="s">
        <v>22</v>
      </c>
      <c r="E2133">
        <v>3</v>
      </c>
      <c r="G2133">
        <v>10700</v>
      </c>
      <c r="H2133" s="2">
        <v>41238</v>
      </c>
      <c r="I2133" s="2">
        <v>41261</v>
      </c>
      <c r="J2133" s="2">
        <v>41263</v>
      </c>
      <c r="K2133" s="4">
        <v>1</v>
      </c>
      <c r="M2133">
        <v>1</v>
      </c>
      <c r="O2133" s="5">
        <v>90</v>
      </c>
      <c r="P2133">
        <v>27</v>
      </c>
      <c r="Q2133" s="5">
        <f t="shared" si="33"/>
        <v>2430</v>
      </c>
      <c r="R2133" s="5">
        <v>2.1626999999999996</v>
      </c>
      <c r="S2133" s="6"/>
    </row>
    <row r="2134" spans="1:19" x14ac:dyDescent="0.25">
      <c r="A2134" t="s">
        <v>127</v>
      </c>
      <c r="B2134" t="s">
        <v>128</v>
      </c>
      <c r="C2134" t="s">
        <v>129</v>
      </c>
      <c r="D2134" t="s">
        <v>81</v>
      </c>
      <c r="E2134">
        <v>3</v>
      </c>
      <c r="G2134">
        <v>10854</v>
      </c>
      <c r="H2134" s="2">
        <v>40867</v>
      </c>
      <c r="I2134" s="2">
        <v>40895</v>
      </c>
      <c r="J2134" s="2">
        <v>40886</v>
      </c>
      <c r="K2134" s="4">
        <v>8</v>
      </c>
      <c r="M2134">
        <v>13</v>
      </c>
      <c r="O2134" s="5">
        <v>30</v>
      </c>
      <c r="P2134">
        <v>70</v>
      </c>
      <c r="Q2134" s="5">
        <f t="shared" si="33"/>
        <v>2100</v>
      </c>
      <c r="R2134" s="5">
        <v>53.55</v>
      </c>
      <c r="S2134" s="6"/>
    </row>
    <row r="2135" spans="1:19" x14ac:dyDescent="0.25">
      <c r="A2135" t="s">
        <v>214</v>
      </c>
      <c r="B2135" t="s">
        <v>215</v>
      </c>
      <c r="C2135" t="s">
        <v>216</v>
      </c>
      <c r="D2135" t="s">
        <v>187</v>
      </c>
      <c r="E2135">
        <v>3</v>
      </c>
      <c r="G2135">
        <v>10769</v>
      </c>
      <c r="H2135" s="2">
        <v>41149</v>
      </c>
      <c r="I2135" s="2">
        <v>41169</v>
      </c>
      <c r="J2135" s="2">
        <v>41172</v>
      </c>
      <c r="K2135" s="4">
        <v>5</v>
      </c>
      <c r="M2135">
        <v>52</v>
      </c>
      <c r="O2135" s="5">
        <v>35</v>
      </c>
      <c r="P2135">
        <v>67</v>
      </c>
      <c r="Q2135" s="5">
        <f t="shared" si="33"/>
        <v>2345</v>
      </c>
      <c r="R2135" s="5">
        <v>36.277149999999999</v>
      </c>
      <c r="S2135" s="6"/>
    </row>
    <row r="2136" spans="1:19" x14ac:dyDescent="0.25">
      <c r="A2136" t="s">
        <v>127</v>
      </c>
      <c r="B2136" t="s">
        <v>128</v>
      </c>
      <c r="C2136" t="s">
        <v>129</v>
      </c>
      <c r="D2136" t="s">
        <v>81</v>
      </c>
      <c r="E2136">
        <v>3</v>
      </c>
      <c r="G2136">
        <v>10854</v>
      </c>
      <c r="H2136" s="2">
        <v>41054</v>
      </c>
      <c r="I2136" s="2">
        <v>41077</v>
      </c>
      <c r="J2136" s="2">
        <v>41079</v>
      </c>
      <c r="K2136" s="4">
        <v>8</v>
      </c>
      <c r="M2136">
        <v>13</v>
      </c>
      <c r="O2136" s="5">
        <v>30</v>
      </c>
      <c r="P2136">
        <v>69</v>
      </c>
      <c r="Q2136" s="5">
        <f t="shared" si="33"/>
        <v>2070</v>
      </c>
      <c r="R2136" s="5">
        <v>2.1114000000000002</v>
      </c>
      <c r="S2136" s="6"/>
    </row>
    <row r="2137" spans="1:19" x14ac:dyDescent="0.25">
      <c r="A2137" t="s">
        <v>123</v>
      </c>
      <c r="B2137" t="s">
        <v>124</v>
      </c>
      <c r="C2137" t="s">
        <v>73</v>
      </c>
      <c r="D2137" t="s">
        <v>64</v>
      </c>
      <c r="E2137">
        <v>3</v>
      </c>
      <c r="G2137">
        <v>10581</v>
      </c>
      <c r="H2137" s="2">
        <v>41270</v>
      </c>
      <c r="I2137" s="2">
        <v>41283</v>
      </c>
      <c r="J2137" s="2">
        <v>41278</v>
      </c>
      <c r="K2137" s="4">
        <v>1</v>
      </c>
      <c r="M2137">
        <v>75</v>
      </c>
      <c r="O2137" s="5">
        <v>38.75</v>
      </c>
      <c r="P2137">
        <v>53</v>
      </c>
      <c r="Q2137" s="5">
        <f t="shared" si="33"/>
        <v>2053.75</v>
      </c>
      <c r="R2137" s="5">
        <v>69.129224999999991</v>
      </c>
      <c r="S2137" s="6"/>
    </row>
    <row r="2138" spans="1:19" x14ac:dyDescent="0.25">
      <c r="A2138" t="s">
        <v>120</v>
      </c>
      <c r="B2138" t="s">
        <v>121</v>
      </c>
      <c r="C2138" t="s">
        <v>122</v>
      </c>
      <c r="D2138" t="s">
        <v>22</v>
      </c>
      <c r="E2138">
        <v>3</v>
      </c>
      <c r="G2138">
        <v>10700</v>
      </c>
      <c r="H2138" s="2">
        <v>41086</v>
      </c>
      <c r="I2138" s="2">
        <v>41099</v>
      </c>
      <c r="J2138" s="2">
        <v>41094</v>
      </c>
      <c r="K2138" s="4">
        <v>3</v>
      </c>
      <c r="M2138">
        <v>68</v>
      </c>
      <c r="O2138" s="5">
        <v>62.5</v>
      </c>
      <c r="P2138">
        <v>36</v>
      </c>
      <c r="Q2138" s="5">
        <f t="shared" si="33"/>
        <v>2250</v>
      </c>
      <c r="R2138" s="5">
        <v>24.84</v>
      </c>
      <c r="S2138" s="6"/>
    </row>
    <row r="2139" spans="1:19" x14ac:dyDescent="0.25">
      <c r="A2139" t="s">
        <v>255</v>
      </c>
      <c r="B2139" t="s">
        <v>256</v>
      </c>
      <c r="C2139" t="s">
        <v>257</v>
      </c>
      <c r="D2139" t="s">
        <v>26</v>
      </c>
      <c r="E2139">
        <v>3</v>
      </c>
      <c r="G2139">
        <v>10739</v>
      </c>
      <c r="H2139" s="2">
        <v>40791</v>
      </c>
      <c r="I2139" s="2">
        <v>40819</v>
      </c>
      <c r="J2139" s="2">
        <v>40806</v>
      </c>
      <c r="K2139" s="4">
        <v>5</v>
      </c>
      <c r="M2139">
        <v>52</v>
      </c>
      <c r="O2139" s="5">
        <v>35</v>
      </c>
      <c r="P2139">
        <v>72</v>
      </c>
      <c r="Q2139" s="5">
        <f t="shared" si="33"/>
        <v>2520</v>
      </c>
      <c r="R2139" s="5">
        <v>16.531200000000002</v>
      </c>
      <c r="S2139" s="6"/>
    </row>
    <row r="2140" spans="1:19" x14ac:dyDescent="0.25">
      <c r="A2140" t="s">
        <v>93</v>
      </c>
      <c r="B2140" t="s">
        <v>94</v>
      </c>
      <c r="C2140" t="s">
        <v>95</v>
      </c>
      <c r="D2140" t="s">
        <v>87</v>
      </c>
      <c r="E2140">
        <v>3</v>
      </c>
      <c r="G2140">
        <v>10495</v>
      </c>
      <c r="H2140" s="2">
        <v>40569</v>
      </c>
      <c r="I2140" s="2">
        <v>40597</v>
      </c>
      <c r="J2140" s="2">
        <v>40587</v>
      </c>
      <c r="K2140" s="4">
        <v>5</v>
      </c>
      <c r="M2140">
        <v>23</v>
      </c>
      <c r="O2140" s="5">
        <v>36</v>
      </c>
      <c r="P2140">
        <v>65</v>
      </c>
      <c r="Q2140" s="5">
        <f t="shared" si="33"/>
        <v>2340</v>
      </c>
      <c r="R2140" s="5">
        <v>4.1183999999999994</v>
      </c>
      <c r="S2140" s="6"/>
    </row>
    <row r="2141" spans="1:19" x14ac:dyDescent="0.25">
      <c r="A2141" t="s">
        <v>44</v>
      </c>
      <c r="B2141" t="s">
        <v>45</v>
      </c>
      <c r="C2141" t="s">
        <v>46</v>
      </c>
      <c r="D2141" t="s">
        <v>47</v>
      </c>
      <c r="E2141">
        <v>3</v>
      </c>
      <c r="G2141">
        <v>10796</v>
      </c>
      <c r="H2141" s="2">
        <v>41114</v>
      </c>
      <c r="I2141" s="2">
        <v>41142</v>
      </c>
      <c r="J2141" s="2">
        <v>41144</v>
      </c>
      <c r="K2141" s="4">
        <v>4</v>
      </c>
      <c r="M2141">
        <v>69</v>
      </c>
      <c r="O2141" s="5">
        <v>180</v>
      </c>
      <c r="P2141">
        <v>13</v>
      </c>
      <c r="Q2141" s="5">
        <f t="shared" si="33"/>
        <v>2340</v>
      </c>
      <c r="R2141" s="5">
        <v>4.1183999999999994</v>
      </c>
      <c r="S2141" s="6"/>
    </row>
    <row r="2142" spans="1:19" x14ac:dyDescent="0.25">
      <c r="A2142" t="s">
        <v>170</v>
      </c>
      <c r="B2142" t="s">
        <v>171</v>
      </c>
      <c r="C2142" t="s">
        <v>172</v>
      </c>
      <c r="D2142" t="s">
        <v>140</v>
      </c>
      <c r="E2142">
        <v>3</v>
      </c>
      <c r="G2142">
        <v>10758</v>
      </c>
      <c r="H2142" s="2">
        <v>40990</v>
      </c>
      <c r="I2142" s="2">
        <v>41002</v>
      </c>
      <c r="J2142" s="2">
        <v>40997</v>
      </c>
      <c r="K2142" s="4">
        <v>3</v>
      </c>
      <c r="M2142">
        <v>26</v>
      </c>
      <c r="O2142" s="5">
        <v>156.15</v>
      </c>
      <c r="P2142">
        <v>14</v>
      </c>
      <c r="Q2142" s="5">
        <f t="shared" si="33"/>
        <v>2186.1</v>
      </c>
      <c r="R2142" s="5">
        <v>30.496094999999997</v>
      </c>
      <c r="S2142" s="6"/>
    </row>
    <row r="2143" spans="1:19" x14ac:dyDescent="0.25">
      <c r="A2143" t="s">
        <v>58</v>
      </c>
      <c r="B2143" t="s">
        <v>59</v>
      </c>
      <c r="C2143" t="s">
        <v>60</v>
      </c>
      <c r="D2143" t="s">
        <v>26</v>
      </c>
      <c r="E2143">
        <v>3</v>
      </c>
      <c r="G2143">
        <v>10763</v>
      </c>
      <c r="H2143" s="2">
        <v>40812</v>
      </c>
      <c r="I2143" s="2">
        <v>40840</v>
      </c>
      <c r="J2143" s="2">
        <v>40827</v>
      </c>
      <c r="K2143" s="4">
        <v>3</v>
      </c>
      <c r="M2143">
        <v>21</v>
      </c>
      <c r="O2143" s="5">
        <v>50</v>
      </c>
      <c r="P2143">
        <v>43</v>
      </c>
      <c r="Q2143" s="5">
        <f t="shared" si="33"/>
        <v>2150</v>
      </c>
      <c r="R2143" s="5">
        <v>20.209999999999997</v>
      </c>
      <c r="S2143" s="6"/>
    </row>
    <row r="2144" spans="1:19" x14ac:dyDescent="0.25">
      <c r="A2144" t="s">
        <v>173</v>
      </c>
      <c r="B2144" t="s">
        <v>174</v>
      </c>
      <c r="C2144" t="s">
        <v>63</v>
      </c>
      <c r="D2144" t="s">
        <v>64</v>
      </c>
      <c r="E2144">
        <v>3</v>
      </c>
      <c r="G2144">
        <v>10925</v>
      </c>
      <c r="H2144" s="2">
        <v>41548</v>
      </c>
      <c r="I2144" s="2">
        <v>41576</v>
      </c>
      <c r="J2144" s="2">
        <v>41575</v>
      </c>
      <c r="K2144" s="4">
        <v>5</v>
      </c>
      <c r="M2144">
        <v>52</v>
      </c>
      <c r="O2144" s="5">
        <v>35</v>
      </c>
      <c r="P2144">
        <v>70</v>
      </c>
      <c r="Q2144" s="5">
        <f t="shared" si="33"/>
        <v>2450</v>
      </c>
      <c r="R2144" s="5">
        <v>30.135000000000005</v>
      </c>
      <c r="S2144" s="6"/>
    </row>
    <row r="2145" spans="1:19" x14ac:dyDescent="0.25">
      <c r="A2145" t="s">
        <v>93</v>
      </c>
      <c r="B2145" t="s">
        <v>94</v>
      </c>
      <c r="C2145" t="s">
        <v>95</v>
      </c>
      <c r="D2145" t="s">
        <v>87</v>
      </c>
      <c r="E2145">
        <v>3</v>
      </c>
      <c r="G2145">
        <v>10495</v>
      </c>
      <c r="H2145" s="2">
        <v>41278</v>
      </c>
      <c r="I2145" s="2">
        <v>41300</v>
      </c>
      <c r="J2145" s="2">
        <v>41300</v>
      </c>
      <c r="K2145" s="4">
        <v>5</v>
      </c>
      <c r="M2145">
        <v>23</v>
      </c>
      <c r="O2145" s="5">
        <v>36</v>
      </c>
      <c r="P2145">
        <v>60</v>
      </c>
      <c r="Q2145" s="5">
        <f t="shared" si="33"/>
        <v>2160</v>
      </c>
      <c r="R2145" s="5">
        <v>36.1584</v>
      </c>
      <c r="S2145" s="6"/>
    </row>
    <row r="2146" spans="1:19" x14ac:dyDescent="0.25">
      <c r="A2146" t="s">
        <v>19</v>
      </c>
      <c r="B2146" t="s">
        <v>20</v>
      </c>
      <c r="C2146" t="s">
        <v>21</v>
      </c>
      <c r="D2146" t="s">
        <v>22</v>
      </c>
      <c r="E2146">
        <v>3</v>
      </c>
      <c r="G2146">
        <v>10904</v>
      </c>
      <c r="H2146" s="2">
        <v>41573</v>
      </c>
      <c r="I2146" s="2">
        <v>41595</v>
      </c>
      <c r="J2146" s="2">
        <v>41597</v>
      </c>
      <c r="K2146" s="4">
        <v>3</v>
      </c>
      <c r="M2146">
        <v>62</v>
      </c>
      <c r="O2146" s="5">
        <v>246.5</v>
      </c>
      <c r="P2146">
        <v>10</v>
      </c>
      <c r="Q2146" s="5">
        <f t="shared" si="33"/>
        <v>2465</v>
      </c>
      <c r="R2146" s="5">
        <v>21.963150000000002</v>
      </c>
      <c r="S2146" s="6"/>
    </row>
    <row r="2147" spans="1:19" x14ac:dyDescent="0.25">
      <c r="A2147" t="s">
        <v>84</v>
      </c>
      <c r="B2147" t="s">
        <v>85</v>
      </c>
      <c r="C2147" t="s">
        <v>86</v>
      </c>
      <c r="D2147" t="s">
        <v>87</v>
      </c>
      <c r="E2147">
        <v>3</v>
      </c>
      <c r="G2147">
        <v>10918</v>
      </c>
      <c r="H2147" s="2">
        <v>40901</v>
      </c>
      <c r="I2147" s="2">
        <v>40929</v>
      </c>
      <c r="J2147" s="2">
        <v>40920</v>
      </c>
      <c r="K2147" s="4">
        <v>1</v>
      </c>
      <c r="M2147">
        <v>1</v>
      </c>
      <c r="O2147" s="5">
        <v>90</v>
      </c>
      <c r="P2147">
        <v>22</v>
      </c>
      <c r="Q2147" s="5">
        <f t="shared" si="33"/>
        <v>1980</v>
      </c>
      <c r="R2147" s="5">
        <v>1.98</v>
      </c>
      <c r="S2147" s="6"/>
    </row>
    <row r="2148" spans="1:19" x14ac:dyDescent="0.25">
      <c r="A2148" t="s">
        <v>111</v>
      </c>
      <c r="B2148" t="s">
        <v>112</v>
      </c>
      <c r="C2148" t="s">
        <v>113</v>
      </c>
      <c r="D2148" t="s">
        <v>87</v>
      </c>
      <c r="E2148">
        <v>3</v>
      </c>
      <c r="G2148">
        <v>10619</v>
      </c>
      <c r="H2148" s="2">
        <v>40937</v>
      </c>
      <c r="I2148" s="2">
        <v>40966</v>
      </c>
      <c r="J2148" s="2">
        <v>40970</v>
      </c>
      <c r="K2148" s="4">
        <v>3</v>
      </c>
      <c r="M2148">
        <v>21</v>
      </c>
      <c r="O2148" s="5">
        <v>50</v>
      </c>
      <c r="P2148">
        <v>48</v>
      </c>
      <c r="Q2148" s="5">
        <f t="shared" si="33"/>
        <v>2400</v>
      </c>
      <c r="R2148" s="5">
        <v>64.944000000000003</v>
      </c>
      <c r="S2148" s="6"/>
    </row>
    <row r="2149" spans="1:19" x14ac:dyDescent="0.25">
      <c r="A2149" t="s">
        <v>173</v>
      </c>
      <c r="B2149" t="s">
        <v>174</v>
      </c>
      <c r="C2149" t="s">
        <v>63</v>
      </c>
      <c r="D2149" t="s">
        <v>64</v>
      </c>
      <c r="E2149">
        <v>3</v>
      </c>
      <c r="G2149">
        <v>10903</v>
      </c>
      <c r="H2149" s="2">
        <v>40930</v>
      </c>
      <c r="I2149" s="2">
        <v>40941</v>
      </c>
      <c r="J2149" s="2">
        <v>40943</v>
      </c>
      <c r="K2149" s="4">
        <v>8</v>
      </c>
      <c r="M2149">
        <v>13</v>
      </c>
      <c r="O2149" s="5">
        <v>30</v>
      </c>
      <c r="P2149">
        <v>69</v>
      </c>
      <c r="Q2149" s="5">
        <f t="shared" si="33"/>
        <v>2070</v>
      </c>
      <c r="R2149" s="5">
        <v>11.798999999999999</v>
      </c>
      <c r="S2149" s="6"/>
    </row>
    <row r="2150" spans="1:19" x14ac:dyDescent="0.25">
      <c r="A2150" t="s">
        <v>19</v>
      </c>
      <c r="B2150" t="s">
        <v>20</v>
      </c>
      <c r="C2150" t="s">
        <v>21</v>
      </c>
      <c r="D2150" t="s">
        <v>22</v>
      </c>
      <c r="E2150">
        <v>3</v>
      </c>
      <c r="G2150">
        <v>10693</v>
      </c>
      <c r="H2150" s="2">
        <v>41582</v>
      </c>
      <c r="I2150" s="2">
        <v>41599</v>
      </c>
      <c r="J2150" s="2">
        <v>41594</v>
      </c>
      <c r="K2150" s="4">
        <v>6</v>
      </c>
      <c r="M2150">
        <v>54</v>
      </c>
      <c r="O2150" s="5">
        <v>37.25</v>
      </c>
      <c r="P2150">
        <v>56</v>
      </c>
      <c r="Q2150" s="5">
        <f t="shared" si="33"/>
        <v>2086</v>
      </c>
      <c r="R2150" s="5">
        <v>7.8433599999999997</v>
      </c>
      <c r="S2150" s="6"/>
    </row>
    <row r="2151" spans="1:19" x14ac:dyDescent="0.25">
      <c r="A2151" t="s">
        <v>58</v>
      </c>
      <c r="B2151" t="s">
        <v>59</v>
      </c>
      <c r="C2151" t="s">
        <v>60</v>
      </c>
      <c r="D2151" t="s">
        <v>26</v>
      </c>
      <c r="E2151">
        <v>3</v>
      </c>
      <c r="G2151">
        <v>10763</v>
      </c>
      <c r="H2151" s="2">
        <v>40927</v>
      </c>
      <c r="I2151" s="2">
        <v>40955</v>
      </c>
      <c r="J2151" s="2">
        <v>40953</v>
      </c>
      <c r="K2151" s="4">
        <v>5</v>
      </c>
      <c r="M2151">
        <v>22</v>
      </c>
      <c r="O2151" s="5">
        <v>105</v>
      </c>
      <c r="P2151">
        <v>20</v>
      </c>
      <c r="Q2151" s="5">
        <f t="shared" si="33"/>
        <v>2100</v>
      </c>
      <c r="R2151" s="5">
        <v>42.965999999999994</v>
      </c>
      <c r="S2151" s="6"/>
    </row>
    <row r="2152" spans="1:19" x14ac:dyDescent="0.25">
      <c r="A2152" t="s">
        <v>118</v>
      </c>
      <c r="B2152" t="s">
        <v>119</v>
      </c>
      <c r="C2152" t="s">
        <v>100</v>
      </c>
      <c r="D2152" t="s">
        <v>77</v>
      </c>
      <c r="E2152">
        <v>3</v>
      </c>
      <c r="G2152">
        <v>10684</v>
      </c>
      <c r="H2152" s="2">
        <v>40745</v>
      </c>
      <c r="I2152" s="2">
        <v>40772</v>
      </c>
      <c r="J2152" s="2">
        <v>40758</v>
      </c>
      <c r="K2152" s="4">
        <v>3</v>
      </c>
      <c r="M2152">
        <v>47</v>
      </c>
      <c r="O2152" s="5">
        <v>47.5</v>
      </c>
      <c r="P2152">
        <v>48</v>
      </c>
      <c r="Q2152" s="5">
        <f t="shared" si="33"/>
        <v>2280</v>
      </c>
      <c r="R2152" s="5">
        <v>52.326000000000001</v>
      </c>
      <c r="S2152" s="6"/>
    </row>
    <row r="2153" spans="1:19" x14ac:dyDescent="0.25">
      <c r="A2153" t="s">
        <v>170</v>
      </c>
      <c r="B2153" t="s">
        <v>171</v>
      </c>
      <c r="C2153" t="s">
        <v>172</v>
      </c>
      <c r="D2153" t="s">
        <v>140</v>
      </c>
      <c r="E2153">
        <v>3</v>
      </c>
      <c r="G2153">
        <v>10758</v>
      </c>
      <c r="H2153" s="2">
        <v>40807</v>
      </c>
      <c r="I2153" s="2">
        <v>40835</v>
      </c>
      <c r="J2153" s="2">
        <v>40823</v>
      </c>
      <c r="K2153" s="4">
        <v>5</v>
      </c>
      <c r="M2153">
        <v>52</v>
      </c>
      <c r="O2153" s="5">
        <v>35</v>
      </c>
      <c r="P2153">
        <v>62</v>
      </c>
      <c r="Q2153" s="5">
        <f t="shared" si="33"/>
        <v>2170</v>
      </c>
      <c r="R2153" s="5">
        <v>63.732900000000001</v>
      </c>
      <c r="S2153" s="6"/>
    </row>
    <row r="2154" spans="1:19" x14ac:dyDescent="0.25">
      <c r="A2154" t="s">
        <v>133</v>
      </c>
      <c r="B2154" t="s">
        <v>134</v>
      </c>
      <c r="C2154" t="s">
        <v>29</v>
      </c>
      <c r="D2154" t="s">
        <v>30</v>
      </c>
      <c r="E2154">
        <v>3</v>
      </c>
      <c r="G2154">
        <v>10517</v>
      </c>
      <c r="H2154" s="2">
        <v>40590</v>
      </c>
      <c r="I2154" s="2">
        <v>40618</v>
      </c>
      <c r="J2154" s="2">
        <v>40605</v>
      </c>
      <c r="K2154" s="4">
        <v>1</v>
      </c>
      <c r="M2154">
        <v>70</v>
      </c>
      <c r="O2154" s="5">
        <v>75</v>
      </c>
      <c r="P2154">
        <v>25</v>
      </c>
      <c r="Q2154" s="5">
        <f t="shared" si="33"/>
        <v>1875</v>
      </c>
      <c r="R2154" s="5">
        <v>53.55</v>
      </c>
      <c r="S2154" s="6"/>
    </row>
    <row r="2155" spans="1:19" x14ac:dyDescent="0.25">
      <c r="A2155" t="s">
        <v>98</v>
      </c>
      <c r="B2155" t="s">
        <v>99</v>
      </c>
      <c r="C2155" t="s">
        <v>100</v>
      </c>
      <c r="D2155" t="s">
        <v>77</v>
      </c>
      <c r="E2155">
        <v>3</v>
      </c>
      <c r="G2155">
        <v>10536</v>
      </c>
      <c r="H2155" s="2">
        <v>40610</v>
      </c>
      <c r="I2155" s="2">
        <v>40638</v>
      </c>
      <c r="J2155" s="2">
        <v>40643</v>
      </c>
      <c r="K2155" s="4">
        <v>4</v>
      </c>
      <c r="M2155">
        <v>31</v>
      </c>
      <c r="O2155" s="5">
        <v>62.5</v>
      </c>
      <c r="P2155">
        <v>36</v>
      </c>
      <c r="Q2155" s="5">
        <f t="shared" si="33"/>
        <v>2250</v>
      </c>
      <c r="R2155" s="5">
        <v>63.112499999999997</v>
      </c>
      <c r="S2155" s="6"/>
    </row>
    <row r="2156" spans="1:19" x14ac:dyDescent="0.25">
      <c r="A2156" t="s">
        <v>157</v>
      </c>
      <c r="B2156" t="s">
        <v>158</v>
      </c>
      <c r="C2156" t="s">
        <v>159</v>
      </c>
      <c r="D2156" t="s">
        <v>22</v>
      </c>
      <c r="E2156">
        <v>3</v>
      </c>
      <c r="G2156">
        <v>10681</v>
      </c>
      <c r="H2156" s="2">
        <v>40744</v>
      </c>
      <c r="I2156" s="2">
        <v>40771</v>
      </c>
      <c r="J2156" s="2">
        <v>40758</v>
      </c>
      <c r="K2156" s="4">
        <v>3</v>
      </c>
      <c r="M2156">
        <v>19</v>
      </c>
      <c r="O2156" s="5">
        <v>46</v>
      </c>
      <c r="P2156">
        <v>44</v>
      </c>
      <c r="Q2156" s="5">
        <f t="shared" si="33"/>
        <v>2024</v>
      </c>
      <c r="R2156" s="5">
        <v>55.174239999999998</v>
      </c>
      <c r="S2156" s="6"/>
    </row>
    <row r="2157" spans="1:19" x14ac:dyDescent="0.25">
      <c r="A2157" t="s">
        <v>116</v>
      </c>
      <c r="B2157" t="s">
        <v>117</v>
      </c>
      <c r="C2157" t="s">
        <v>38</v>
      </c>
      <c r="D2157" t="s">
        <v>39</v>
      </c>
      <c r="E2157">
        <v>3</v>
      </c>
      <c r="G2157">
        <v>10682</v>
      </c>
      <c r="H2157" s="2">
        <v>40744</v>
      </c>
      <c r="I2157" s="2">
        <v>40771</v>
      </c>
      <c r="J2157" s="2">
        <v>40759</v>
      </c>
      <c r="K2157" s="4">
        <v>1</v>
      </c>
      <c r="M2157">
        <v>75</v>
      </c>
      <c r="O2157" s="5">
        <v>38.75</v>
      </c>
      <c r="P2157">
        <v>50</v>
      </c>
      <c r="Q2157" s="5">
        <f t="shared" si="33"/>
        <v>1937.5</v>
      </c>
      <c r="R2157" s="5">
        <v>34.177500000000002</v>
      </c>
      <c r="S2157" s="6"/>
    </row>
    <row r="2158" spans="1:19" x14ac:dyDescent="0.25">
      <c r="A2158" t="s">
        <v>217</v>
      </c>
      <c r="B2158" t="s">
        <v>218</v>
      </c>
      <c r="C2158" t="s">
        <v>219</v>
      </c>
      <c r="D2158" t="s">
        <v>22</v>
      </c>
      <c r="E2158">
        <v>3</v>
      </c>
      <c r="G2158">
        <v>10594</v>
      </c>
      <c r="H2158" s="2">
        <v>40957</v>
      </c>
      <c r="I2158" s="2">
        <v>40974</v>
      </c>
      <c r="J2158" s="2">
        <v>40970</v>
      </c>
      <c r="K2158" s="4">
        <v>8</v>
      </c>
      <c r="M2158">
        <v>58</v>
      </c>
      <c r="O2158" s="5">
        <v>66.25</v>
      </c>
      <c r="P2158">
        <v>31</v>
      </c>
      <c r="Q2158" s="5">
        <f t="shared" si="33"/>
        <v>2053.75</v>
      </c>
      <c r="R2158" s="5">
        <v>7.4756500000000008</v>
      </c>
      <c r="S2158" s="6"/>
    </row>
    <row r="2159" spans="1:19" x14ac:dyDescent="0.25">
      <c r="A2159" t="s">
        <v>230</v>
      </c>
      <c r="B2159" t="s">
        <v>231</v>
      </c>
      <c r="C2159" t="s">
        <v>232</v>
      </c>
      <c r="D2159" t="s">
        <v>156</v>
      </c>
      <c r="E2159">
        <v>3</v>
      </c>
      <c r="G2159">
        <v>10879</v>
      </c>
      <c r="H2159" s="2">
        <v>40960</v>
      </c>
      <c r="I2159" s="2">
        <v>40973</v>
      </c>
      <c r="J2159" s="2">
        <v>40974</v>
      </c>
      <c r="K2159" s="4">
        <v>1</v>
      </c>
      <c r="M2159">
        <v>76</v>
      </c>
      <c r="O2159" s="5">
        <v>90</v>
      </c>
      <c r="P2159">
        <v>25</v>
      </c>
      <c r="Q2159" s="5">
        <f t="shared" si="33"/>
        <v>2250</v>
      </c>
      <c r="R2159" s="5">
        <v>63.787500000000009</v>
      </c>
      <c r="S2159" s="6"/>
    </row>
    <row r="2160" spans="1:19" x14ac:dyDescent="0.25">
      <c r="A2160" t="s">
        <v>255</v>
      </c>
      <c r="B2160" t="s">
        <v>256</v>
      </c>
      <c r="C2160" t="s">
        <v>257</v>
      </c>
      <c r="D2160" t="s">
        <v>26</v>
      </c>
      <c r="E2160">
        <v>3</v>
      </c>
      <c r="G2160">
        <v>10739</v>
      </c>
      <c r="H2160" s="2">
        <v>40913</v>
      </c>
      <c r="I2160" s="2">
        <v>40936</v>
      </c>
      <c r="J2160" s="2">
        <v>40936</v>
      </c>
      <c r="K2160" s="4">
        <v>5</v>
      </c>
      <c r="M2160">
        <v>52</v>
      </c>
      <c r="O2160" s="5">
        <v>35</v>
      </c>
      <c r="P2160">
        <v>53</v>
      </c>
      <c r="Q2160" s="5">
        <f t="shared" si="33"/>
        <v>1855</v>
      </c>
      <c r="R2160" s="5">
        <v>54.536999999999992</v>
      </c>
      <c r="S2160" s="6"/>
    </row>
    <row r="2161" spans="1:19" x14ac:dyDescent="0.25">
      <c r="A2161" t="s">
        <v>236</v>
      </c>
      <c r="B2161" t="s">
        <v>237</v>
      </c>
      <c r="C2161" t="s">
        <v>38</v>
      </c>
      <c r="D2161" t="s">
        <v>39</v>
      </c>
      <c r="E2161">
        <v>3</v>
      </c>
      <c r="G2161">
        <v>10625</v>
      </c>
      <c r="H2161" s="2">
        <v>41624</v>
      </c>
      <c r="I2161" s="2">
        <v>41650</v>
      </c>
      <c r="J2161" s="2">
        <v>41650</v>
      </c>
      <c r="K2161" s="4">
        <v>7</v>
      </c>
      <c r="M2161">
        <v>14</v>
      </c>
      <c r="O2161" s="5">
        <v>116.25</v>
      </c>
      <c r="P2161">
        <v>19</v>
      </c>
      <c r="Q2161" s="5">
        <f t="shared" si="33"/>
        <v>2208.75</v>
      </c>
      <c r="R2161" s="5">
        <v>30.414487500000003</v>
      </c>
      <c r="S2161" s="6"/>
    </row>
    <row r="2162" spans="1:19" x14ac:dyDescent="0.25">
      <c r="A2162" t="s">
        <v>93</v>
      </c>
      <c r="B2162" t="s">
        <v>94</v>
      </c>
      <c r="C2162" t="s">
        <v>95</v>
      </c>
      <c r="D2162" t="s">
        <v>87</v>
      </c>
      <c r="E2162">
        <v>3</v>
      </c>
      <c r="G2162">
        <v>10495</v>
      </c>
      <c r="H2162" s="2">
        <v>41095</v>
      </c>
      <c r="I2162" s="2">
        <v>41107</v>
      </c>
      <c r="J2162" s="2">
        <v>41108</v>
      </c>
      <c r="K2162" s="4">
        <v>2</v>
      </c>
      <c r="M2162">
        <v>77</v>
      </c>
      <c r="O2162" s="5">
        <v>52</v>
      </c>
      <c r="P2162">
        <v>36</v>
      </c>
      <c r="Q2162" s="5">
        <f t="shared" si="33"/>
        <v>1872</v>
      </c>
      <c r="R2162" s="5">
        <v>30.232800000000001</v>
      </c>
      <c r="S2162" s="6"/>
    </row>
    <row r="2163" spans="1:19" x14ac:dyDescent="0.25">
      <c r="A2163" t="s">
        <v>127</v>
      </c>
      <c r="B2163" t="s">
        <v>128</v>
      </c>
      <c r="C2163" t="s">
        <v>129</v>
      </c>
      <c r="D2163" t="s">
        <v>81</v>
      </c>
      <c r="E2163">
        <v>3</v>
      </c>
      <c r="G2163">
        <v>10895</v>
      </c>
      <c r="H2163" s="2">
        <v>40889</v>
      </c>
      <c r="I2163" s="2">
        <v>40917</v>
      </c>
      <c r="J2163" s="2">
        <v>40904</v>
      </c>
      <c r="K2163" s="4">
        <v>8</v>
      </c>
      <c r="M2163">
        <v>40</v>
      </c>
      <c r="O2163" s="5">
        <v>92</v>
      </c>
      <c r="P2163">
        <v>21</v>
      </c>
      <c r="Q2163" s="5">
        <f t="shared" si="33"/>
        <v>1932</v>
      </c>
      <c r="R2163" s="5">
        <v>56.878080000000004</v>
      </c>
      <c r="S2163" s="6"/>
    </row>
    <row r="2164" spans="1:19" x14ac:dyDescent="0.25">
      <c r="A2164" t="s">
        <v>120</v>
      </c>
      <c r="B2164" t="s">
        <v>121</v>
      </c>
      <c r="C2164" t="s">
        <v>122</v>
      </c>
      <c r="D2164" t="s">
        <v>22</v>
      </c>
      <c r="E2164">
        <v>3</v>
      </c>
      <c r="G2164">
        <v>10748</v>
      </c>
      <c r="H2164" s="2">
        <v>41608</v>
      </c>
      <c r="I2164" s="2">
        <v>41631</v>
      </c>
      <c r="J2164" s="2">
        <v>41627</v>
      </c>
      <c r="K2164" s="4">
        <v>5</v>
      </c>
      <c r="M2164">
        <v>23</v>
      </c>
      <c r="O2164" s="5">
        <v>45</v>
      </c>
      <c r="P2164">
        <v>42</v>
      </c>
      <c r="Q2164" s="5">
        <f t="shared" si="33"/>
        <v>1890</v>
      </c>
      <c r="R2164" s="5">
        <v>33.755400000000002</v>
      </c>
      <c r="S2164" s="6"/>
    </row>
    <row r="2165" spans="1:19" x14ac:dyDescent="0.25">
      <c r="A2165" t="s">
        <v>93</v>
      </c>
      <c r="B2165" t="s">
        <v>94</v>
      </c>
      <c r="C2165" t="s">
        <v>95</v>
      </c>
      <c r="D2165" t="s">
        <v>87</v>
      </c>
      <c r="E2165">
        <v>3</v>
      </c>
      <c r="G2165">
        <v>10495</v>
      </c>
      <c r="H2165" s="2">
        <v>41341</v>
      </c>
      <c r="I2165" s="2">
        <v>41357</v>
      </c>
      <c r="J2165" s="2">
        <v>41356</v>
      </c>
      <c r="K2165" s="4">
        <v>8</v>
      </c>
      <c r="M2165">
        <v>41</v>
      </c>
      <c r="O2165" s="5">
        <v>38.5</v>
      </c>
      <c r="P2165">
        <v>47</v>
      </c>
      <c r="Q2165" s="5">
        <f t="shared" si="33"/>
        <v>1809.5</v>
      </c>
      <c r="R2165" s="5">
        <v>39.012819999999998</v>
      </c>
      <c r="S2165" s="6"/>
    </row>
    <row r="2166" spans="1:19" x14ac:dyDescent="0.25">
      <c r="A2166" t="s">
        <v>197</v>
      </c>
      <c r="B2166" t="s">
        <v>198</v>
      </c>
      <c r="C2166" t="s">
        <v>199</v>
      </c>
      <c r="D2166" t="s">
        <v>183</v>
      </c>
      <c r="E2166">
        <v>3</v>
      </c>
      <c r="G2166">
        <v>10568</v>
      </c>
      <c r="H2166" s="2">
        <v>41048</v>
      </c>
      <c r="I2166" s="2">
        <v>41076</v>
      </c>
      <c r="J2166" s="2">
        <v>41079</v>
      </c>
      <c r="K2166" s="4">
        <v>8</v>
      </c>
      <c r="M2166">
        <v>10</v>
      </c>
      <c r="O2166" s="5">
        <v>155</v>
      </c>
      <c r="P2166">
        <v>12</v>
      </c>
      <c r="Q2166" s="5">
        <f t="shared" si="33"/>
        <v>1860</v>
      </c>
      <c r="R2166" s="5">
        <v>7.0679999999999996</v>
      </c>
      <c r="S2166" s="6"/>
    </row>
    <row r="2167" spans="1:19" x14ac:dyDescent="0.25">
      <c r="A2167" t="s">
        <v>217</v>
      </c>
      <c r="B2167" t="s">
        <v>218</v>
      </c>
      <c r="C2167" t="s">
        <v>219</v>
      </c>
      <c r="D2167" t="s">
        <v>22</v>
      </c>
      <c r="E2167">
        <v>3</v>
      </c>
      <c r="G2167">
        <v>10594</v>
      </c>
      <c r="H2167" s="2">
        <v>40666</v>
      </c>
      <c r="I2167" s="2">
        <v>40694</v>
      </c>
      <c r="J2167" s="2">
        <v>40683</v>
      </c>
      <c r="K2167" s="4">
        <v>5</v>
      </c>
      <c r="M2167">
        <v>52</v>
      </c>
      <c r="O2167" s="5">
        <v>35</v>
      </c>
      <c r="P2167">
        <v>54</v>
      </c>
      <c r="Q2167" s="5">
        <f t="shared" si="33"/>
        <v>1890</v>
      </c>
      <c r="R2167" s="5">
        <v>40.427099999999996</v>
      </c>
      <c r="S2167" s="6"/>
    </row>
    <row r="2168" spans="1:19" x14ac:dyDescent="0.25">
      <c r="A2168" t="s">
        <v>68</v>
      </c>
      <c r="B2168" t="s">
        <v>69</v>
      </c>
      <c r="C2168" t="s">
        <v>70</v>
      </c>
      <c r="D2168" t="s">
        <v>47</v>
      </c>
      <c r="E2168">
        <v>3</v>
      </c>
      <c r="G2168">
        <v>10838</v>
      </c>
      <c r="H2168" s="2">
        <v>41302</v>
      </c>
      <c r="I2168" s="2">
        <v>41324</v>
      </c>
      <c r="J2168" s="2">
        <v>41327</v>
      </c>
      <c r="K2168" s="4">
        <v>1</v>
      </c>
      <c r="M2168">
        <v>1</v>
      </c>
      <c r="O2168" s="5">
        <v>90</v>
      </c>
      <c r="P2168">
        <v>21</v>
      </c>
      <c r="Q2168" s="5">
        <f t="shared" si="33"/>
        <v>1890</v>
      </c>
      <c r="R2168" s="5">
        <v>45.700199999999995</v>
      </c>
      <c r="S2168" s="6"/>
    </row>
    <row r="2169" spans="1:19" x14ac:dyDescent="0.25">
      <c r="A2169" t="s">
        <v>127</v>
      </c>
      <c r="B2169" t="s">
        <v>128</v>
      </c>
      <c r="C2169" t="s">
        <v>129</v>
      </c>
      <c r="D2169" t="s">
        <v>81</v>
      </c>
      <c r="E2169">
        <v>3</v>
      </c>
      <c r="G2169">
        <v>10514</v>
      </c>
      <c r="H2169" s="2">
        <v>41409</v>
      </c>
      <c r="I2169" s="2">
        <v>41423</v>
      </c>
      <c r="J2169" s="2">
        <v>41421</v>
      </c>
      <c r="K2169" s="4">
        <v>1</v>
      </c>
      <c r="M2169">
        <v>75</v>
      </c>
      <c r="O2169" s="5">
        <v>38.75</v>
      </c>
      <c r="P2169">
        <v>46</v>
      </c>
      <c r="Q2169" s="5">
        <f t="shared" si="33"/>
        <v>1782.5</v>
      </c>
      <c r="R2169" s="5">
        <v>47.164949999999997</v>
      </c>
      <c r="S2169" s="6"/>
    </row>
    <row r="2170" spans="1:19" x14ac:dyDescent="0.25">
      <c r="A2170" t="s">
        <v>149</v>
      </c>
      <c r="B2170" t="s">
        <v>150</v>
      </c>
      <c r="C2170" t="s">
        <v>151</v>
      </c>
      <c r="D2170" t="s">
        <v>152</v>
      </c>
      <c r="E2170">
        <v>3</v>
      </c>
      <c r="G2170">
        <v>10572</v>
      </c>
      <c r="H2170" s="2">
        <v>40645</v>
      </c>
      <c r="I2170" s="2">
        <v>40673</v>
      </c>
      <c r="J2170" s="2">
        <v>40662</v>
      </c>
      <c r="K2170" s="4">
        <v>1</v>
      </c>
      <c r="M2170">
        <v>75</v>
      </c>
      <c r="O2170" s="5">
        <v>38.75</v>
      </c>
      <c r="P2170">
        <v>50</v>
      </c>
      <c r="Q2170" s="5">
        <f t="shared" si="33"/>
        <v>1937.5</v>
      </c>
      <c r="R2170" s="5">
        <v>32.395000000000003</v>
      </c>
      <c r="S2170" s="6"/>
    </row>
    <row r="2171" spans="1:19" x14ac:dyDescent="0.25">
      <c r="A2171" t="s">
        <v>250</v>
      </c>
      <c r="B2171" t="s">
        <v>251</v>
      </c>
      <c r="C2171" t="s">
        <v>252</v>
      </c>
      <c r="D2171" t="s">
        <v>196</v>
      </c>
      <c r="E2171">
        <v>3</v>
      </c>
      <c r="G2171">
        <v>10753</v>
      </c>
      <c r="H2171" s="2">
        <v>41024</v>
      </c>
      <c r="I2171" s="2">
        <v>41042</v>
      </c>
      <c r="J2171" s="2">
        <v>41043</v>
      </c>
      <c r="K2171" s="4">
        <v>7</v>
      </c>
      <c r="M2171">
        <v>74</v>
      </c>
      <c r="O2171" s="5">
        <v>50</v>
      </c>
      <c r="P2171">
        <v>33</v>
      </c>
      <c r="Q2171" s="5">
        <f t="shared" si="33"/>
        <v>1650</v>
      </c>
      <c r="R2171" s="5">
        <v>11.8965</v>
      </c>
      <c r="S2171" s="6"/>
    </row>
    <row r="2172" spans="1:19" x14ac:dyDescent="0.25">
      <c r="A2172" t="s">
        <v>68</v>
      </c>
      <c r="B2172" t="s">
        <v>69</v>
      </c>
      <c r="C2172" t="s">
        <v>70</v>
      </c>
      <c r="D2172" t="s">
        <v>47</v>
      </c>
      <c r="E2172">
        <v>3</v>
      </c>
      <c r="G2172">
        <v>10697</v>
      </c>
      <c r="H2172" s="2">
        <v>40756</v>
      </c>
      <c r="I2172" s="2">
        <v>40784</v>
      </c>
      <c r="J2172" s="2">
        <v>40772</v>
      </c>
      <c r="K2172" s="4">
        <v>3</v>
      </c>
      <c r="M2172">
        <v>19</v>
      </c>
      <c r="O2172" s="5">
        <v>46</v>
      </c>
      <c r="P2172">
        <v>38</v>
      </c>
      <c r="Q2172" s="5">
        <f t="shared" si="33"/>
        <v>1748</v>
      </c>
      <c r="R2172" s="5">
        <v>45.780119999999997</v>
      </c>
      <c r="S2172" s="6"/>
    </row>
    <row r="2173" spans="1:19" x14ac:dyDescent="0.25">
      <c r="A2173" t="s">
        <v>188</v>
      </c>
      <c r="B2173" t="s">
        <v>189</v>
      </c>
      <c r="C2173" t="s">
        <v>29</v>
      </c>
      <c r="D2173" t="s">
        <v>30</v>
      </c>
      <c r="E2173">
        <v>3</v>
      </c>
      <c r="G2173">
        <v>10793</v>
      </c>
      <c r="H2173" s="2">
        <v>41439</v>
      </c>
      <c r="I2173" s="2">
        <v>41456</v>
      </c>
      <c r="J2173" s="2">
        <v>41453</v>
      </c>
      <c r="K2173" s="4">
        <v>8</v>
      </c>
      <c r="M2173">
        <v>41</v>
      </c>
      <c r="O2173" s="5">
        <v>48.25</v>
      </c>
      <c r="P2173">
        <v>42</v>
      </c>
      <c r="Q2173" s="5">
        <f t="shared" si="33"/>
        <v>2026.5</v>
      </c>
      <c r="R2173" s="5">
        <v>39.881520000000002</v>
      </c>
      <c r="S2173" s="6"/>
    </row>
    <row r="2174" spans="1:19" x14ac:dyDescent="0.25">
      <c r="A2174" t="s">
        <v>130</v>
      </c>
      <c r="B2174" t="s">
        <v>131</v>
      </c>
      <c r="C2174" t="s">
        <v>132</v>
      </c>
      <c r="D2174" t="s">
        <v>77</v>
      </c>
      <c r="E2174">
        <v>3</v>
      </c>
      <c r="G2174">
        <v>10540</v>
      </c>
      <c r="H2174" s="2">
        <v>40615</v>
      </c>
      <c r="I2174" s="2">
        <v>40643</v>
      </c>
      <c r="J2174" s="2">
        <v>40650</v>
      </c>
      <c r="K2174" s="4">
        <v>3</v>
      </c>
      <c r="M2174">
        <v>68</v>
      </c>
      <c r="O2174" s="5">
        <v>62.5</v>
      </c>
      <c r="P2174">
        <v>32</v>
      </c>
      <c r="Q2174" s="5">
        <f t="shared" si="33"/>
        <v>2000</v>
      </c>
      <c r="R2174" s="5">
        <v>11.480000000000002</v>
      </c>
      <c r="S2174" s="6"/>
    </row>
    <row r="2175" spans="1:19" x14ac:dyDescent="0.25">
      <c r="A2175" t="s">
        <v>149</v>
      </c>
      <c r="B2175" t="s">
        <v>150</v>
      </c>
      <c r="C2175" t="s">
        <v>151</v>
      </c>
      <c r="D2175" t="s">
        <v>152</v>
      </c>
      <c r="E2175">
        <v>3</v>
      </c>
      <c r="G2175">
        <v>10572</v>
      </c>
      <c r="H2175" s="2">
        <v>41624</v>
      </c>
      <c r="I2175" s="2">
        <v>41644</v>
      </c>
      <c r="J2175" s="2">
        <v>41644</v>
      </c>
      <c r="K2175" s="4">
        <v>1</v>
      </c>
      <c r="M2175">
        <v>75</v>
      </c>
      <c r="O2175" s="5">
        <v>38.75</v>
      </c>
      <c r="P2175">
        <v>44</v>
      </c>
      <c r="Q2175" s="5">
        <f t="shared" si="33"/>
        <v>1705</v>
      </c>
      <c r="R2175" s="5">
        <v>47.467199999999998</v>
      </c>
      <c r="S2175" s="6"/>
    </row>
    <row r="2176" spans="1:19" x14ac:dyDescent="0.25">
      <c r="A2176" t="s">
        <v>141</v>
      </c>
      <c r="B2176" t="s">
        <v>142</v>
      </c>
      <c r="C2176" t="s">
        <v>143</v>
      </c>
      <c r="D2176" t="s">
        <v>144</v>
      </c>
      <c r="E2176">
        <v>3</v>
      </c>
      <c r="G2176">
        <v>10831</v>
      </c>
      <c r="H2176" s="2">
        <v>41167</v>
      </c>
      <c r="I2176" s="2">
        <v>41181</v>
      </c>
      <c r="J2176" s="2">
        <v>41179</v>
      </c>
      <c r="K2176" s="4">
        <v>3</v>
      </c>
      <c r="M2176">
        <v>19</v>
      </c>
      <c r="O2176" s="5">
        <v>46</v>
      </c>
      <c r="P2176">
        <v>37</v>
      </c>
      <c r="Q2176" s="5">
        <f t="shared" si="33"/>
        <v>1702</v>
      </c>
      <c r="R2176" s="5">
        <v>42.481919999999995</v>
      </c>
      <c r="S2176" s="6"/>
    </row>
    <row r="2177" spans="1:19" x14ac:dyDescent="0.25">
      <c r="A2177" t="s">
        <v>180</v>
      </c>
      <c r="B2177" t="s">
        <v>181</v>
      </c>
      <c r="C2177" t="s">
        <v>182</v>
      </c>
      <c r="D2177" t="s">
        <v>183</v>
      </c>
      <c r="E2177">
        <v>3</v>
      </c>
      <c r="G2177">
        <v>10911</v>
      </c>
      <c r="H2177" s="2">
        <v>40897</v>
      </c>
      <c r="I2177" s="2">
        <v>40925</v>
      </c>
      <c r="J2177" s="2">
        <v>40914</v>
      </c>
      <c r="K2177" s="4">
        <v>1</v>
      </c>
      <c r="M2177">
        <v>67</v>
      </c>
      <c r="O2177" s="5">
        <v>70</v>
      </c>
      <c r="P2177">
        <v>25</v>
      </c>
      <c r="Q2177" s="5">
        <f t="shared" si="33"/>
        <v>1750</v>
      </c>
      <c r="R2177" s="5">
        <v>40.6875</v>
      </c>
      <c r="S2177" s="6"/>
    </row>
    <row r="2178" spans="1:19" x14ac:dyDescent="0.25">
      <c r="A2178" t="s">
        <v>58</v>
      </c>
      <c r="B2178" t="s">
        <v>59</v>
      </c>
      <c r="C2178" t="s">
        <v>60</v>
      </c>
      <c r="D2178" t="s">
        <v>26</v>
      </c>
      <c r="E2178">
        <v>3</v>
      </c>
      <c r="G2178">
        <v>10763</v>
      </c>
      <c r="H2178" s="2">
        <v>40812</v>
      </c>
      <c r="I2178" s="2">
        <v>40840</v>
      </c>
      <c r="J2178" s="2">
        <v>40827</v>
      </c>
      <c r="K2178" s="4">
        <v>1</v>
      </c>
      <c r="M2178">
        <v>24</v>
      </c>
      <c r="O2178" s="5">
        <v>22.5</v>
      </c>
      <c r="P2178">
        <v>85</v>
      </c>
      <c r="Q2178" s="5">
        <f t="shared" si="33"/>
        <v>1912.5</v>
      </c>
      <c r="R2178" s="5">
        <v>6.5025000000000004</v>
      </c>
      <c r="S2178" s="6"/>
    </row>
    <row r="2179" spans="1:19" x14ac:dyDescent="0.25">
      <c r="A2179" t="s">
        <v>98</v>
      </c>
      <c r="B2179" t="s">
        <v>99</v>
      </c>
      <c r="C2179" t="s">
        <v>100</v>
      </c>
      <c r="D2179" t="s">
        <v>77</v>
      </c>
      <c r="E2179">
        <v>3</v>
      </c>
      <c r="G2179">
        <v>10536</v>
      </c>
      <c r="H2179" s="2">
        <v>41002</v>
      </c>
      <c r="I2179" s="2">
        <v>41029</v>
      </c>
      <c r="J2179" s="2">
        <v>41032</v>
      </c>
      <c r="K2179" s="4">
        <v>4</v>
      </c>
      <c r="M2179">
        <v>31</v>
      </c>
      <c r="O2179" s="5">
        <v>62.5</v>
      </c>
      <c r="P2179">
        <v>27</v>
      </c>
      <c r="Q2179" s="5">
        <f t="shared" si="33"/>
        <v>1687.5</v>
      </c>
      <c r="R2179" s="5">
        <v>11.221875000000001</v>
      </c>
      <c r="S2179" s="6"/>
    </row>
    <row r="2180" spans="1:19" x14ac:dyDescent="0.25">
      <c r="A2180" t="s">
        <v>55</v>
      </c>
      <c r="B2180" t="s">
        <v>56</v>
      </c>
      <c r="C2180" t="s">
        <v>57</v>
      </c>
      <c r="D2180" t="s">
        <v>22</v>
      </c>
      <c r="E2180">
        <v>3</v>
      </c>
      <c r="G2180">
        <v>10820</v>
      </c>
      <c r="H2180" s="2">
        <v>41249</v>
      </c>
      <c r="I2180" s="2">
        <v>41270</v>
      </c>
      <c r="J2180" s="2">
        <v>41268</v>
      </c>
      <c r="K2180" s="4">
        <v>5</v>
      </c>
      <c r="M2180">
        <v>56</v>
      </c>
      <c r="O2180" s="5">
        <v>190</v>
      </c>
      <c r="P2180">
        <v>10</v>
      </c>
      <c r="Q2180" s="5">
        <f t="shared" ref="Q2180:Q2243" si="34">O2180*P2180</f>
        <v>1900</v>
      </c>
      <c r="R2180" s="5">
        <v>37.847999999999999</v>
      </c>
      <c r="S2180" s="6"/>
    </row>
    <row r="2181" spans="1:19" x14ac:dyDescent="0.25">
      <c r="A2181" t="s">
        <v>188</v>
      </c>
      <c r="B2181" t="s">
        <v>189</v>
      </c>
      <c r="C2181" t="s">
        <v>29</v>
      </c>
      <c r="D2181" t="s">
        <v>30</v>
      </c>
      <c r="E2181">
        <v>3</v>
      </c>
      <c r="G2181">
        <v>10793</v>
      </c>
      <c r="H2181" s="2">
        <v>40833</v>
      </c>
      <c r="I2181" s="2">
        <v>40861</v>
      </c>
      <c r="J2181" s="2">
        <v>40858</v>
      </c>
      <c r="K2181" s="4">
        <v>5</v>
      </c>
      <c r="M2181">
        <v>52</v>
      </c>
      <c r="O2181" s="5">
        <v>35</v>
      </c>
      <c r="P2181">
        <v>45</v>
      </c>
      <c r="Q2181" s="5">
        <f t="shared" si="34"/>
        <v>1575</v>
      </c>
      <c r="R2181" s="5">
        <v>37.421999999999997</v>
      </c>
      <c r="S2181" s="6"/>
    </row>
    <row r="2182" spans="1:19" x14ac:dyDescent="0.25">
      <c r="A2182" t="s">
        <v>116</v>
      </c>
      <c r="B2182" t="s">
        <v>117</v>
      </c>
      <c r="C2182" t="s">
        <v>38</v>
      </c>
      <c r="D2182" t="s">
        <v>39</v>
      </c>
      <c r="E2182">
        <v>3</v>
      </c>
      <c r="G2182">
        <v>10856</v>
      </c>
      <c r="H2182" s="2">
        <v>40868</v>
      </c>
      <c r="I2182" s="2">
        <v>40896</v>
      </c>
      <c r="J2182" s="2">
        <v>40891</v>
      </c>
      <c r="K2182" s="4">
        <v>1</v>
      </c>
      <c r="M2182">
        <v>2</v>
      </c>
      <c r="O2182" s="5">
        <v>95</v>
      </c>
      <c r="P2182">
        <v>17</v>
      </c>
      <c r="Q2182" s="5">
        <f t="shared" si="34"/>
        <v>1615</v>
      </c>
      <c r="R2182" s="5">
        <v>38.76</v>
      </c>
      <c r="S2182" s="6"/>
    </row>
    <row r="2183" spans="1:19" x14ac:dyDescent="0.25">
      <c r="A2183" t="s">
        <v>175</v>
      </c>
      <c r="B2183" t="s">
        <v>176</v>
      </c>
      <c r="C2183" t="s">
        <v>177</v>
      </c>
      <c r="D2183" t="s">
        <v>22</v>
      </c>
      <c r="E2183">
        <v>3</v>
      </c>
      <c r="G2183">
        <v>10662</v>
      </c>
      <c r="H2183" s="2">
        <v>40728</v>
      </c>
      <c r="I2183" s="2">
        <v>40755</v>
      </c>
      <c r="J2183" s="2">
        <v>40747</v>
      </c>
      <c r="K2183" s="4">
        <v>3</v>
      </c>
      <c r="M2183">
        <v>68</v>
      </c>
      <c r="O2183" s="5">
        <v>62.5</v>
      </c>
      <c r="P2183">
        <v>28</v>
      </c>
      <c r="Q2183" s="5">
        <f t="shared" si="34"/>
        <v>1750</v>
      </c>
      <c r="R2183" s="5">
        <v>13.86</v>
      </c>
      <c r="S2183" s="6"/>
    </row>
    <row r="2184" spans="1:19" x14ac:dyDescent="0.25">
      <c r="A2184" t="s">
        <v>157</v>
      </c>
      <c r="B2184" t="s">
        <v>158</v>
      </c>
      <c r="C2184" t="s">
        <v>159</v>
      </c>
      <c r="D2184" t="s">
        <v>22</v>
      </c>
      <c r="E2184">
        <v>3</v>
      </c>
      <c r="G2184">
        <v>10681</v>
      </c>
      <c r="H2184" s="2">
        <v>41061</v>
      </c>
      <c r="I2184" s="2">
        <v>41076</v>
      </c>
      <c r="J2184" s="2">
        <v>41078</v>
      </c>
      <c r="K2184" s="4">
        <v>3</v>
      </c>
      <c r="M2184">
        <v>19</v>
      </c>
      <c r="O2184" s="5">
        <v>46</v>
      </c>
      <c r="P2184">
        <v>37</v>
      </c>
      <c r="Q2184" s="5">
        <f t="shared" si="34"/>
        <v>1702</v>
      </c>
      <c r="R2184" s="5">
        <v>30.635999999999999</v>
      </c>
      <c r="S2184" s="6"/>
    </row>
    <row r="2185" spans="1:19" x14ac:dyDescent="0.25">
      <c r="A2185" t="s">
        <v>141</v>
      </c>
      <c r="B2185" t="s">
        <v>142</v>
      </c>
      <c r="C2185" t="s">
        <v>143</v>
      </c>
      <c r="D2185" t="s">
        <v>144</v>
      </c>
      <c r="E2185">
        <v>3</v>
      </c>
      <c r="G2185">
        <v>10831</v>
      </c>
      <c r="H2185" s="2">
        <v>41231</v>
      </c>
      <c r="I2185" s="2">
        <v>41243</v>
      </c>
      <c r="J2185" s="2">
        <v>41246</v>
      </c>
      <c r="K2185" s="4">
        <v>1</v>
      </c>
      <c r="M2185">
        <v>35</v>
      </c>
      <c r="O2185" s="5">
        <v>90</v>
      </c>
      <c r="P2185">
        <v>20</v>
      </c>
      <c r="Q2185" s="5">
        <f t="shared" si="34"/>
        <v>1800</v>
      </c>
      <c r="R2185" s="5">
        <v>18.36</v>
      </c>
      <c r="S2185" s="6"/>
    </row>
    <row r="2186" spans="1:19" x14ac:dyDescent="0.25">
      <c r="A2186" t="s">
        <v>19</v>
      </c>
      <c r="B2186" t="s">
        <v>20</v>
      </c>
      <c r="C2186" t="s">
        <v>21</v>
      </c>
      <c r="D2186" t="s">
        <v>22</v>
      </c>
      <c r="E2186">
        <v>3</v>
      </c>
      <c r="G2186">
        <v>10693</v>
      </c>
      <c r="H2186" s="2">
        <v>40754</v>
      </c>
      <c r="I2186" s="2">
        <v>40768</v>
      </c>
      <c r="J2186" s="2">
        <v>40768</v>
      </c>
      <c r="K2186" s="4">
        <v>6</v>
      </c>
      <c r="M2186">
        <v>54</v>
      </c>
      <c r="O2186" s="5">
        <v>37.25</v>
      </c>
      <c r="P2186">
        <v>41</v>
      </c>
      <c r="Q2186" s="5">
        <f t="shared" si="34"/>
        <v>1527.25</v>
      </c>
      <c r="R2186" s="5">
        <v>46.397854999999993</v>
      </c>
      <c r="S2186" s="6"/>
    </row>
    <row r="2187" spans="1:19" x14ac:dyDescent="0.25">
      <c r="A2187" t="s">
        <v>178</v>
      </c>
      <c r="B2187" t="s">
        <v>179</v>
      </c>
      <c r="C2187" t="s">
        <v>132</v>
      </c>
      <c r="D2187" t="s">
        <v>77</v>
      </c>
      <c r="E2187">
        <v>3</v>
      </c>
      <c r="G2187">
        <v>10548</v>
      </c>
      <c r="H2187" s="2">
        <v>40966</v>
      </c>
      <c r="I2187" s="2">
        <v>40983</v>
      </c>
      <c r="J2187" s="2">
        <v>40982</v>
      </c>
      <c r="K2187" s="4">
        <v>8</v>
      </c>
      <c r="M2187">
        <v>41</v>
      </c>
      <c r="O2187" s="5">
        <v>48.25</v>
      </c>
      <c r="P2187">
        <v>30</v>
      </c>
      <c r="Q2187" s="5">
        <f t="shared" si="34"/>
        <v>1447.5</v>
      </c>
      <c r="R2187" s="5">
        <v>10.436475</v>
      </c>
      <c r="S2187" s="6"/>
    </row>
    <row r="2188" spans="1:19" x14ac:dyDescent="0.25">
      <c r="A2188" t="s">
        <v>230</v>
      </c>
      <c r="B2188" t="s">
        <v>231</v>
      </c>
      <c r="C2188" t="s">
        <v>232</v>
      </c>
      <c r="D2188" t="s">
        <v>156</v>
      </c>
      <c r="E2188">
        <v>3</v>
      </c>
      <c r="G2188">
        <v>10879</v>
      </c>
      <c r="H2188" s="2">
        <v>41348</v>
      </c>
      <c r="I2188" s="2">
        <v>41369</v>
      </c>
      <c r="J2188" s="2">
        <v>41366</v>
      </c>
      <c r="K2188" s="4">
        <v>2</v>
      </c>
      <c r="M2188">
        <v>65</v>
      </c>
      <c r="O2188" s="5">
        <v>105.25</v>
      </c>
      <c r="P2188">
        <v>14</v>
      </c>
      <c r="Q2188" s="5">
        <f t="shared" si="34"/>
        <v>1473.5</v>
      </c>
      <c r="R2188" s="5">
        <v>46.135284999999996</v>
      </c>
      <c r="S2188" s="6"/>
    </row>
    <row r="2189" spans="1:19" x14ac:dyDescent="0.25">
      <c r="A2189" t="s">
        <v>167</v>
      </c>
      <c r="B2189" t="s">
        <v>168</v>
      </c>
      <c r="C2189" t="s">
        <v>169</v>
      </c>
      <c r="D2189" t="s">
        <v>152</v>
      </c>
      <c r="E2189">
        <v>3</v>
      </c>
      <c r="G2189">
        <v>10762</v>
      </c>
      <c r="H2189" s="2">
        <v>41318</v>
      </c>
      <c r="I2189" s="2">
        <v>41340</v>
      </c>
      <c r="J2189" s="2">
        <v>41343</v>
      </c>
      <c r="K2189" s="4">
        <v>3</v>
      </c>
      <c r="M2189">
        <v>47</v>
      </c>
      <c r="O2189" s="5">
        <v>47.5</v>
      </c>
      <c r="P2189">
        <v>38</v>
      </c>
      <c r="Q2189" s="5">
        <f t="shared" si="34"/>
        <v>1805</v>
      </c>
      <c r="R2189" s="5">
        <v>5.8482000000000003</v>
      </c>
      <c r="S2189" s="6"/>
    </row>
    <row r="2190" spans="1:19" x14ac:dyDescent="0.25">
      <c r="A2190" t="s">
        <v>133</v>
      </c>
      <c r="B2190" t="s">
        <v>134</v>
      </c>
      <c r="C2190" t="s">
        <v>29</v>
      </c>
      <c r="D2190" t="s">
        <v>30</v>
      </c>
      <c r="E2190">
        <v>3</v>
      </c>
      <c r="G2190">
        <v>10517</v>
      </c>
      <c r="H2190" s="2">
        <v>41206</v>
      </c>
      <c r="I2190" s="2">
        <v>41228</v>
      </c>
      <c r="J2190" s="2">
        <v>41224</v>
      </c>
      <c r="K2190" s="4">
        <v>5</v>
      </c>
      <c r="M2190">
        <v>52</v>
      </c>
      <c r="O2190" s="5">
        <v>35</v>
      </c>
      <c r="P2190">
        <v>43</v>
      </c>
      <c r="Q2190" s="5">
        <f t="shared" si="34"/>
        <v>1505</v>
      </c>
      <c r="R2190" s="5">
        <v>40.033000000000001</v>
      </c>
      <c r="S2190" s="6"/>
    </row>
    <row r="2191" spans="1:19" x14ac:dyDescent="0.25">
      <c r="A2191" t="s">
        <v>217</v>
      </c>
      <c r="B2191" t="s">
        <v>218</v>
      </c>
      <c r="C2191" t="s">
        <v>219</v>
      </c>
      <c r="D2191" t="s">
        <v>22</v>
      </c>
      <c r="E2191">
        <v>3</v>
      </c>
      <c r="G2191">
        <v>10594</v>
      </c>
      <c r="H2191" s="2">
        <v>41067</v>
      </c>
      <c r="I2191" s="2">
        <v>41082</v>
      </c>
      <c r="J2191" s="2">
        <v>41085</v>
      </c>
      <c r="K2191" s="4">
        <v>5</v>
      </c>
      <c r="M2191">
        <v>52</v>
      </c>
      <c r="O2191" s="5">
        <v>35</v>
      </c>
      <c r="P2191">
        <v>51</v>
      </c>
      <c r="Q2191" s="5">
        <f t="shared" si="34"/>
        <v>1785</v>
      </c>
      <c r="R2191" s="5">
        <v>15.708</v>
      </c>
      <c r="S2191" s="6"/>
    </row>
    <row r="2192" spans="1:19" x14ac:dyDescent="0.25">
      <c r="A2192" t="s">
        <v>217</v>
      </c>
      <c r="B2192" t="s">
        <v>218</v>
      </c>
      <c r="C2192" t="s">
        <v>219</v>
      </c>
      <c r="D2192" t="s">
        <v>22</v>
      </c>
      <c r="E2192">
        <v>3</v>
      </c>
      <c r="G2192">
        <v>10855</v>
      </c>
      <c r="H2192" s="2">
        <v>40867</v>
      </c>
      <c r="I2192" s="2">
        <v>40895</v>
      </c>
      <c r="J2192" s="2">
        <v>40885</v>
      </c>
      <c r="K2192" s="4">
        <v>2</v>
      </c>
      <c r="M2192">
        <v>65</v>
      </c>
      <c r="O2192" s="5">
        <v>105.25</v>
      </c>
      <c r="P2192">
        <v>15</v>
      </c>
      <c r="Q2192" s="5">
        <f t="shared" si="34"/>
        <v>1578.75</v>
      </c>
      <c r="R2192" s="5">
        <v>7.1043750000000001</v>
      </c>
      <c r="S2192" s="6"/>
    </row>
    <row r="2193" spans="1:19" x14ac:dyDescent="0.25">
      <c r="A2193" t="s">
        <v>149</v>
      </c>
      <c r="B2193" t="s">
        <v>150</v>
      </c>
      <c r="C2193" t="s">
        <v>151</v>
      </c>
      <c r="D2193" t="s">
        <v>152</v>
      </c>
      <c r="E2193">
        <v>3</v>
      </c>
      <c r="G2193">
        <v>10572</v>
      </c>
      <c r="H2193" s="2">
        <v>41019</v>
      </c>
      <c r="I2193" s="2">
        <v>41039</v>
      </c>
      <c r="J2193" s="2">
        <v>41042</v>
      </c>
      <c r="K2193" s="4">
        <v>1</v>
      </c>
      <c r="M2193">
        <v>75</v>
      </c>
      <c r="O2193" s="5">
        <v>38.75</v>
      </c>
      <c r="P2193">
        <v>44</v>
      </c>
      <c r="Q2193" s="5">
        <f t="shared" si="34"/>
        <v>1705</v>
      </c>
      <c r="R2193" s="5">
        <v>29.718149999999998</v>
      </c>
      <c r="S2193" s="6"/>
    </row>
    <row r="2194" spans="1:19" x14ac:dyDescent="0.25">
      <c r="A2194" t="s">
        <v>98</v>
      </c>
      <c r="B2194" t="s">
        <v>99</v>
      </c>
      <c r="C2194" t="s">
        <v>100</v>
      </c>
      <c r="D2194" t="s">
        <v>77</v>
      </c>
      <c r="E2194">
        <v>3</v>
      </c>
      <c r="G2194">
        <v>10536</v>
      </c>
      <c r="H2194" s="2">
        <v>40610</v>
      </c>
      <c r="I2194" s="2">
        <v>40638</v>
      </c>
      <c r="J2194" s="2">
        <v>40643</v>
      </c>
      <c r="K2194" s="4">
        <v>4</v>
      </c>
      <c r="M2194">
        <v>12</v>
      </c>
      <c r="O2194" s="5">
        <v>190</v>
      </c>
      <c r="P2194">
        <v>8</v>
      </c>
      <c r="Q2194" s="5">
        <f t="shared" si="34"/>
        <v>1520</v>
      </c>
      <c r="R2194" s="5">
        <v>13.984</v>
      </c>
      <c r="S2194" s="6"/>
    </row>
    <row r="2195" spans="1:19" x14ac:dyDescent="0.25">
      <c r="A2195" t="s">
        <v>157</v>
      </c>
      <c r="B2195" t="s">
        <v>158</v>
      </c>
      <c r="C2195" t="s">
        <v>159</v>
      </c>
      <c r="D2195" t="s">
        <v>22</v>
      </c>
      <c r="E2195">
        <v>3</v>
      </c>
      <c r="G2195">
        <v>10681</v>
      </c>
      <c r="H2195" s="2">
        <v>40744</v>
      </c>
      <c r="I2195" s="2">
        <v>40771</v>
      </c>
      <c r="J2195" s="2">
        <v>40758</v>
      </c>
      <c r="K2195" s="4">
        <v>3</v>
      </c>
      <c r="M2195">
        <v>21</v>
      </c>
      <c r="O2195" s="5">
        <v>50</v>
      </c>
      <c r="P2195">
        <v>30</v>
      </c>
      <c r="Q2195" s="5">
        <f t="shared" si="34"/>
        <v>1500</v>
      </c>
      <c r="R2195" s="5">
        <v>48.825000000000003</v>
      </c>
      <c r="S2195" s="6"/>
    </row>
    <row r="2196" spans="1:19" x14ac:dyDescent="0.25">
      <c r="A2196" t="s">
        <v>120</v>
      </c>
      <c r="B2196" t="s">
        <v>121</v>
      </c>
      <c r="C2196" t="s">
        <v>122</v>
      </c>
      <c r="D2196" t="s">
        <v>22</v>
      </c>
      <c r="E2196">
        <v>3</v>
      </c>
      <c r="G2196">
        <v>10748</v>
      </c>
      <c r="H2196" s="2">
        <v>40799</v>
      </c>
      <c r="I2196" s="2">
        <v>40827</v>
      </c>
      <c r="J2196" s="2">
        <v>40817</v>
      </c>
      <c r="K2196" s="4">
        <v>5</v>
      </c>
      <c r="M2196">
        <v>23</v>
      </c>
      <c r="O2196" s="5">
        <v>45</v>
      </c>
      <c r="P2196">
        <v>38</v>
      </c>
      <c r="Q2196" s="5">
        <f t="shared" si="34"/>
        <v>1710</v>
      </c>
      <c r="R2196" s="5">
        <v>22.161600000000004</v>
      </c>
      <c r="S2196" s="6"/>
    </row>
    <row r="2197" spans="1:19" x14ac:dyDescent="0.25">
      <c r="A2197" t="s">
        <v>52</v>
      </c>
      <c r="B2197" t="s">
        <v>53</v>
      </c>
      <c r="C2197" t="s">
        <v>54</v>
      </c>
      <c r="D2197" t="s">
        <v>26</v>
      </c>
      <c r="E2197">
        <v>3</v>
      </c>
      <c r="G2197">
        <v>10814</v>
      </c>
      <c r="H2197" s="2">
        <v>41426</v>
      </c>
      <c r="I2197" s="2">
        <v>41441</v>
      </c>
      <c r="J2197" s="2">
        <v>41441</v>
      </c>
      <c r="K2197" s="4">
        <v>1</v>
      </c>
      <c r="M2197">
        <v>43</v>
      </c>
      <c r="O2197" s="5">
        <v>230</v>
      </c>
      <c r="P2197">
        <v>6</v>
      </c>
      <c r="Q2197" s="5">
        <f t="shared" si="34"/>
        <v>1380</v>
      </c>
      <c r="R2197" s="5">
        <v>48.3</v>
      </c>
      <c r="S2197" s="6"/>
    </row>
    <row r="2198" spans="1:19" x14ac:dyDescent="0.25">
      <c r="A2198" t="s">
        <v>209</v>
      </c>
      <c r="B2198" t="s">
        <v>210</v>
      </c>
      <c r="C2198" t="s">
        <v>211</v>
      </c>
      <c r="D2198" t="s">
        <v>64</v>
      </c>
      <c r="E2198">
        <v>3</v>
      </c>
      <c r="G2198">
        <v>10644</v>
      </c>
      <c r="H2198" s="2">
        <v>41526</v>
      </c>
      <c r="I2198" s="2">
        <v>41538</v>
      </c>
      <c r="J2198" s="2">
        <v>41537</v>
      </c>
      <c r="K2198" s="4">
        <v>8</v>
      </c>
      <c r="M2198">
        <v>46</v>
      </c>
      <c r="O2198" s="5">
        <v>60</v>
      </c>
      <c r="P2198">
        <v>25</v>
      </c>
      <c r="Q2198" s="5">
        <f t="shared" si="34"/>
        <v>1500</v>
      </c>
      <c r="R2198" s="5">
        <v>19.11</v>
      </c>
      <c r="S2198" s="6"/>
    </row>
    <row r="2199" spans="1:19" x14ac:dyDescent="0.25">
      <c r="A2199" t="s">
        <v>173</v>
      </c>
      <c r="B2199" t="s">
        <v>174</v>
      </c>
      <c r="C2199" t="s">
        <v>63</v>
      </c>
      <c r="D2199" t="s">
        <v>64</v>
      </c>
      <c r="E2199">
        <v>3</v>
      </c>
      <c r="G2199">
        <v>10903</v>
      </c>
      <c r="H2199" s="2">
        <v>41240</v>
      </c>
      <c r="I2199" s="2">
        <v>41251</v>
      </c>
      <c r="J2199" s="2">
        <v>41251</v>
      </c>
      <c r="K2199" s="4">
        <v>3</v>
      </c>
      <c r="M2199">
        <v>68</v>
      </c>
      <c r="O2199" s="5">
        <v>62.5</v>
      </c>
      <c r="P2199">
        <v>24</v>
      </c>
      <c r="Q2199" s="5">
        <f t="shared" si="34"/>
        <v>1500</v>
      </c>
      <c r="R2199" s="5">
        <v>5.34</v>
      </c>
      <c r="S2199" s="6"/>
    </row>
    <row r="2200" spans="1:19" x14ac:dyDescent="0.25">
      <c r="A2200" t="s">
        <v>23</v>
      </c>
      <c r="B2200" t="s">
        <v>24</v>
      </c>
      <c r="C2200" t="s">
        <v>25</v>
      </c>
      <c r="D2200" t="s">
        <v>26</v>
      </c>
      <c r="E2200">
        <v>3</v>
      </c>
      <c r="G2200">
        <v>10715</v>
      </c>
      <c r="H2200" s="2">
        <v>41614</v>
      </c>
      <c r="I2200" s="2">
        <v>41629</v>
      </c>
      <c r="J2200" s="2">
        <v>41630</v>
      </c>
      <c r="K2200" s="4">
        <v>8</v>
      </c>
      <c r="M2200">
        <v>10</v>
      </c>
      <c r="O2200" s="5">
        <v>155</v>
      </c>
      <c r="P2200">
        <v>10</v>
      </c>
      <c r="Q2200" s="5">
        <f t="shared" si="34"/>
        <v>1550</v>
      </c>
      <c r="R2200" s="5">
        <v>36.89</v>
      </c>
      <c r="S2200" s="6"/>
    </row>
    <row r="2201" spans="1:19" x14ac:dyDescent="0.25">
      <c r="A2201" t="s">
        <v>149</v>
      </c>
      <c r="B2201" t="s">
        <v>150</v>
      </c>
      <c r="C2201" t="s">
        <v>151</v>
      </c>
      <c r="D2201" t="s">
        <v>152</v>
      </c>
      <c r="E2201">
        <v>3</v>
      </c>
      <c r="G2201">
        <v>10778</v>
      </c>
      <c r="H2201" s="2">
        <v>41542</v>
      </c>
      <c r="I2201" s="2">
        <v>41569</v>
      </c>
      <c r="J2201" s="2">
        <v>41571</v>
      </c>
      <c r="K2201" s="4">
        <v>8</v>
      </c>
      <c r="M2201">
        <v>41</v>
      </c>
      <c r="O2201" s="5">
        <v>48.25</v>
      </c>
      <c r="P2201">
        <v>29</v>
      </c>
      <c r="Q2201" s="5">
        <f t="shared" si="34"/>
        <v>1399.25</v>
      </c>
      <c r="R2201" s="5">
        <v>6.5764749999999994</v>
      </c>
      <c r="S2201" s="6"/>
    </row>
    <row r="2202" spans="1:19" x14ac:dyDescent="0.25">
      <c r="A2202" t="s">
        <v>170</v>
      </c>
      <c r="B2202" t="s">
        <v>171</v>
      </c>
      <c r="C2202" t="s">
        <v>172</v>
      </c>
      <c r="D2202" t="s">
        <v>140</v>
      </c>
      <c r="E2202">
        <v>3</v>
      </c>
      <c r="G2202">
        <v>10751</v>
      </c>
      <c r="H2202" s="2">
        <v>40922</v>
      </c>
      <c r="I2202" s="2">
        <v>40952</v>
      </c>
      <c r="J2202" s="2">
        <v>40949</v>
      </c>
      <c r="K2202" s="4">
        <v>3</v>
      </c>
      <c r="M2202">
        <v>50</v>
      </c>
      <c r="O2202" s="5">
        <v>81.25</v>
      </c>
      <c r="P2202">
        <v>19</v>
      </c>
      <c r="Q2202" s="5">
        <f t="shared" si="34"/>
        <v>1543.75</v>
      </c>
      <c r="R2202" s="5">
        <v>38.053437500000001</v>
      </c>
      <c r="S2202" s="6"/>
    </row>
    <row r="2203" spans="1:19" x14ac:dyDescent="0.25">
      <c r="A2203" t="s">
        <v>23</v>
      </c>
      <c r="B2203" t="s">
        <v>24</v>
      </c>
      <c r="C2203" t="s">
        <v>25</v>
      </c>
      <c r="D2203" t="s">
        <v>26</v>
      </c>
      <c r="E2203">
        <v>3</v>
      </c>
      <c r="G2203">
        <v>10732</v>
      </c>
      <c r="H2203" s="2">
        <v>41049</v>
      </c>
      <c r="I2203" s="2">
        <v>41064</v>
      </c>
      <c r="J2203" s="2">
        <v>41060</v>
      </c>
      <c r="K2203" s="4">
        <v>1</v>
      </c>
      <c r="M2203">
        <v>76</v>
      </c>
      <c r="O2203" s="5">
        <v>90</v>
      </c>
      <c r="P2203">
        <v>15</v>
      </c>
      <c r="Q2203" s="5">
        <f t="shared" si="34"/>
        <v>1350</v>
      </c>
      <c r="R2203" s="5">
        <v>2.6190000000000002</v>
      </c>
      <c r="S2203" s="6"/>
    </row>
    <row r="2204" spans="1:19" x14ac:dyDescent="0.25">
      <c r="A2204" t="s">
        <v>123</v>
      </c>
      <c r="B2204" t="s">
        <v>124</v>
      </c>
      <c r="C2204" t="s">
        <v>73</v>
      </c>
      <c r="D2204" t="s">
        <v>64</v>
      </c>
      <c r="E2204">
        <v>3</v>
      </c>
      <c r="G2204">
        <v>10581</v>
      </c>
      <c r="H2204" s="2">
        <v>41565</v>
      </c>
      <c r="I2204" s="2">
        <v>41578</v>
      </c>
      <c r="J2204" s="2">
        <v>41576</v>
      </c>
      <c r="K2204" s="4">
        <v>1</v>
      </c>
      <c r="M2204">
        <v>75</v>
      </c>
      <c r="O2204" s="5">
        <v>38.75</v>
      </c>
      <c r="P2204">
        <v>39</v>
      </c>
      <c r="Q2204" s="5">
        <f t="shared" si="34"/>
        <v>1511.25</v>
      </c>
      <c r="R2204" s="5">
        <v>5.1986999999999997</v>
      </c>
      <c r="S2204" s="6"/>
    </row>
    <row r="2205" spans="1:19" x14ac:dyDescent="0.25">
      <c r="A2205" t="s">
        <v>52</v>
      </c>
      <c r="B2205" t="s">
        <v>53</v>
      </c>
      <c r="C2205" t="s">
        <v>54</v>
      </c>
      <c r="D2205" t="s">
        <v>26</v>
      </c>
      <c r="E2205">
        <v>3</v>
      </c>
      <c r="G2205">
        <v>10806</v>
      </c>
      <c r="H2205" s="2">
        <v>40840</v>
      </c>
      <c r="I2205" s="2">
        <v>40868</v>
      </c>
      <c r="J2205" s="2">
        <v>40855</v>
      </c>
      <c r="K2205" s="4">
        <v>2</v>
      </c>
      <c r="M2205">
        <v>65</v>
      </c>
      <c r="O2205" s="5">
        <v>105.25</v>
      </c>
      <c r="P2205">
        <v>14</v>
      </c>
      <c r="Q2205" s="5">
        <f t="shared" si="34"/>
        <v>1473.5</v>
      </c>
      <c r="R2205" s="5">
        <v>1.2819449999999999</v>
      </c>
      <c r="S2205" s="6"/>
    </row>
    <row r="2206" spans="1:19" x14ac:dyDescent="0.25">
      <c r="A2206" t="s">
        <v>167</v>
      </c>
      <c r="B2206" t="s">
        <v>168</v>
      </c>
      <c r="C2206" t="s">
        <v>169</v>
      </c>
      <c r="D2206" t="s">
        <v>152</v>
      </c>
      <c r="E2206">
        <v>3</v>
      </c>
      <c r="G2206">
        <v>10762</v>
      </c>
      <c r="H2206" s="2">
        <v>40927</v>
      </c>
      <c r="I2206" s="2">
        <v>40942</v>
      </c>
      <c r="J2206" s="2">
        <v>40944</v>
      </c>
      <c r="K2206" s="4">
        <v>3</v>
      </c>
      <c r="M2206">
        <v>47</v>
      </c>
      <c r="O2206" s="5">
        <v>47.5</v>
      </c>
      <c r="P2206">
        <v>31</v>
      </c>
      <c r="Q2206" s="5">
        <f t="shared" si="34"/>
        <v>1472.5</v>
      </c>
      <c r="R2206" s="5">
        <v>33.793875</v>
      </c>
      <c r="S2206" s="6"/>
    </row>
    <row r="2207" spans="1:19" x14ac:dyDescent="0.25">
      <c r="A2207" t="s">
        <v>255</v>
      </c>
      <c r="B2207" t="s">
        <v>256</v>
      </c>
      <c r="C2207" t="s">
        <v>257</v>
      </c>
      <c r="D2207" t="s">
        <v>26</v>
      </c>
      <c r="E2207">
        <v>3</v>
      </c>
      <c r="G2207">
        <v>10739</v>
      </c>
      <c r="H2207" s="2">
        <v>41296</v>
      </c>
      <c r="I2207" s="2">
        <v>41325</v>
      </c>
      <c r="J2207" s="2">
        <v>41322</v>
      </c>
      <c r="K2207" s="4">
        <v>8</v>
      </c>
      <c r="M2207">
        <v>36</v>
      </c>
      <c r="O2207" s="5">
        <v>95</v>
      </c>
      <c r="P2207">
        <v>14</v>
      </c>
      <c r="Q2207" s="5">
        <f t="shared" si="34"/>
        <v>1330</v>
      </c>
      <c r="R2207" s="5">
        <v>25.137</v>
      </c>
      <c r="S2207" s="6"/>
    </row>
    <row r="2208" spans="1:19" x14ac:dyDescent="0.25">
      <c r="A2208" t="s">
        <v>116</v>
      </c>
      <c r="B2208" t="s">
        <v>117</v>
      </c>
      <c r="C2208" t="s">
        <v>38</v>
      </c>
      <c r="D2208" t="s">
        <v>39</v>
      </c>
      <c r="E2208">
        <v>3</v>
      </c>
      <c r="G2208">
        <v>10682</v>
      </c>
      <c r="H2208" s="2">
        <v>41220</v>
      </c>
      <c r="I2208" s="2">
        <v>41245</v>
      </c>
      <c r="J2208" s="2">
        <v>41243</v>
      </c>
      <c r="K2208" s="4">
        <v>2</v>
      </c>
      <c r="M2208">
        <v>66</v>
      </c>
      <c r="O2208" s="5">
        <v>85</v>
      </c>
      <c r="P2208">
        <v>17</v>
      </c>
      <c r="Q2208" s="5">
        <f t="shared" si="34"/>
        <v>1445</v>
      </c>
      <c r="R2208" s="5">
        <v>3.5547000000000004</v>
      </c>
      <c r="S2208" s="6"/>
    </row>
    <row r="2209" spans="1:19" x14ac:dyDescent="0.25">
      <c r="A2209" t="s">
        <v>217</v>
      </c>
      <c r="B2209" t="s">
        <v>218</v>
      </c>
      <c r="C2209" t="s">
        <v>219</v>
      </c>
      <c r="D2209" t="s">
        <v>22</v>
      </c>
      <c r="E2209">
        <v>3</v>
      </c>
      <c r="G2209">
        <v>10855</v>
      </c>
      <c r="H2209" s="2">
        <v>41218</v>
      </c>
      <c r="I2209" s="2">
        <v>41229</v>
      </c>
      <c r="J2209" s="2">
        <v>41232</v>
      </c>
      <c r="K2209" s="4">
        <v>3</v>
      </c>
      <c r="M2209">
        <v>16</v>
      </c>
      <c r="O2209" s="5">
        <v>87.25</v>
      </c>
      <c r="P2209">
        <v>15</v>
      </c>
      <c r="Q2209" s="5">
        <f t="shared" si="34"/>
        <v>1308.75</v>
      </c>
      <c r="R2209" s="5">
        <v>17.668125</v>
      </c>
      <c r="S2209" s="6"/>
    </row>
    <row r="2210" spans="1:19" x14ac:dyDescent="0.25">
      <c r="A2210" t="s">
        <v>84</v>
      </c>
      <c r="B2210" t="s">
        <v>85</v>
      </c>
      <c r="C2210" t="s">
        <v>86</v>
      </c>
      <c r="D2210" t="s">
        <v>87</v>
      </c>
      <c r="E2210">
        <v>3</v>
      </c>
      <c r="G2210">
        <v>10492</v>
      </c>
      <c r="H2210" s="2">
        <v>41275</v>
      </c>
      <c r="I2210" s="2">
        <v>41299</v>
      </c>
      <c r="J2210" s="2">
        <v>41302</v>
      </c>
      <c r="K2210" s="4">
        <v>3</v>
      </c>
      <c r="M2210">
        <v>25</v>
      </c>
      <c r="O2210" s="5">
        <v>56</v>
      </c>
      <c r="P2210">
        <v>21</v>
      </c>
      <c r="Q2210" s="5">
        <f t="shared" si="34"/>
        <v>1176</v>
      </c>
      <c r="R2210" s="5">
        <v>2.3519999999999999</v>
      </c>
      <c r="S2210" s="6"/>
    </row>
    <row r="2211" spans="1:19" x14ac:dyDescent="0.25">
      <c r="A2211" t="s">
        <v>127</v>
      </c>
      <c r="B2211" t="s">
        <v>128</v>
      </c>
      <c r="C2211" t="s">
        <v>129</v>
      </c>
      <c r="D2211" t="s">
        <v>81</v>
      </c>
      <c r="E2211">
        <v>3</v>
      </c>
      <c r="G2211">
        <v>10895</v>
      </c>
      <c r="H2211" s="2">
        <v>41317</v>
      </c>
      <c r="I2211" s="2">
        <v>41332</v>
      </c>
      <c r="J2211" s="2">
        <v>41334</v>
      </c>
      <c r="K2211" s="4">
        <v>1</v>
      </c>
      <c r="M2211">
        <v>24</v>
      </c>
      <c r="O2211" s="5">
        <v>22.5</v>
      </c>
      <c r="P2211">
        <v>60</v>
      </c>
      <c r="Q2211" s="5">
        <f t="shared" si="34"/>
        <v>1350</v>
      </c>
      <c r="R2211" s="5">
        <v>32.508000000000003</v>
      </c>
      <c r="S2211" s="6"/>
    </row>
    <row r="2212" spans="1:19" x14ac:dyDescent="0.25">
      <c r="A2212" t="s">
        <v>149</v>
      </c>
      <c r="B2212" t="s">
        <v>150</v>
      </c>
      <c r="C2212" t="s">
        <v>151</v>
      </c>
      <c r="D2212" t="s">
        <v>152</v>
      </c>
      <c r="E2212">
        <v>3</v>
      </c>
      <c r="G2212">
        <v>10572</v>
      </c>
      <c r="H2212" s="2">
        <v>40916</v>
      </c>
      <c r="I2212" s="2">
        <v>40938</v>
      </c>
      <c r="J2212" s="2">
        <v>40939</v>
      </c>
      <c r="K2212" s="4">
        <v>8</v>
      </c>
      <c r="M2212">
        <v>40</v>
      </c>
      <c r="O2212" s="5">
        <v>92</v>
      </c>
      <c r="P2212">
        <v>13</v>
      </c>
      <c r="Q2212" s="5">
        <f t="shared" si="34"/>
        <v>1196</v>
      </c>
      <c r="R2212" s="5">
        <v>37.123839999999994</v>
      </c>
      <c r="S2212" s="6"/>
    </row>
    <row r="2213" spans="1:19" x14ac:dyDescent="0.25">
      <c r="A2213" t="s">
        <v>116</v>
      </c>
      <c r="B2213" t="s">
        <v>117</v>
      </c>
      <c r="C2213" t="s">
        <v>38</v>
      </c>
      <c r="D2213" t="s">
        <v>39</v>
      </c>
      <c r="E2213">
        <v>3</v>
      </c>
      <c r="G2213">
        <v>10682</v>
      </c>
      <c r="H2213" s="2">
        <v>41147</v>
      </c>
      <c r="I2213" s="2">
        <v>41164</v>
      </c>
      <c r="J2213" s="2">
        <v>41160</v>
      </c>
      <c r="K2213" s="4">
        <v>1</v>
      </c>
      <c r="M2213">
        <v>75</v>
      </c>
      <c r="O2213" s="5">
        <v>38.75</v>
      </c>
      <c r="P2213">
        <v>31</v>
      </c>
      <c r="Q2213" s="5">
        <f t="shared" si="34"/>
        <v>1201.25</v>
      </c>
      <c r="R2213" s="5">
        <v>25.3704</v>
      </c>
      <c r="S2213" s="6"/>
    </row>
    <row r="2214" spans="1:19" x14ac:dyDescent="0.25">
      <c r="A2214" t="s">
        <v>19</v>
      </c>
      <c r="B2214" t="s">
        <v>20</v>
      </c>
      <c r="C2214" t="s">
        <v>21</v>
      </c>
      <c r="D2214" t="s">
        <v>22</v>
      </c>
      <c r="E2214">
        <v>3</v>
      </c>
      <c r="G2214">
        <v>10693</v>
      </c>
      <c r="H2214" s="2">
        <v>40754</v>
      </c>
      <c r="I2214" s="2">
        <v>40768</v>
      </c>
      <c r="J2214" s="2">
        <v>40768</v>
      </c>
      <c r="K2214" s="4">
        <v>8</v>
      </c>
      <c r="M2214">
        <v>73</v>
      </c>
      <c r="O2214" s="5">
        <v>75</v>
      </c>
      <c r="P2214">
        <v>19</v>
      </c>
      <c r="Q2214" s="5">
        <f t="shared" si="34"/>
        <v>1425</v>
      </c>
      <c r="R2214" s="5">
        <v>2.2799999999999998</v>
      </c>
      <c r="S2214" s="6"/>
    </row>
    <row r="2215" spans="1:19" x14ac:dyDescent="0.25">
      <c r="A2215" t="s">
        <v>58</v>
      </c>
      <c r="B2215" t="s">
        <v>59</v>
      </c>
      <c r="C2215" t="s">
        <v>60</v>
      </c>
      <c r="D2215" t="s">
        <v>26</v>
      </c>
      <c r="E2215">
        <v>3</v>
      </c>
      <c r="G2215">
        <v>10763</v>
      </c>
      <c r="H2215" s="2">
        <v>41563</v>
      </c>
      <c r="I2215" s="2">
        <v>41588</v>
      </c>
      <c r="J2215" s="2">
        <v>41591</v>
      </c>
      <c r="K2215" s="4">
        <v>3</v>
      </c>
      <c r="M2215">
        <v>21</v>
      </c>
      <c r="O2215" s="5">
        <v>50</v>
      </c>
      <c r="P2215">
        <v>23</v>
      </c>
      <c r="Q2215" s="5">
        <f t="shared" si="34"/>
        <v>1150</v>
      </c>
      <c r="R2215" s="5">
        <v>38.709000000000003</v>
      </c>
      <c r="S2215" s="6"/>
    </row>
    <row r="2216" spans="1:19" x14ac:dyDescent="0.25">
      <c r="A2216" t="s">
        <v>250</v>
      </c>
      <c r="B2216" t="s">
        <v>251</v>
      </c>
      <c r="C2216" t="s">
        <v>252</v>
      </c>
      <c r="D2216" t="s">
        <v>196</v>
      </c>
      <c r="E2216">
        <v>3</v>
      </c>
      <c r="G2216">
        <v>10753</v>
      </c>
      <c r="H2216" s="2">
        <v>40804</v>
      </c>
      <c r="I2216" s="2">
        <v>40832</v>
      </c>
      <c r="J2216" s="2">
        <v>40816</v>
      </c>
      <c r="K2216" s="4">
        <v>8</v>
      </c>
      <c r="M2216">
        <v>45</v>
      </c>
      <c r="O2216" s="5">
        <v>47.5</v>
      </c>
      <c r="P2216">
        <v>28</v>
      </c>
      <c r="Q2216" s="5">
        <f t="shared" si="34"/>
        <v>1330</v>
      </c>
      <c r="R2216" s="5">
        <v>20.109600000000004</v>
      </c>
      <c r="S2216" s="6"/>
    </row>
    <row r="2217" spans="1:19" x14ac:dyDescent="0.25">
      <c r="A2217" t="s">
        <v>217</v>
      </c>
      <c r="B2217" t="s">
        <v>218</v>
      </c>
      <c r="C2217" t="s">
        <v>219</v>
      </c>
      <c r="D2217" t="s">
        <v>22</v>
      </c>
      <c r="E2217">
        <v>3</v>
      </c>
      <c r="G2217">
        <v>10855</v>
      </c>
      <c r="H2217" s="2">
        <v>40867</v>
      </c>
      <c r="I2217" s="2">
        <v>40895</v>
      </c>
      <c r="J2217" s="2">
        <v>40885</v>
      </c>
      <c r="K2217" s="4">
        <v>5</v>
      </c>
      <c r="M2217">
        <v>56</v>
      </c>
      <c r="O2217" s="5">
        <v>190</v>
      </c>
      <c r="P2217">
        <v>7</v>
      </c>
      <c r="Q2217" s="5">
        <f t="shared" si="34"/>
        <v>1330</v>
      </c>
      <c r="R2217" s="5">
        <v>14.3507</v>
      </c>
      <c r="S2217" s="6"/>
    </row>
    <row r="2218" spans="1:19" x14ac:dyDescent="0.25">
      <c r="A2218" t="s">
        <v>173</v>
      </c>
      <c r="B2218" t="s">
        <v>174</v>
      </c>
      <c r="C2218" t="s">
        <v>63</v>
      </c>
      <c r="D2218" t="s">
        <v>64</v>
      </c>
      <c r="E2218">
        <v>3</v>
      </c>
      <c r="G2218">
        <v>10903</v>
      </c>
      <c r="H2218" s="2">
        <v>40895</v>
      </c>
      <c r="I2218" s="2">
        <v>40923</v>
      </c>
      <c r="J2218" s="2">
        <v>40913</v>
      </c>
      <c r="K2218" s="4">
        <v>8</v>
      </c>
      <c r="M2218">
        <v>13</v>
      </c>
      <c r="O2218" s="5">
        <v>30</v>
      </c>
      <c r="P2218">
        <v>36</v>
      </c>
      <c r="Q2218" s="5">
        <f t="shared" si="34"/>
        <v>1080</v>
      </c>
      <c r="R2218" s="5">
        <v>12.830400000000001</v>
      </c>
      <c r="S2218" s="6"/>
    </row>
    <row r="2219" spans="1:19" x14ac:dyDescent="0.25">
      <c r="A2219" t="s">
        <v>55</v>
      </c>
      <c r="B2219" t="s">
        <v>56</v>
      </c>
      <c r="C2219" t="s">
        <v>57</v>
      </c>
      <c r="D2219" t="s">
        <v>22</v>
      </c>
      <c r="E2219">
        <v>3</v>
      </c>
      <c r="G2219">
        <v>10479</v>
      </c>
      <c r="H2219" s="2">
        <v>41529</v>
      </c>
      <c r="I2219" s="2">
        <v>41551</v>
      </c>
      <c r="J2219" s="2">
        <v>41550</v>
      </c>
      <c r="K2219" s="4">
        <v>6</v>
      </c>
      <c r="M2219">
        <v>53</v>
      </c>
      <c r="O2219" s="5">
        <v>131</v>
      </c>
      <c r="P2219">
        <v>8</v>
      </c>
      <c r="Q2219" s="5">
        <f t="shared" si="34"/>
        <v>1048</v>
      </c>
      <c r="R2219" s="5">
        <v>14.965440000000001</v>
      </c>
      <c r="S2219" s="6"/>
    </row>
    <row r="2220" spans="1:19" x14ac:dyDescent="0.25">
      <c r="A2220" t="s">
        <v>141</v>
      </c>
      <c r="B2220" t="s">
        <v>142</v>
      </c>
      <c r="C2220" t="s">
        <v>143</v>
      </c>
      <c r="D2220" t="s">
        <v>144</v>
      </c>
      <c r="E2220">
        <v>3</v>
      </c>
      <c r="G2220">
        <v>10831</v>
      </c>
      <c r="H2220" s="2">
        <v>40854</v>
      </c>
      <c r="I2220" s="2">
        <v>40882</v>
      </c>
      <c r="J2220" s="2">
        <v>40873</v>
      </c>
      <c r="K2220" s="4">
        <v>1</v>
      </c>
      <c r="M2220">
        <v>35</v>
      </c>
      <c r="O2220" s="5">
        <v>90</v>
      </c>
      <c r="P2220">
        <v>13</v>
      </c>
      <c r="Q2220" s="5">
        <f t="shared" si="34"/>
        <v>1170</v>
      </c>
      <c r="R2220" s="5">
        <v>22.358700000000002</v>
      </c>
      <c r="S2220" s="6"/>
    </row>
    <row r="2221" spans="1:19" x14ac:dyDescent="0.25">
      <c r="A2221" t="s">
        <v>68</v>
      </c>
      <c r="B2221" t="s">
        <v>69</v>
      </c>
      <c r="C2221" t="s">
        <v>70</v>
      </c>
      <c r="D2221" t="s">
        <v>47</v>
      </c>
      <c r="E2221">
        <v>3</v>
      </c>
      <c r="G2221">
        <v>10638</v>
      </c>
      <c r="H2221" s="2">
        <v>40708</v>
      </c>
      <c r="I2221" s="2">
        <v>40736</v>
      </c>
      <c r="J2221" s="2">
        <v>40730</v>
      </c>
      <c r="K2221" s="4">
        <v>2</v>
      </c>
      <c r="M2221">
        <v>65</v>
      </c>
      <c r="O2221" s="5">
        <v>105.25</v>
      </c>
      <c r="P2221">
        <v>10</v>
      </c>
      <c r="Q2221" s="5">
        <f t="shared" si="34"/>
        <v>1052.5</v>
      </c>
      <c r="R2221" s="5">
        <v>10.63025</v>
      </c>
      <c r="S2221" s="6"/>
    </row>
    <row r="2222" spans="1:19" x14ac:dyDescent="0.25">
      <c r="A2222" t="s">
        <v>130</v>
      </c>
      <c r="B2222" t="s">
        <v>131</v>
      </c>
      <c r="C2222" t="s">
        <v>132</v>
      </c>
      <c r="D2222" t="s">
        <v>77</v>
      </c>
      <c r="E2222">
        <v>3</v>
      </c>
      <c r="G2222">
        <v>10540</v>
      </c>
      <c r="H2222" s="2">
        <v>40615</v>
      </c>
      <c r="I2222" s="2">
        <v>40643</v>
      </c>
      <c r="J2222" s="2">
        <v>40650</v>
      </c>
      <c r="K2222" s="4">
        <v>2</v>
      </c>
      <c r="M2222">
        <v>3</v>
      </c>
      <c r="O2222" s="5">
        <v>50</v>
      </c>
      <c r="P2222">
        <v>21</v>
      </c>
      <c r="Q2222" s="5">
        <f t="shared" si="34"/>
        <v>1050</v>
      </c>
      <c r="R2222" s="5">
        <v>19.088999999999999</v>
      </c>
      <c r="S2222" s="6"/>
    </row>
    <row r="2223" spans="1:19" x14ac:dyDescent="0.25">
      <c r="A2223" t="s">
        <v>19</v>
      </c>
      <c r="B2223" t="s">
        <v>20</v>
      </c>
      <c r="C2223" t="s">
        <v>21</v>
      </c>
      <c r="D2223" t="s">
        <v>22</v>
      </c>
      <c r="E2223">
        <v>3</v>
      </c>
      <c r="G2223">
        <v>10723</v>
      </c>
      <c r="H2223" s="2">
        <v>40778</v>
      </c>
      <c r="I2223" s="2">
        <v>40806</v>
      </c>
      <c r="J2223" s="2">
        <v>40814</v>
      </c>
      <c r="K2223" s="4">
        <v>3</v>
      </c>
      <c r="M2223">
        <v>26</v>
      </c>
      <c r="O2223" s="5">
        <v>156.15</v>
      </c>
      <c r="P2223">
        <v>7</v>
      </c>
      <c r="Q2223" s="5">
        <f t="shared" si="34"/>
        <v>1093.05</v>
      </c>
      <c r="R2223" s="5">
        <v>10.383974999999998</v>
      </c>
      <c r="S2223" s="6"/>
    </row>
    <row r="2224" spans="1:19" x14ac:dyDescent="0.25">
      <c r="A2224" t="s">
        <v>58</v>
      </c>
      <c r="B2224" t="s">
        <v>59</v>
      </c>
      <c r="C2224" t="s">
        <v>60</v>
      </c>
      <c r="D2224" t="s">
        <v>26</v>
      </c>
      <c r="E2224">
        <v>3</v>
      </c>
      <c r="G2224">
        <v>10763</v>
      </c>
      <c r="H2224" s="2">
        <v>41333</v>
      </c>
      <c r="I2224" s="2">
        <v>41342</v>
      </c>
      <c r="J2224" s="2">
        <v>41343</v>
      </c>
      <c r="K2224" s="4">
        <v>1</v>
      </c>
      <c r="M2224">
        <v>24</v>
      </c>
      <c r="O2224" s="5">
        <v>22.5</v>
      </c>
      <c r="P2224">
        <v>49</v>
      </c>
      <c r="Q2224" s="5">
        <f t="shared" si="34"/>
        <v>1102.5</v>
      </c>
      <c r="R2224" s="5">
        <v>3.0428999999999999</v>
      </c>
      <c r="S2224" s="6"/>
    </row>
    <row r="2225" spans="1:19" x14ac:dyDescent="0.25">
      <c r="A2225" t="s">
        <v>127</v>
      </c>
      <c r="B2225" t="s">
        <v>128</v>
      </c>
      <c r="C2225" t="s">
        <v>129</v>
      </c>
      <c r="D2225" t="s">
        <v>81</v>
      </c>
      <c r="E2225">
        <v>3</v>
      </c>
      <c r="G2225">
        <v>10895</v>
      </c>
      <c r="H2225" s="2">
        <v>41580</v>
      </c>
      <c r="I2225" s="2">
        <v>41605</v>
      </c>
      <c r="J2225" s="2">
        <v>41606</v>
      </c>
      <c r="K2225" s="4">
        <v>1</v>
      </c>
      <c r="M2225">
        <v>39</v>
      </c>
      <c r="O2225" s="5">
        <v>90</v>
      </c>
      <c r="P2225">
        <v>11</v>
      </c>
      <c r="Q2225" s="5">
        <f t="shared" si="34"/>
        <v>990</v>
      </c>
      <c r="R2225" s="5">
        <v>7.0686</v>
      </c>
      <c r="S2225" s="6"/>
    </row>
    <row r="2226" spans="1:19" x14ac:dyDescent="0.25">
      <c r="A2226" t="s">
        <v>203</v>
      </c>
      <c r="B2226" t="s">
        <v>204</v>
      </c>
      <c r="C2226" t="s">
        <v>205</v>
      </c>
      <c r="D2226" t="s">
        <v>77</v>
      </c>
      <c r="E2226">
        <v>3</v>
      </c>
      <c r="G2226">
        <v>10699</v>
      </c>
      <c r="H2226" s="2">
        <v>40757</v>
      </c>
      <c r="I2226" s="2">
        <v>40785</v>
      </c>
      <c r="J2226" s="2">
        <v>40771</v>
      </c>
      <c r="K2226" s="4">
        <v>3</v>
      </c>
      <c r="M2226">
        <v>47</v>
      </c>
      <c r="O2226" s="5">
        <v>47.5</v>
      </c>
      <c r="P2226">
        <v>22</v>
      </c>
      <c r="Q2226" s="5">
        <f t="shared" si="34"/>
        <v>1045</v>
      </c>
      <c r="R2226" s="5">
        <v>4.8592500000000003</v>
      </c>
      <c r="S2226" s="6"/>
    </row>
    <row r="2227" spans="1:19" x14ac:dyDescent="0.25">
      <c r="A2227" t="s">
        <v>23</v>
      </c>
      <c r="B2227" t="s">
        <v>24</v>
      </c>
      <c r="C2227" t="s">
        <v>25</v>
      </c>
      <c r="D2227" t="s">
        <v>26</v>
      </c>
      <c r="E2227">
        <v>3</v>
      </c>
      <c r="G2227">
        <v>10715</v>
      </c>
      <c r="H2227" s="2">
        <v>40771</v>
      </c>
      <c r="I2227" s="2">
        <v>40785</v>
      </c>
      <c r="J2227" s="2">
        <v>40787</v>
      </c>
      <c r="K2227" s="4">
        <v>4</v>
      </c>
      <c r="M2227">
        <v>71</v>
      </c>
      <c r="O2227" s="5">
        <v>107.5</v>
      </c>
      <c r="P2227">
        <v>11</v>
      </c>
      <c r="Q2227" s="5">
        <f t="shared" si="34"/>
        <v>1182.5</v>
      </c>
      <c r="R2227" s="5">
        <v>17.027999999999999</v>
      </c>
      <c r="S2227" s="6"/>
    </row>
    <row r="2228" spans="1:19" x14ac:dyDescent="0.25">
      <c r="A2228" t="s">
        <v>135</v>
      </c>
      <c r="B2228" t="s">
        <v>136</v>
      </c>
      <c r="C2228" t="s">
        <v>38</v>
      </c>
      <c r="D2228" t="s">
        <v>39</v>
      </c>
      <c r="E2228">
        <v>3</v>
      </c>
      <c r="G2228">
        <v>10576</v>
      </c>
      <c r="H2228" s="2">
        <v>41112</v>
      </c>
      <c r="I2228" s="2">
        <v>41136</v>
      </c>
      <c r="J2228" s="2">
        <v>41135</v>
      </c>
      <c r="K2228" s="4">
        <v>4</v>
      </c>
      <c r="M2228">
        <v>31</v>
      </c>
      <c r="O2228" s="5">
        <v>62.5</v>
      </c>
      <c r="P2228">
        <v>16</v>
      </c>
      <c r="Q2228" s="5">
        <f t="shared" si="34"/>
        <v>1000</v>
      </c>
      <c r="R2228" s="5">
        <v>22.08</v>
      </c>
      <c r="S2228" s="6"/>
    </row>
    <row r="2229" spans="1:19" x14ac:dyDescent="0.25">
      <c r="A2229" t="s">
        <v>230</v>
      </c>
      <c r="B2229" t="s">
        <v>231</v>
      </c>
      <c r="C2229" t="s">
        <v>232</v>
      </c>
      <c r="D2229" t="s">
        <v>156</v>
      </c>
      <c r="E2229">
        <v>3</v>
      </c>
      <c r="G2229">
        <v>10879</v>
      </c>
      <c r="H2229" s="2">
        <v>41498</v>
      </c>
      <c r="I2229" s="2">
        <v>41517</v>
      </c>
      <c r="J2229" s="2">
        <v>41519</v>
      </c>
      <c r="K2229" s="4">
        <v>1</v>
      </c>
      <c r="M2229">
        <v>76</v>
      </c>
      <c r="O2229" s="5">
        <v>90</v>
      </c>
      <c r="P2229">
        <v>10</v>
      </c>
      <c r="Q2229" s="5">
        <f t="shared" si="34"/>
        <v>900</v>
      </c>
      <c r="R2229" s="5">
        <v>3.6</v>
      </c>
      <c r="S2229" s="6"/>
    </row>
    <row r="2230" spans="1:19" x14ac:dyDescent="0.25">
      <c r="A2230" t="s">
        <v>149</v>
      </c>
      <c r="B2230" t="s">
        <v>150</v>
      </c>
      <c r="C2230" t="s">
        <v>151</v>
      </c>
      <c r="D2230" t="s">
        <v>152</v>
      </c>
      <c r="E2230">
        <v>3</v>
      </c>
      <c r="G2230">
        <v>10572</v>
      </c>
      <c r="H2230" s="2">
        <v>40645</v>
      </c>
      <c r="I2230" s="2">
        <v>40673</v>
      </c>
      <c r="J2230" s="2">
        <v>40662</v>
      </c>
      <c r="K2230" s="4">
        <v>8</v>
      </c>
      <c r="M2230">
        <v>40</v>
      </c>
      <c r="O2230" s="5">
        <v>92</v>
      </c>
      <c r="P2230">
        <v>11</v>
      </c>
      <c r="Q2230" s="5">
        <f t="shared" si="34"/>
        <v>1012</v>
      </c>
      <c r="R2230" s="5">
        <v>30.815399999999997</v>
      </c>
      <c r="S2230" s="6"/>
    </row>
    <row r="2231" spans="1:19" x14ac:dyDescent="0.25">
      <c r="A2231" t="s">
        <v>127</v>
      </c>
      <c r="B2231" t="s">
        <v>128</v>
      </c>
      <c r="C2231" t="s">
        <v>129</v>
      </c>
      <c r="D2231" t="s">
        <v>81</v>
      </c>
      <c r="E2231">
        <v>3</v>
      </c>
      <c r="G2231">
        <v>10895</v>
      </c>
      <c r="H2231" s="2">
        <v>41226</v>
      </c>
      <c r="I2231" s="2">
        <v>41252</v>
      </c>
      <c r="J2231" s="2">
        <v>41255</v>
      </c>
      <c r="K2231" s="4">
        <v>1</v>
      </c>
      <c r="M2231">
        <v>24</v>
      </c>
      <c r="O2231" s="5">
        <v>22.5</v>
      </c>
      <c r="P2231">
        <v>45</v>
      </c>
      <c r="Q2231" s="5">
        <f t="shared" si="34"/>
        <v>1012.5</v>
      </c>
      <c r="R2231" s="5">
        <v>12.1905</v>
      </c>
      <c r="S2231" s="6"/>
    </row>
    <row r="2232" spans="1:19" x14ac:dyDescent="0.25">
      <c r="A2232" t="s">
        <v>98</v>
      </c>
      <c r="B2232" t="s">
        <v>99</v>
      </c>
      <c r="C2232" t="s">
        <v>100</v>
      </c>
      <c r="D2232" t="s">
        <v>77</v>
      </c>
      <c r="E2232">
        <v>3</v>
      </c>
      <c r="G2232">
        <v>10536</v>
      </c>
      <c r="H2232" s="2">
        <v>41010</v>
      </c>
      <c r="I2232" s="2">
        <v>41038</v>
      </c>
      <c r="J2232" s="2">
        <v>41038</v>
      </c>
      <c r="K2232" s="4">
        <v>4</v>
      </c>
      <c r="M2232">
        <v>33</v>
      </c>
      <c r="O2232" s="5">
        <v>12.5</v>
      </c>
      <c r="P2232">
        <v>69</v>
      </c>
      <c r="Q2232" s="5">
        <f t="shared" si="34"/>
        <v>862.5</v>
      </c>
      <c r="R2232" s="5">
        <v>8.625</v>
      </c>
      <c r="S2232" s="6"/>
    </row>
    <row r="2233" spans="1:19" x14ac:dyDescent="0.25">
      <c r="A2233" t="s">
        <v>116</v>
      </c>
      <c r="B2233" t="s">
        <v>117</v>
      </c>
      <c r="C2233" t="s">
        <v>38</v>
      </c>
      <c r="D2233" t="s">
        <v>39</v>
      </c>
      <c r="E2233">
        <v>3</v>
      </c>
      <c r="G2233">
        <v>10682</v>
      </c>
      <c r="H2233" s="2">
        <v>41447</v>
      </c>
      <c r="I2233" s="2">
        <v>41467</v>
      </c>
      <c r="J2233" s="2">
        <v>41467</v>
      </c>
      <c r="K2233" s="4">
        <v>4</v>
      </c>
      <c r="M2233">
        <v>33</v>
      </c>
      <c r="O2233" s="5">
        <v>12.5</v>
      </c>
      <c r="P2233">
        <v>81</v>
      </c>
      <c r="Q2233" s="5">
        <f t="shared" si="34"/>
        <v>1012.5</v>
      </c>
      <c r="R2233" s="5">
        <v>17.010000000000002</v>
      </c>
      <c r="S2233" s="6"/>
    </row>
    <row r="2234" spans="1:19" x14ac:dyDescent="0.25">
      <c r="A2234" t="s">
        <v>118</v>
      </c>
      <c r="B2234" t="s">
        <v>119</v>
      </c>
      <c r="C2234" t="s">
        <v>100</v>
      </c>
      <c r="D2234" t="s">
        <v>77</v>
      </c>
      <c r="E2234">
        <v>3</v>
      </c>
      <c r="G2234">
        <v>10684</v>
      </c>
      <c r="H2234" s="2">
        <v>41079</v>
      </c>
      <c r="I2234" s="2">
        <v>41097</v>
      </c>
      <c r="J2234" s="2">
        <v>41100</v>
      </c>
      <c r="K2234" s="4">
        <v>4</v>
      </c>
      <c r="M2234">
        <v>60</v>
      </c>
      <c r="O2234" s="5">
        <v>170</v>
      </c>
      <c r="P2234">
        <v>6</v>
      </c>
      <c r="Q2234" s="5">
        <f t="shared" si="34"/>
        <v>1020</v>
      </c>
      <c r="R2234" s="5">
        <v>0</v>
      </c>
      <c r="S2234" s="6"/>
    </row>
    <row r="2235" spans="1:19" x14ac:dyDescent="0.25">
      <c r="A2235" t="s">
        <v>236</v>
      </c>
      <c r="B2235" t="s">
        <v>237</v>
      </c>
      <c r="C2235" t="s">
        <v>38</v>
      </c>
      <c r="D2235" t="s">
        <v>39</v>
      </c>
      <c r="E2235">
        <v>3</v>
      </c>
      <c r="G2235">
        <v>10625</v>
      </c>
      <c r="H2235" s="2">
        <v>41638</v>
      </c>
      <c r="I2235" s="2">
        <v>41664</v>
      </c>
      <c r="J2235" s="2">
        <v>41666</v>
      </c>
      <c r="K2235" s="4">
        <v>5</v>
      </c>
      <c r="M2235">
        <v>42</v>
      </c>
      <c r="O2235" s="5">
        <v>70</v>
      </c>
      <c r="P2235">
        <v>13</v>
      </c>
      <c r="Q2235" s="5">
        <f t="shared" si="34"/>
        <v>910</v>
      </c>
      <c r="R2235" s="5">
        <v>6.6976000000000004</v>
      </c>
      <c r="S2235" s="6"/>
    </row>
    <row r="2236" spans="1:19" x14ac:dyDescent="0.25">
      <c r="A2236" t="s">
        <v>19</v>
      </c>
      <c r="B2236" t="s">
        <v>20</v>
      </c>
      <c r="C2236" t="s">
        <v>21</v>
      </c>
      <c r="D2236" t="s">
        <v>22</v>
      </c>
      <c r="E2236">
        <v>3</v>
      </c>
      <c r="G2236">
        <v>10693</v>
      </c>
      <c r="H2236" s="2">
        <v>40754</v>
      </c>
      <c r="I2236" s="2">
        <v>40768</v>
      </c>
      <c r="J2236" s="2">
        <v>40768</v>
      </c>
      <c r="K2236" s="4">
        <v>6</v>
      </c>
      <c r="M2236">
        <v>9</v>
      </c>
      <c r="O2236" s="5">
        <v>485</v>
      </c>
      <c r="P2236">
        <v>2</v>
      </c>
      <c r="Q2236" s="5">
        <f t="shared" si="34"/>
        <v>970</v>
      </c>
      <c r="R2236" s="5">
        <v>8.3420000000000005</v>
      </c>
      <c r="S2236" s="6"/>
    </row>
    <row r="2237" spans="1:19" x14ac:dyDescent="0.25">
      <c r="A2237" t="s">
        <v>214</v>
      </c>
      <c r="B2237" t="s">
        <v>215</v>
      </c>
      <c r="C2237" t="s">
        <v>216</v>
      </c>
      <c r="D2237" t="s">
        <v>187</v>
      </c>
      <c r="E2237">
        <v>3</v>
      </c>
      <c r="G2237">
        <v>10769</v>
      </c>
      <c r="H2237" s="2">
        <v>40993</v>
      </c>
      <c r="I2237" s="2">
        <v>41019</v>
      </c>
      <c r="J2237" s="2">
        <v>41018</v>
      </c>
      <c r="K2237" s="4">
        <v>2</v>
      </c>
      <c r="M2237">
        <v>61</v>
      </c>
      <c r="O2237" s="5">
        <v>142.5</v>
      </c>
      <c r="P2237">
        <v>7</v>
      </c>
      <c r="Q2237" s="5">
        <f t="shared" si="34"/>
        <v>997.5</v>
      </c>
      <c r="R2237" s="5">
        <v>15.54105</v>
      </c>
      <c r="S2237" s="6"/>
    </row>
    <row r="2238" spans="1:19" x14ac:dyDescent="0.25">
      <c r="A2238" t="s">
        <v>127</v>
      </c>
      <c r="B2238" t="s">
        <v>128</v>
      </c>
      <c r="C2238" t="s">
        <v>129</v>
      </c>
      <c r="D2238" t="s">
        <v>81</v>
      </c>
      <c r="E2238">
        <v>3</v>
      </c>
      <c r="G2238">
        <v>10514</v>
      </c>
      <c r="H2238" s="2">
        <v>40588</v>
      </c>
      <c r="I2238" s="2">
        <v>40616</v>
      </c>
      <c r="J2238" s="2">
        <v>40622</v>
      </c>
      <c r="K2238" s="4">
        <v>3</v>
      </c>
      <c r="M2238">
        <v>20</v>
      </c>
      <c r="O2238" s="5">
        <v>405</v>
      </c>
      <c r="P2238">
        <v>2</v>
      </c>
      <c r="Q2238" s="5">
        <f t="shared" si="34"/>
        <v>810</v>
      </c>
      <c r="R2238" s="5">
        <v>12.15</v>
      </c>
      <c r="S2238" s="6"/>
    </row>
    <row r="2239" spans="1:19" x14ac:dyDescent="0.25">
      <c r="A2239" t="s">
        <v>23</v>
      </c>
      <c r="B2239" t="s">
        <v>24</v>
      </c>
      <c r="C2239" t="s">
        <v>25</v>
      </c>
      <c r="D2239" t="s">
        <v>26</v>
      </c>
      <c r="E2239">
        <v>3</v>
      </c>
      <c r="G2239">
        <v>10715</v>
      </c>
      <c r="H2239" s="2">
        <v>41141</v>
      </c>
      <c r="I2239" s="2">
        <v>41162</v>
      </c>
      <c r="J2239" s="2">
        <v>41161</v>
      </c>
      <c r="K2239" s="4">
        <v>4</v>
      </c>
      <c r="M2239">
        <v>71</v>
      </c>
      <c r="O2239" s="5">
        <v>107.5</v>
      </c>
      <c r="P2239">
        <v>8</v>
      </c>
      <c r="Q2239" s="5">
        <f t="shared" si="34"/>
        <v>860</v>
      </c>
      <c r="R2239" s="5">
        <v>6.9660000000000002</v>
      </c>
      <c r="S2239" s="6"/>
    </row>
    <row r="2240" spans="1:19" x14ac:dyDescent="0.25">
      <c r="A2240" t="s">
        <v>214</v>
      </c>
      <c r="B2240" t="s">
        <v>215</v>
      </c>
      <c r="C2240" t="s">
        <v>216</v>
      </c>
      <c r="D2240" t="s">
        <v>187</v>
      </c>
      <c r="E2240">
        <v>3</v>
      </c>
      <c r="G2240">
        <v>10769</v>
      </c>
      <c r="H2240" s="2">
        <v>40817</v>
      </c>
      <c r="I2240" s="2">
        <v>40845</v>
      </c>
      <c r="J2240" s="2">
        <v>40831</v>
      </c>
      <c r="K2240" s="4">
        <v>5</v>
      </c>
      <c r="M2240">
        <v>52</v>
      </c>
      <c r="O2240" s="5">
        <v>35</v>
      </c>
      <c r="P2240">
        <v>25</v>
      </c>
      <c r="Q2240" s="5">
        <f t="shared" si="34"/>
        <v>875</v>
      </c>
      <c r="R2240" s="5">
        <v>17.106249999999999</v>
      </c>
      <c r="S2240" s="6"/>
    </row>
    <row r="2241" spans="1:19" x14ac:dyDescent="0.25">
      <c r="A2241" t="s">
        <v>52</v>
      </c>
      <c r="B2241" t="s">
        <v>53</v>
      </c>
      <c r="C2241" t="s">
        <v>54</v>
      </c>
      <c r="D2241" t="s">
        <v>26</v>
      </c>
      <c r="E2241">
        <v>3</v>
      </c>
      <c r="G2241">
        <v>10814</v>
      </c>
      <c r="H2241" s="2">
        <v>41062</v>
      </c>
      <c r="I2241" s="2">
        <v>41075</v>
      </c>
      <c r="J2241" s="2">
        <v>41076</v>
      </c>
      <c r="K2241" s="4">
        <v>8</v>
      </c>
      <c r="M2241">
        <v>41</v>
      </c>
      <c r="O2241" s="5">
        <v>48.25</v>
      </c>
      <c r="P2241">
        <v>15</v>
      </c>
      <c r="Q2241" s="5">
        <f t="shared" si="34"/>
        <v>723.75</v>
      </c>
      <c r="R2241" s="5">
        <v>16.979174999999998</v>
      </c>
      <c r="S2241" s="6"/>
    </row>
    <row r="2242" spans="1:19" x14ac:dyDescent="0.25">
      <c r="A2242" t="s">
        <v>141</v>
      </c>
      <c r="B2242" t="s">
        <v>142</v>
      </c>
      <c r="C2242" t="s">
        <v>143</v>
      </c>
      <c r="D2242" t="s">
        <v>144</v>
      </c>
      <c r="E2242">
        <v>3</v>
      </c>
      <c r="G2242">
        <v>10831</v>
      </c>
      <c r="H2242" s="2">
        <v>40854</v>
      </c>
      <c r="I2242" s="2">
        <v>40882</v>
      </c>
      <c r="J2242" s="2">
        <v>40873</v>
      </c>
      <c r="K2242" s="4">
        <v>3</v>
      </c>
      <c r="M2242">
        <v>19</v>
      </c>
      <c r="O2242" s="5">
        <v>46</v>
      </c>
      <c r="P2242">
        <v>18</v>
      </c>
      <c r="Q2242" s="5">
        <f t="shared" si="34"/>
        <v>828</v>
      </c>
      <c r="R2242" s="5">
        <v>14.001479999999999</v>
      </c>
      <c r="S2242" s="6"/>
    </row>
    <row r="2243" spans="1:19" x14ac:dyDescent="0.25">
      <c r="A2243" t="s">
        <v>111</v>
      </c>
      <c r="B2243" t="s">
        <v>112</v>
      </c>
      <c r="C2243" t="s">
        <v>113</v>
      </c>
      <c r="D2243" t="s">
        <v>87</v>
      </c>
      <c r="E2243">
        <v>3</v>
      </c>
      <c r="G2243">
        <v>10619</v>
      </c>
      <c r="H2243" s="2">
        <v>40692</v>
      </c>
      <c r="I2243" s="2">
        <v>40720</v>
      </c>
      <c r="J2243" s="2">
        <v>40705</v>
      </c>
      <c r="K2243" s="4">
        <v>3</v>
      </c>
      <c r="M2243">
        <v>21</v>
      </c>
      <c r="O2243" s="5">
        <v>50</v>
      </c>
      <c r="P2243">
        <v>18</v>
      </c>
      <c r="Q2243" s="5">
        <f t="shared" si="34"/>
        <v>900</v>
      </c>
      <c r="R2243" s="5">
        <v>18</v>
      </c>
      <c r="S2243" s="6"/>
    </row>
    <row r="2244" spans="1:19" x14ac:dyDescent="0.25">
      <c r="A2244" t="s">
        <v>93</v>
      </c>
      <c r="B2244" t="s">
        <v>94</v>
      </c>
      <c r="C2244" t="s">
        <v>95</v>
      </c>
      <c r="D2244" t="s">
        <v>87</v>
      </c>
      <c r="E2244">
        <v>3</v>
      </c>
      <c r="G2244">
        <v>10495</v>
      </c>
      <c r="H2244" s="2">
        <v>40569</v>
      </c>
      <c r="I2244" s="2">
        <v>40597</v>
      </c>
      <c r="J2244" s="2">
        <v>40587</v>
      </c>
      <c r="K2244" s="4">
        <v>2</v>
      </c>
      <c r="M2244">
        <v>77</v>
      </c>
      <c r="O2244" s="5">
        <v>52</v>
      </c>
      <c r="P2244">
        <v>16</v>
      </c>
      <c r="Q2244" s="5">
        <f t="shared" ref="Q2244:Q2307" si="35">O2244*P2244</f>
        <v>832</v>
      </c>
      <c r="R2244" s="5">
        <v>14.501759999999999</v>
      </c>
      <c r="S2244" s="6"/>
    </row>
    <row r="2245" spans="1:19" x14ac:dyDescent="0.25">
      <c r="A2245" t="s">
        <v>170</v>
      </c>
      <c r="B2245" t="s">
        <v>171</v>
      </c>
      <c r="C2245" t="s">
        <v>172</v>
      </c>
      <c r="D2245" t="s">
        <v>140</v>
      </c>
      <c r="E2245">
        <v>3</v>
      </c>
      <c r="G2245">
        <v>10751</v>
      </c>
      <c r="H2245" s="2">
        <v>41409</v>
      </c>
      <c r="I2245" s="2">
        <v>41430</v>
      </c>
      <c r="J2245" s="2">
        <v>41425</v>
      </c>
      <c r="K2245" s="4">
        <v>8</v>
      </c>
      <c r="M2245">
        <v>30</v>
      </c>
      <c r="O2245" s="5">
        <v>129.44999999999999</v>
      </c>
      <c r="P2245">
        <v>5</v>
      </c>
      <c r="Q2245" s="5">
        <f t="shared" si="35"/>
        <v>647.25</v>
      </c>
      <c r="R2245" s="5">
        <v>11.223315000000001</v>
      </c>
      <c r="S2245" s="6"/>
    </row>
    <row r="2246" spans="1:19" x14ac:dyDescent="0.25">
      <c r="A2246" t="s">
        <v>68</v>
      </c>
      <c r="B2246" t="s">
        <v>69</v>
      </c>
      <c r="C2246" t="s">
        <v>70</v>
      </c>
      <c r="D2246" t="s">
        <v>47</v>
      </c>
      <c r="E2246">
        <v>3</v>
      </c>
      <c r="G2246">
        <v>10697</v>
      </c>
      <c r="H2246" s="2">
        <v>41448</v>
      </c>
      <c r="I2246" s="2">
        <v>41476</v>
      </c>
      <c r="J2246" s="2">
        <v>41476</v>
      </c>
      <c r="K2246" s="4">
        <v>1</v>
      </c>
      <c r="M2246">
        <v>70</v>
      </c>
      <c r="O2246" s="5">
        <v>75</v>
      </c>
      <c r="P2246">
        <v>9</v>
      </c>
      <c r="Q2246" s="5">
        <f t="shared" si="35"/>
        <v>675</v>
      </c>
      <c r="R2246" s="5">
        <v>6.48</v>
      </c>
      <c r="S2246" s="6"/>
    </row>
    <row r="2247" spans="1:19" x14ac:dyDescent="0.25">
      <c r="A2247" t="s">
        <v>127</v>
      </c>
      <c r="B2247" t="s">
        <v>128</v>
      </c>
      <c r="C2247" t="s">
        <v>129</v>
      </c>
      <c r="D2247" t="s">
        <v>81</v>
      </c>
      <c r="E2247">
        <v>3</v>
      </c>
      <c r="G2247">
        <v>10895</v>
      </c>
      <c r="H2247" s="2">
        <v>40889</v>
      </c>
      <c r="I2247" s="2">
        <v>40917</v>
      </c>
      <c r="J2247" s="2">
        <v>40904</v>
      </c>
      <c r="K2247" s="4">
        <v>1</v>
      </c>
      <c r="M2247">
        <v>24</v>
      </c>
      <c r="O2247" s="5">
        <v>22.5</v>
      </c>
      <c r="P2247">
        <v>33</v>
      </c>
      <c r="Q2247" s="5">
        <f t="shared" si="35"/>
        <v>742.5</v>
      </c>
      <c r="R2247" s="5">
        <v>17.441324999999999</v>
      </c>
      <c r="S2247" s="6"/>
    </row>
    <row r="2248" spans="1:19" x14ac:dyDescent="0.25">
      <c r="A2248" t="s">
        <v>127</v>
      </c>
      <c r="B2248" t="s">
        <v>128</v>
      </c>
      <c r="C2248" t="s">
        <v>129</v>
      </c>
      <c r="D2248" t="s">
        <v>81</v>
      </c>
      <c r="E2248">
        <v>3</v>
      </c>
      <c r="G2248">
        <v>10895</v>
      </c>
      <c r="H2248" s="2">
        <v>40953</v>
      </c>
      <c r="I2248" s="2">
        <v>40974</v>
      </c>
      <c r="J2248" s="2">
        <v>40969</v>
      </c>
      <c r="K2248" s="4">
        <v>1</v>
      </c>
      <c r="M2248">
        <v>39</v>
      </c>
      <c r="O2248" s="5">
        <v>90</v>
      </c>
      <c r="P2248">
        <v>8</v>
      </c>
      <c r="Q2248" s="5">
        <f t="shared" si="35"/>
        <v>720</v>
      </c>
      <c r="R2248" s="5">
        <v>12.175199999999998</v>
      </c>
      <c r="S2248" s="6"/>
    </row>
    <row r="2249" spans="1:19" x14ac:dyDescent="0.25">
      <c r="A2249" t="s">
        <v>170</v>
      </c>
      <c r="B2249" t="s">
        <v>171</v>
      </c>
      <c r="C2249" t="s">
        <v>172</v>
      </c>
      <c r="D2249" t="s">
        <v>140</v>
      </c>
      <c r="E2249">
        <v>3</v>
      </c>
      <c r="G2249">
        <v>10751</v>
      </c>
      <c r="H2249" s="2">
        <v>41603</v>
      </c>
      <c r="I2249" s="2">
        <v>41625</v>
      </c>
      <c r="J2249" s="2">
        <v>41627</v>
      </c>
      <c r="K2249" s="4">
        <v>3</v>
      </c>
      <c r="M2249">
        <v>50</v>
      </c>
      <c r="O2249" s="5">
        <v>81.25</v>
      </c>
      <c r="P2249">
        <v>8</v>
      </c>
      <c r="Q2249" s="5">
        <f t="shared" si="35"/>
        <v>650</v>
      </c>
      <c r="R2249" s="5">
        <v>6.37</v>
      </c>
      <c r="S2249" s="6"/>
    </row>
    <row r="2250" spans="1:19" x14ac:dyDescent="0.25">
      <c r="A2250" t="s">
        <v>170</v>
      </c>
      <c r="B2250" t="s">
        <v>171</v>
      </c>
      <c r="C2250" t="s">
        <v>172</v>
      </c>
      <c r="D2250" t="s">
        <v>140</v>
      </c>
      <c r="E2250">
        <v>3</v>
      </c>
      <c r="G2250">
        <v>10758</v>
      </c>
      <c r="H2250" s="2">
        <v>40933</v>
      </c>
      <c r="I2250" s="2">
        <v>40944</v>
      </c>
      <c r="J2250" s="2">
        <v>40943</v>
      </c>
      <c r="K2250" s="4">
        <v>5</v>
      </c>
      <c r="M2250">
        <v>52</v>
      </c>
      <c r="O2250" s="5">
        <v>35</v>
      </c>
      <c r="P2250">
        <v>19</v>
      </c>
      <c r="Q2250" s="5">
        <f t="shared" si="35"/>
        <v>665</v>
      </c>
      <c r="R2250" s="5">
        <v>9.4762500000000003</v>
      </c>
      <c r="S2250" s="6"/>
    </row>
    <row r="2251" spans="1:19" x14ac:dyDescent="0.25">
      <c r="A2251" t="s">
        <v>173</v>
      </c>
      <c r="B2251" t="s">
        <v>174</v>
      </c>
      <c r="C2251" t="s">
        <v>63</v>
      </c>
      <c r="D2251" t="s">
        <v>64</v>
      </c>
      <c r="E2251">
        <v>3</v>
      </c>
      <c r="G2251">
        <v>10903</v>
      </c>
      <c r="H2251" s="2">
        <v>41619</v>
      </c>
      <c r="I2251" s="2">
        <v>41649</v>
      </c>
      <c r="J2251" s="2">
        <v>41652</v>
      </c>
      <c r="K2251" s="4">
        <v>8</v>
      </c>
      <c r="M2251">
        <v>13</v>
      </c>
      <c r="O2251" s="5">
        <v>30</v>
      </c>
      <c r="P2251">
        <v>24</v>
      </c>
      <c r="Q2251" s="5">
        <f t="shared" si="35"/>
        <v>720</v>
      </c>
      <c r="R2251" s="5">
        <v>2.5055999999999998</v>
      </c>
      <c r="S2251" s="6"/>
    </row>
    <row r="2252" spans="1:19" x14ac:dyDescent="0.25">
      <c r="A2252" t="s">
        <v>170</v>
      </c>
      <c r="B2252" t="s">
        <v>171</v>
      </c>
      <c r="C2252" t="s">
        <v>172</v>
      </c>
      <c r="D2252" t="s">
        <v>140</v>
      </c>
      <c r="E2252">
        <v>3</v>
      </c>
      <c r="G2252">
        <v>10751</v>
      </c>
      <c r="H2252" s="2">
        <v>40930</v>
      </c>
      <c r="I2252" s="2">
        <v>40947</v>
      </c>
      <c r="J2252" s="2">
        <v>40942</v>
      </c>
      <c r="K2252" s="4">
        <v>8</v>
      </c>
      <c r="M2252">
        <v>73</v>
      </c>
      <c r="O2252" s="5">
        <v>75</v>
      </c>
      <c r="P2252">
        <v>9</v>
      </c>
      <c r="Q2252" s="5">
        <f t="shared" si="35"/>
        <v>675</v>
      </c>
      <c r="R2252" s="5">
        <v>11.178000000000001</v>
      </c>
      <c r="S2252" s="6"/>
    </row>
    <row r="2253" spans="1:19" x14ac:dyDescent="0.25">
      <c r="A2253" t="s">
        <v>68</v>
      </c>
      <c r="B2253" t="s">
        <v>69</v>
      </c>
      <c r="C2253" t="s">
        <v>70</v>
      </c>
      <c r="D2253" t="s">
        <v>47</v>
      </c>
      <c r="E2253">
        <v>3</v>
      </c>
      <c r="G2253">
        <v>10697</v>
      </c>
      <c r="H2253" s="2">
        <v>41184</v>
      </c>
      <c r="I2253" s="2">
        <v>41196</v>
      </c>
      <c r="J2253" s="2">
        <v>41198</v>
      </c>
      <c r="K2253" s="4">
        <v>8</v>
      </c>
      <c r="M2253">
        <v>58</v>
      </c>
      <c r="O2253" s="5">
        <v>66.25</v>
      </c>
      <c r="P2253">
        <v>11</v>
      </c>
      <c r="Q2253" s="5">
        <f t="shared" si="35"/>
        <v>728.75</v>
      </c>
      <c r="R2253" s="5">
        <v>1.8583125</v>
      </c>
      <c r="S2253" s="6"/>
    </row>
    <row r="2254" spans="1:19" x14ac:dyDescent="0.25">
      <c r="A2254" t="s">
        <v>133</v>
      </c>
      <c r="B2254" t="s">
        <v>134</v>
      </c>
      <c r="C2254" t="s">
        <v>29</v>
      </c>
      <c r="D2254" t="s">
        <v>30</v>
      </c>
      <c r="E2254">
        <v>3</v>
      </c>
      <c r="G2254">
        <v>10517</v>
      </c>
      <c r="H2254" s="2">
        <v>41290</v>
      </c>
      <c r="I2254" s="2">
        <v>41313</v>
      </c>
      <c r="J2254" s="2">
        <v>41316</v>
      </c>
      <c r="K2254" s="4">
        <v>5</v>
      </c>
      <c r="M2254">
        <v>52</v>
      </c>
      <c r="O2254" s="5">
        <v>35</v>
      </c>
      <c r="P2254">
        <v>19</v>
      </c>
      <c r="Q2254" s="5">
        <f t="shared" si="35"/>
        <v>665</v>
      </c>
      <c r="R2254" s="5">
        <v>14.683200000000001</v>
      </c>
      <c r="S2254" s="6"/>
    </row>
    <row r="2255" spans="1:19" x14ac:dyDescent="0.25">
      <c r="A2255" t="s">
        <v>250</v>
      </c>
      <c r="B2255" t="s">
        <v>251</v>
      </c>
      <c r="C2255" t="s">
        <v>252</v>
      </c>
      <c r="D2255" t="s">
        <v>196</v>
      </c>
      <c r="E2255">
        <v>3</v>
      </c>
      <c r="G2255">
        <v>10753</v>
      </c>
      <c r="H2255" s="2">
        <v>41558</v>
      </c>
      <c r="I2255" s="2">
        <v>41581</v>
      </c>
      <c r="J2255" s="2">
        <v>41582</v>
      </c>
      <c r="K2255" s="4">
        <v>8</v>
      </c>
      <c r="M2255">
        <v>45</v>
      </c>
      <c r="O2255" s="5">
        <v>47.5</v>
      </c>
      <c r="P2255">
        <v>13</v>
      </c>
      <c r="Q2255" s="5">
        <f t="shared" si="35"/>
        <v>617.5</v>
      </c>
      <c r="R2255" s="5">
        <v>9.1883999999999997</v>
      </c>
      <c r="S2255" s="6"/>
    </row>
    <row r="2256" spans="1:19" x14ac:dyDescent="0.25">
      <c r="A2256" t="s">
        <v>188</v>
      </c>
      <c r="B2256" t="s">
        <v>189</v>
      </c>
      <c r="C2256" t="s">
        <v>29</v>
      </c>
      <c r="D2256" t="s">
        <v>30</v>
      </c>
      <c r="E2256">
        <v>3</v>
      </c>
      <c r="G2256">
        <v>10768</v>
      </c>
      <c r="H2256" s="2">
        <v>41350</v>
      </c>
      <c r="I2256" s="2">
        <v>41364</v>
      </c>
      <c r="J2256" s="2">
        <v>41365</v>
      </c>
      <c r="K2256" s="4">
        <v>4</v>
      </c>
      <c r="M2256">
        <v>31</v>
      </c>
      <c r="O2256" s="5">
        <v>62.5</v>
      </c>
      <c r="P2256">
        <v>11</v>
      </c>
      <c r="Q2256" s="5">
        <f t="shared" si="35"/>
        <v>687.5</v>
      </c>
      <c r="R2256" s="5">
        <v>7.9887499999999996</v>
      </c>
      <c r="S2256" s="6"/>
    </row>
    <row r="2257" spans="1:19" x14ac:dyDescent="0.25">
      <c r="A2257" t="s">
        <v>93</v>
      </c>
      <c r="B2257" t="s">
        <v>94</v>
      </c>
      <c r="C2257" t="s">
        <v>95</v>
      </c>
      <c r="D2257" t="s">
        <v>87</v>
      </c>
      <c r="E2257">
        <v>3</v>
      </c>
      <c r="G2257">
        <v>10495</v>
      </c>
      <c r="H2257" s="2">
        <v>41359</v>
      </c>
      <c r="I2257" s="2">
        <v>41374</v>
      </c>
      <c r="J2257" s="2">
        <v>41371</v>
      </c>
      <c r="K2257" s="4">
        <v>2</v>
      </c>
      <c r="M2257">
        <v>77</v>
      </c>
      <c r="O2257" s="5">
        <v>52</v>
      </c>
      <c r="P2257">
        <v>13</v>
      </c>
      <c r="Q2257" s="5">
        <f t="shared" si="35"/>
        <v>676</v>
      </c>
      <c r="R2257" s="5">
        <v>14.784120000000001</v>
      </c>
      <c r="S2257" s="6"/>
    </row>
    <row r="2258" spans="1:19" x14ac:dyDescent="0.25">
      <c r="A2258" t="s">
        <v>27</v>
      </c>
      <c r="B2258" t="s">
        <v>28</v>
      </c>
      <c r="C2258" t="s">
        <v>29</v>
      </c>
      <c r="D2258" t="s">
        <v>30</v>
      </c>
      <c r="E2258">
        <v>3</v>
      </c>
      <c r="G2258">
        <v>10484</v>
      </c>
      <c r="H2258" s="2">
        <v>41599</v>
      </c>
      <c r="I2258" s="2">
        <v>41611</v>
      </c>
      <c r="J2258" s="2">
        <v>41607</v>
      </c>
      <c r="K2258" s="4">
        <v>8</v>
      </c>
      <c r="M2258">
        <v>40</v>
      </c>
      <c r="O2258" s="5">
        <v>73.5</v>
      </c>
      <c r="P2258">
        <v>7</v>
      </c>
      <c r="Q2258" s="5">
        <f t="shared" si="35"/>
        <v>514.5</v>
      </c>
      <c r="R2258" s="5">
        <v>15.280650000000001</v>
      </c>
      <c r="S2258" s="6"/>
    </row>
    <row r="2259" spans="1:19" x14ac:dyDescent="0.25">
      <c r="A2259" t="s">
        <v>244</v>
      </c>
      <c r="B2259" t="s">
        <v>245</v>
      </c>
      <c r="C2259" t="s">
        <v>225</v>
      </c>
      <c r="D2259" t="s">
        <v>26</v>
      </c>
      <c r="E2259">
        <v>3</v>
      </c>
      <c r="G2259">
        <v>10860</v>
      </c>
      <c r="H2259" s="2">
        <v>40869</v>
      </c>
      <c r="I2259" s="2">
        <v>40897</v>
      </c>
      <c r="J2259" s="2">
        <v>40885</v>
      </c>
      <c r="K2259" s="4">
        <v>7</v>
      </c>
      <c r="M2259">
        <v>51</v>
      </c>
      <c r="O2259" s="5">
        <v>265</v>
      </c>
      <c r="P2259">
        <v>2</v>
      </c>
      <c r="Q2259" s="5">
        <f t="shared" si="35"/>
        <v>530</v>
      </c>
      <c r="R2259" s="5">
        <v>0</v>
      </c>
      <c r="S2259" s="6"/>
    </row>
    <row r="2260" spans="1:19" x14ac:dyDescent="0.25">
      <c r="A2260" t="s">
        <v>68</v>
      </c>
      <c r="B2260" t="s">
        <v>69</v>
      </c>
      <c r="C2260" t="s">
        <v>70</v>
      </c>
      <c r="D2260" t="s">
        <v>47</v>
      </c>
      <c r="E2260">
        <v>3</v>
      </c>
      <c r="G2260">
        <v>10638</v>
      </c>
      <c r="H2260" s="2">
        <v>40708</v>
      </c>
      <c r="I2260" s="2">
        <v>40736</v>
      </c>
      <c r="J2260" s="2">
        <v>40730</v>
      </c>
      <c r="K2260" s="4">
        <v>8</v>
      </c>
      <c r="M2260">
        <v>45</v>
      </c>
      <c r="O2260" s="5">
        <v>47.5</v>
      </c>
      <c r="P2260">
        <v>12</v>
      </c>
      <c r="Q2260" s="5">
        <f t="shared" si="35"/>
        <v>570</v>
      </c>
      <c r="R2260" s="5">
        <v>3.0096000000000003</v>
      </c>
      <c r="S2260" s="6"/>
    </row>
    <row r="2261" spans="1:19" x14ac:dyDescent="0.25">
      <c r="A2261" t="s">
        <v>250</v>
      </c>
      <c r="B2261" t="s">
        <v>251</v>
      </c>
      <c r="C2261" t="s">
        <v>252</v>
      </c>
      <c r="D2261" t="s">
        <v>196</v>
      </c>
      <c r="E2261">
        <v>3</v>
      </c>
      <c r="G2261">
        <v>10753</v>
      </c>
      <c r="H2261" s="2">
        <v>40804</v>
      </c>
      <c r="I2261" s="2">
        <v>40832</v>
      </c>
      <c r="J2261" s="2">
        <v>40816</v>
      </c>
      <c r="K2261" s="4">
        <v>7</v>
      </c>
      <c r="M2261">
        <v>74</v>
      </c>
      <c r="O2261" s="5">
        <v>50</v>
      </c>
      <c r="P2261">
        <v>12</v>
      </c>
      <c r="Q2261" s="5">
        <f t="shared" si="35"/>
        <v>600</v>
      </c>
      <c r="R2261" s="5">
        <v>16.434000000000001</v>
      </c>
      <c r="S2261" s="6"/>
    </row>
    <row r="2262" spans="1:19" x14ac:dyDescent="0.25">
      <c r="A2262" t="s">
        <v>209</v>
      </c>
      <c r="B2262" t="s">
        <v>210</v>
      </c>
      <c r="C2262" t="s">
        <v>211</v>
      </c>
      <c r="D2262" t="s">
        <v>64</v>
      </c>
      <c r="E2262">
        <v>3</v>
      </c>
      <c r="G2262">
        <v>10644</v>
      </c>
      <c r="H2262" s="2">
        <v>40921</v>
      </c>
      <c r="I2262" s="2">
        <v>40936</v>
      </c>
      <c r="J2262" s="2">
        <v>40932</v>
      </c>
      <c r="K2262" s="4">
        <v>8</v>
      </c>
      <c r="M2262">
        <v>46</v>
      </c>
      <c r="O2262" s="5">
        <v>60</v>
      </c>
      <c r="P2262">
        <v>8</v>
      </c>
      <c r="Q2262" s="5">
        <f t="shared" si="35"/>
        <v>480</v>
      </c>
      <c r="R2262" s="5">
        <v>5.4384000000000006</v>
      </c>
      <c r="S2262" s="6"/>
    </row>
    <row r="2263" spans="1:19" x14ac:dyDescent="0.25">
      <c r="A2263" t="s">
        <v>68</v>
      </c>
      <c r="B2263" t="s">
        <v>69</v>
      </c>
      <c r="C2263" t="s">
        <v>70</v>
      </c>
      <c r="D2263" t="s">
        <v>47</v>
      </c>
      <c r="E2263">
        <v>3</v>
      </c>
      <c r="G2263">
        <v>10697</v>
      </c>
      <c r="H2263" s="2">
        <v>40756</v>
      </c>
      <c r="I2263" s="2">
        <v>40784</v>
      </c>
      <c r="J2263" s="2">
        <v>40772</v>
      </c>
      <c r="K2263" s="4">
        <v>8</v>
      </c>
      <c r="M2263">
        <v>58</v>
      </c>
      <c r="O2263" s="5">
        <v>66.25</v>
      </c>
      <c r="P2263">
        <v>9</v>
      </c>
      <c r="Q2263" s="5">
        <f t="shared" si="35"/>
        <v>596.25</v>
      </c>
      <c r="R2263" s="5">
        <v>16.134525</v>
      </c>
      <c r="S2263" s="6"/>
    </row>
    <row r="2264" spans="1:19" x14ac:dyDescent="0.25">
      <c r="A2264" t="s">
        <v>120</v>
      </c>
      <c r="B2264" t="s">
        <v>121</v>
      </c>
      <c r="C2264" t="s">
        <v>122</v>
      </c>
      <c r="D2264" t="s">
        <v>22</v>
      </c>
      <c r="E2264">
        <v>3</v>
      </c>
      <c r="G2264">
        <v>10748</v>
      </c>
      <c r="H2264" s="2">
        <v>41561</v>
      </c>
      <c r="I2264" s="2">
        <v>41573</v>
      </c>
      <c r="J2264" s="2">
        <v>41575</v>
      </c>
      <c r="K2264" s="4">
        <v>5</v>
      </c>
      <c r="M2264">
        <v>56</v>
      </c>
      <c r="O2264" s="5">
        <v>190</v>
      </c>
      <c r="P2264">
        <v>3</v>
      </c>
      <c r="Q2264" s="5">
        <f t="shared" si="35"/>
        <v>570</v>
      </c>
      <c r="R2264" s="5">
        <v>5.8140000000000001</v>
      </c>
      <c r="S2264" s="6"/>
    </row>
    <row r="2265" spans="1:19" x14ac:dyDescent="0.25">
      <c r="A2265" t="s">
        <v>98</v>
      </c>
      <c r="B2265" t="s">
        <v>99</v>
      </c>
      <c r="C2265" t="s">
        <v>100</v>
      </c>
      <c r="D2265" t="s">
        <v>77</v>
      </c>
      <c r="E2265">
        <v>3</v>
      </c>
      <c r="G2265">
        <v>10772</v>
      </c>
      <c r="H2265" s="2">
        <v>40819</v>
      </c>
      <c r="I2265" s="2">
        <v>40847</v>
      </c>
      <c r="J2265" s="2">
        <v>40838</v>
      </c>
      <c r="K2265" s="4">
        <v>4</v>
      </c>
      <c r="M2265">
        <v>59</v>
      </c>
      <c r="O2265" s="5">
        <v>275</v>
      </c>
      <c r="P2265">
        <v>2</v>
      </c>
      <c r="Q2265" s="5">
        <f t="shared" si="35"/>
        <v>550</v>
      </c>
      <c r="R2265" s="5">
        <v>15.311999999999999</v>
      </c>
      <c r="S2265" s="6"/>
    </row>
    <row r="2266" spans="1:19" x14ac:dyDescent="0.25">
      <c r="A2266" t="s">
        <v>58</v>
      </c>
      <c r="B2266" t="s">
        <v>59</v>
      </c>
      <c r="C2266" t="s">
        <v>60</v>
      </c>
      <c r="D2266" t="s">
        <v>26</v>
      </c>
      <c r="E2266">
        <v>3</v>
      </c>
      <c r="G2266">
        <v>10763</v>
      </c>
      <c r="H2266" s="2">
        <v>41241</v>
      </c>
      <c r="I2266" s="2">
        <v>41262</v>
      </c>
      <c r="J2266" s="2">
        <v>41259</v>
      </c>
      <c r="K2266" s="4">
        <v>1</v>
      </c>
      <c r="M2266">
        <v>24</v>
      </c>
      <c r="O2266" s="5">
        <v>22.5</v>
      </c>
      <c r="P2266">
        <v>24</v>
      </c>
      <c r="Q2266" s="5">
        <f t="shared" si="35"/>
        <v>540</v>
      </c>
      <c r="R2266" s="5">
        <v>7.6032000000000002</v>
      </c>
      <c r="S2266" s="6"/>
    </row>
    <row r="2267" spans="1:19" x14ac:dyDescent="0.25">
      <c r="A2267" t="s">
        <v>149</v>
      </c>
      <c r="B2267" t="s">
        <v>150</v>
      </c>
      <c r="C2267" t="s">
        <v>151</v>
      </c>
      <c r="D2267" t="s">
        <v>152</v>
      </c>
      <c r="E2267">
        <v>3</v>
      </c>
      <c r="G2267">
        <v>10924</v>
      </c>
      <c r="H2267" s="2">
        <v>40903</v>
      </c>
      <c r="I2267" s="2">
        <v>40931</v>
      </c>
      <c r="J2267" s="2">
        <v>40948</v>
      </c>
      <c r="K2267" s="4">
        <v>1</v>
      </c>
      <c r="M2267">
        <v>75</v>
      </c>
      <c r="O2267" s="5">
        <v>38.75</v>
      </c>
      <c r="P2267">
        <v>13</v>
      </c>
      <c r="Q2267" s="5">
        <f t="shared" si="35"/>
        <v>503.75</v>
      </c>
      <c r="R2267" s="5">
        <v>16.397062500000001</v>
      </c>
      <c r="S2267" s="6"/>
    </row>
    <row r="2268" spans="1:19" x14ac:dyDescent="0.25">
      <c r="A2268" t="s">
        <v>98</v>
      </c>
      <c r="B2268" t="s">
        <v>99</v>
      </c>
      <c r="C2268" t="s">
        <v>100</v>
      </c>
      <c r="D2268" t="s">
        <v>77</v>
      </c>
      <c r="E2268">
        <v>3</v>
      </c>
      <c r="G2268">
        <v>10934</v>
      </c>
      <c r="H2268" s="2">
        <v>40908</v>
      </c>
      <c r="I2268" s="2">
        <v>40936</v>
      </c>
      <c r="J2268" s="2">
        <v>40921</v>
      </c>
      <c r="K2268" s="4">
        <v>2</v>
      </c>
      <c r="M2268">
        <v>6</v>
      </c>
      <c r="O2268" s="5">
        <v>125</v>
      </c>
      <c r="P2268">
        <v>4</v>
      </c>
      <c r="Q2268" s="5">
        <f t="shared" si="35"/>
        <v>500</v>
      </c>
      <c r="R2268" s="5">
        <v>12.42</v>
      </c>
      <c r="S2268" s="6"/>
    </row>
    <row r="2269" spans="1:19" x14ac:dyDescent="0.25">
      <c r="A2269" t="s">
        <v>27</v>
      </c>
      <c r="B2269" t="s">
        <v>28</v>
      </c>
      <c r="C2269" t="s">
        <v>29</v>
      </c>
      <c r="D2269" t="s">
        <v>30</v>
      </c>
      <c r="E2269">
        <v>3</v>
      </c>
      <c r="G2269">
        <v>10484</v>
      </c>
      <c r="H2269" s="2">
        <v>40559</v>
      </c>
      <c r="I2269" s="2">
        <v>40587</v>
      </c>
      <c r="J2269" s="2">
        <v>40577</v>
      </c>
      <c r="K2269" s="4">
        <v>8</v>
      </c>
      <c r="M2269">
        <v>40</v>
      </c>
      <c r="O2269" s="5">
        <v>73.5</v>
      </c>
      <c r="P2269">
        <v>6</v>
      </c>
      <c r="Q2269" s="5">
        <f t="shared" si="35"/>
        <v>441</v>
      </c>
      <c r="R2269" s="5">
        <v>12.26421</v>
      </c>
      <c r="S2269" s="6"/>
    </row>
    <row r="2270" spans="1:19" x14ac:dyDescent="0.25">
      <c r="A2270" t="s">
        <v>149</v>
      </c>
      <c r="B2270" t="s">
        <v>150</v>
      </c>
      <c r="C2270" t="s">
        <v>151</v>
      </c>
      <c r="D2270" t="s">
        <v>152</v>
      </c>
      <c r="E2270">
        <v>3</v>
      </c>
      <c r="G2270">
        <v>10572</v>
      </c>
      <c r="H2270" s="2">
        <v>40645</v>
      </c>
      <c r="I2270" s="2">
        <v>40673</v>
      </c>
      <c r="J2270" s="2">
        <v>40662</v>
      </c>
      <c r="K2270" s="4">
        <v>3</v>
      </c>
      <c r="M2270">
        <v>16</v>
      </c>
      <c r="O2270" s="5">
        <v>87.25</v>
      </c>
      <c r="P2270">
        <v>5</v>
      </c>
      <c r="Q2270" s="5">
        <f t="shared" si="35"/>
        <v>436.25</v>
      </c>
      <c r="R2270" s="5">
        <v>15.129150000000001</v>
      </c>
      <c r="S2270" s="6"/>
    </row>
    <row r="2271" spans="1:19" x14ac:dyDescent="0.25">
      <c r="A2271" t="s">
        <v>19</v>
      </c>
      <c r="B2271" t="s">
        <v>20</v>
      </c>
      <c r="C2271" t="s">
        <v>21</v>
      </c>
      <c r="D2271" t="s">
        <v>22</v>
      </c>
      <c r="E2271">
        <v>3</v>
      </c>
      <c r="G2271">
        <v>10904</v>
      </c>
      <c r="H2271" s="2">
        <v>41289</v>
      </c>
      <c r="I2271" s="2">
        <v>41313</v>
      </c>
      <c r="J2271" s="2">
        <v>41314</v>
      </c>
      <c r="K2271" s="4">
        <v>8</v>
      </c>
      <c r="M2271">
        <v>58</v>
      </c>
      <c r="O2271" s="5">
        <v>66.25</v>
      </c>
      <c r="P2271">
        <v>8</v>
      </c>
      <c r="Q2271" s="5">
        <f t="shared" si="35"/>
        <v>530</v>
      </c>
      <c r="R2271" s="5">
        <v>13.196999999999999</v>
      </c>
      <c r="S2271" s="6"/>
    </row>
    <row r="2272" spans="1:19" x14ac:dyDescent="0.25">
      <c r="A2272" t="s">
        <v>255</v>
      </c>
      <c r="B2272" t="s">
        <v>256</v>
      </c>
      <c r="C2272" t="s">
        <v>257</v>
      </c>
      <c r="D2272" t="s">
        <v>26</v>
      </c>
      <c r="E2272">
        <v>3</v>
      </c>
      <c r="G2272">
        <v>10739</v>
      </c>
      <c r="H2272" s="2">
        <v>41620</v>
      </c>
      <c r="I2272" s="2">
        <v>41632</v>
      </c>
      <c r="J2272" s="2">
        <v>41633</v>
      </c>
      <c r="K2272" s="4">
        <v>5</v>
      </c>
      <c r="M2272">
        <v>52</v>
      </c>
      <c r="O2272" s="5">
        <v>35</v>
      </c>
      <c r="P2272">
        <v>12</v>
      </c>
      <c r="Q2272" s="5">
        <f t="shared" si="35"/>
        <v>420</v>
      </c>
      <c r="R2272" s="5">
        <v>0</v>
      </c>
      <c r="S2272" s="6"/>
    </row>
    <row r="2273" spans="1:19" x14ac:dyDescent="0.25">
      <c r="A2273" t="s">
        <v>52</v>
      </c>
      <c r="B2273" t="s">
        <v>53</v>
      </c>
      <c r="C2273" t="s">
        <v>54</v>
      </c>
      <c r="D2273" t="s">
        <v>26</v>
      </c>
      <c r="E2273">
        <v>3</v>
      </c>
      <c r="G2273">
        <v>10814</v>
      </c>
      <c r="H2273" s="2">
        <v>41045</v>
      </c>
      <c r="I2273" s="2">
        <v>41062</v>
      </c>
      <c r="J2273" s="2">
        <v>41063</v>
      </c>
      <c r="K2273" s="4">
        <v>3</v>
      </c>
      <c r="M2273">
        <v>48</v>
      </c>
      <c r="O2273" s="5">
        <v>63.75</v>
      </c>
      <c r="P2273">
        <v>7</v>
      </c>
      <c r="Q2273" s="5">
        <f t="shared" si="35"/>
        <v>446.25</v>
      </c>
      <c r="R2273" s="5">
        <v>2.7176624999999999</v>
      </c>
      <c r="S2273" s="6"/>
    </row>
    <row r="2274" spans="1:19" x14ac:dyDescent="0.25">
      <c r="A2274" t="s">
        <v>157</v>
      </c>
      <c r="B2274" t="s">
        <v>158</v>
      </c>
      <c r="C2274" t="s">
        <v>159</v>
      </c>
      <c r="D2274" t="s">
        <v>22</v>
      </c>
      <c r="E2274">
        <v>3</v>
      </c>
      <c r="G2274">
        <v>10936</v>
      </c>
      <c r="H2274" s="2">
        <v>41455</v>
      </c>
      <c r="I2274" s="2">
        <v>41473</v>
      </c>
      <c r="J2274" s="2">
        <v>41471</v>
      </c>
      <c r="K2274" s="4">
        <v>8</v>
      </c>
      <c r="M2274">
        <v>36</v>
      </c>
      <c r="O2274" s="5">
        <v>95</v>
      </c>
      <c r="P2274">
        <v>4</v>
      </c>
      <c r="Q2274" s="5">
        <f t="shared" si="35"/>
        <v>380</v>
      </c>
      <c r="R2274" s="5">
        <v>9.1199999999999992</v>
      </c>
      <c r="S2274" s="6"/>
    </row>
    <row r="2275" spans="1:19" x14ac:dyDescent="0.25">
      <c r="A2275" t="s">
        <v>31</v>
      </c>
      <c r="B2275" t="s">
        <v>32</v>
      </c>
      <c r="C2275" t="s">
        <v>29</v>
      </c>
      <c r="D2275" t="s">
        <v>30</v>
      </c>
      <c r="E2275">
        <v>3</v>
      </c>
      <c r="G2275">
        <v>10547</v>
      </c>
      <c r="H2275" s="2">
        <v>40619</v>
      </c>
      <c r="I2275" s="2">
        <v>40647</v>
      </c>
      <c r="J2275" s="2">
        <v>40639</v>
      </c>
      <c r="K2275" s="4">
        <v>8</v>
      </c>
      <c r="M2275">
        <v>36</v>
      </c>
      <c r="O2275" s="5">
        <v>95</v>
      </c>
      <c r="P2275">
        <v>4</v>
      </c>
      <c r="Q2275" s="5">
        <f t="shared" si="35"/>
        <v>380</v>
      </c>
      <c r="R2275" s="5">
        <v>10.108000000000001</v>
      </c>
      <c r="S2275" s="6"/>
    </row>
    <row r="2276" spans="1:19" x14ac:dyDescent="0.25">
      <c r="A2276" t="s">
        <v>68</v>
      </c>
      <c r="B2276" t="s">
        <v>69</v>
      </c>
      <c r="C2276" t="s">
        <v>70</v>
      </c>
      <c r="D2276" t="s">
        <v>47</v>
      </c>
      <c r="E2276">
        <v>3</v>
      </c>
      <c r="G2276">
        <v>10838</v>
      </c>
      <c r="H2276" s="2">
        <v>40859</v>
      </c>
      <c r="I2276" s="2">
        <v>40887</v>
      </c>
      <c r="J2276" s="2">
        <v>40873</v>
      </c>
      <c r="K2276" s="4">
        <v>8</v>
      </c>
      <c r="M2276">
        <v>36</v>
      </c>
      <c r="O2276" s="5">
        <v>95</v>
      </c>
      <c r="P2276">
        <v>4</v>
      </c>
      <c r="Q2276" s="5">
        <f t="shared" si="35"/>
        <v>380</v>
      </c>
      <c r="R2276" s="5">
        <v>3.7201999999999997</v>
      </c>
      <c r="S2276" s="6"/>
    </row>
    <row r="2277" spans="1:19" x14ac:dyDescent="0.25">
      <c r="A2277" t="s">
        <v>175</v>
      </c>
      <c r="B2277" t="s">
        <v>176</v>
      </c>
      <c r="C2277" t="s">
        <v>177</v>
      </c>
      <c r="D2277" t="s">
        <v>22</v>
      </c>
      <c r="E2277">
        <v>3</v>
      </c>
      <c r="G2277">
        <v>10662</v>
      </c>
      <c r="H2277" s="2">
        <v>41282</v>
      </c>
      <c r="I2277" s="2">
        <v>41298</v>
      </c>
      <c r="J2277" s="2">
        <v>41294</v>
      </c>
      <c r="K2277" s="4">
        <v>3</v>
      </c>
      <c r="M2277">
        <v>68</v>
      </c>
      <c r="O2277" s="5">
        <v>62.5</v>
      </c>
      <c r="P2277">
        <v>6</v>
      </c>
      <c r="Q2277" s="5">
        <f t="shared" si="35"/>
        <v>375</v>
      </c>
      <c r="R2277" s="5">
        <v>0.63</v>
      </c>
      <c r="S2277" s="6"/>
    </row>
    <row r="2278" spans="1:19" x14ac:dyDescent="0.25">
      <c r="A2278" t="s">
        <v>178</v>
      </c>
      <c r="B2278" t="s">
        <v>179</v>
      </c>
      <c r="C2278" t="s">
        <v>132</v>
      </c>
      <c r="D2278" t="s">
        <v>77</v>
      </c>
      <c r="E2278">
        <v>3</v>
      </c>
      <c r="G2278">
        <v>10548</v>
      </c>
      <c r="H2278" s="2">
        <v>40622</v>
      </c>
      <c r="I2278" s="2">
        <v>40650</v>
      </c>
      <c r="J2278" s="2">
        <v>40639</v>
      </c>
      <c r="K2278" s="4">
        <v>8</v>
      </c>
      <c r="M2278">
        <v>41</v>
      </c>
      <c r="O2278" s="5">
        <v>48.25</v>
      </c>
      <c r="P2278">
        <v>8</v>
      </c>
      <c r="Q2278" s="5">
        <f t="shared" si="35"/>
        <v>386</v>
      </c>
      <c r="R2278" s="5">
        <v>5.9405400000000013</v>
      </c>
      <c r="S2278" s="6"/>
    </row>
    <row r="2279" spans="1:19" x14ac:dyDescent="0.25">
      <c r="A2279" t="s">
        <v>116</v>
      </c>
      <c r="B2279" t="s">
        <v>117</v>
      </c>
      <c r="C2279" t="s">
        <v>38</v>
      </c>
      <c r="D2279" t="s">
        <v>39</v>
      </c>
      <c r="E2279">
        <v>3</v>
      </c>
      <c r="G2279">
        <v>10682</v>
      </c>
      <c r="H2279" s="2">
        <v>40744</v>
      </c>
      <c r="I2279" s="2">
        <v>40771</v>
      </c>
      <c r="J2279" s="2">
        <v>40759</v>
      </c>
      <c r="K2279" s="4">
        <v>4</v>
      </c>
      <c r="M2279">
        <v>33</v>
      </c>
      <c r="O2279" s="5">
        <v>12.5</v>
      </c>
      <c r="P2279">
        <v>29</v>
      </c>
      <c r="Q2279" s="5">
        <f t="shared" si="35"/>
        <v>362.5</v>
      </c>
      <c r="R2279" s="5">
        <v>0.30449999999999999</v>
      </c>
      <c r="S2279" s="6"/>
    </row>
    <row r="2280" spans="1:19" x14ac:dyDescent="0.25">
      <c r="A2280" t="s">
        <v>127</v>
      </c>
      <c r="B2280" t="s">
        <v>128</v>
      </c>
      <c r="C2280" t="s">
        <v>129</v>
      </c>
      <c r="D2280" t="s">
        <v>81</v>
      </c>
      <c r="E2280">
        <v>3</v>
      </c>
      <c r="G2280">
        <v>10514</v>
      </c>
      <c r="H2280" s="2">
        <v>40588</v>
      </c>
      <c r="I2280" s="2">
        <v>40616</v>
      </c>
      <c r="J2280" s="2">
        <v>40622</v>
      </c>
      <c r="K2280" s="4">
        <v>1</v>
      </c>
      <c r="M2280">
        <v>75</v>
      </c>
      <c r="O2280" s="5">
        <v>38.75</v>
      </c>
      <c r="P2280">
        <v>7</v>
      </c>
      <c r="Q2280" s="5">
        <f t="shared" si="35"/>
        <v>271.25</v>
      </c>
      <c r="R2280" s="5">
        <v>3.2794124999999998</v>
      </c>
      <c r="S2280" s="6"/>
    </row>
    <row r="2281" spans="1:19" x14ac:dyDescent="0.25">
      <c r="A2281" t="s">
        <v>236</v>
      </c>
      <c r="B2281" t="s">
        <v>237</v>
      </c>
      <c r="C2281" t="s">
        <v>38</v>
      </c>
      <c r="D2281" t="s">
        <v>39</v>
      </c>
      <c r="E2281">
        <v>3</v>
      </c>
      <c r="G2281">
        <v>10625</v>
      </c>
      <c r="H2281" s="2">
        <v>40696</v>
      </c>
      <c r="I2281" s="2">
        <v>40724</v>
      </c>
      <c r="J2281" s="2">
        <v>40712</v>
      </c>
      <c r="K2281" s="4">
        <v>7</v>
      </c>
      <c r="M2281">
        <v>14</v>
      </c>
      <c r="O2281" s="5">
        <v>116.25</v>
      </c>
      <c r="P2281">
        <v>2</v>
      </c>
      <c r="Q2281" s="5">
        <f t="shared" si="35"/>
        <v>232.5</v>
      </c>
      <c r="R2281" s="5">
        <v>5.74275</v>
      </c>
      <c r="S2281" s="6"/>
    </row>
    <row r="2282" spans="1:19" x14ac:dyDescent="0.25">
      <c r="A2282" t="s">
        <v>127</v>
      </c>
      <c r="B2282" t="s">
        <v>128</v>
      </c>
      <c r="C2282" t="s">
        <v>129</v>
      </c>
      <c r="D2282" t="s">
        <v>81</v>
      </c>
      <c r="E2282">
        <v>3</v>
      </c>
      <c r="G2282">
        <v>10514</v>
      </c>
      <c r="H2282" s="2">
        <v>41241</v>
      </c>
      <c r="I2282" s="2">
        <v>41258</v>
      </c>
      <c r="J2282" s="2">
        <v>41255</v>
      </c>
      <c r="K2282" s="4">
        <v>1</v>
      </c>
      <c r="M2282">
        <v>75</v>
      </c>
      <c r="O2282" s="5">
        <v>38.75</v>
      </c>
      <c r="P2282">
        <v>6</v>
      </c>
      <c r="Q2282" s="5">
        <f t="shared" si="35"/>
        <v>232.5</v>
      </c>
      <c r="R2282" s="5">
        <v>6.3239999999999998</v>
      </c>
      <c r="S2282" s="6"/>
    </row>
    <row r="2283" spans="1:19" x14ac:dyDescent="0.25">
      <c r="A2283" t="s">
        <v>167</v>
      </c>
      <c r="B2283" t="s">
        <v>168</v>
      </c>
      <c r="C2283" t="s">
        <v>169</v>
      </c>
      <c r="D2283" t="s">
        <v>152</v>
      </c>
      <c r="E2283">
        <v>3</v>
      </c>
      <c r="G2283">
        <v>10762</v>
      </c>
      <c r="H2283" s="2">
        <v>40811</v>
      </c>
      <c r="I2283" s="2">
        <v>40839</v>
      </c>
      <c r="J2283" s="2">
        <v>40828</v>
      </c>
      <c r="K2283" s="4">
        <v>5</v>
      </c>
      <c r="M2283">
        <v>56</v>
      </c>
      <c r="O2283" s="5">
        <v>190</v>
      </c>
      <c r="P2283">
        <v>1</v>
      </c>
      <c r="Q2283" s="5">
        <f t="shared" si="35"/>
        <v>190</v>
      </c>
      <c r="R2283" s="5">
        <v>5.4549000000000003</v>
      </c>
      <c r="S2283" s="6"/>
    </row>
    <row r="2284" spans="1:19" x14ac:dyDescent="0.25">
      <c r="A2284" t="s">
        <v>93</v>
      </c>
      <c r="B2284" t="s">
        <v>94</v>
      </c>
      <c r="C2284" t="s">
        <v>95</v>
      </c>
      <c r="D2284" t="s">
        <v>87</v>
      </c>
      <c r="E2284">
        <v>3</v>
      </c>
      <c r="G2284">
        <v>10495</v>
      </c>
      <c r="H2284" s="2">
        <v>40569</v>
      </c>
      <c r="I2284" s="2">
        <v>40597</v>
      </c>
      <c r="J2284" s="2">
        <v>40587</v>
      </c>
      <c r="K2284" s="4">
        <v>8</v>
      </c>
      <c r="M2284">
        <v>41</v>
      </c>
      <c r="O2284" s="5">
        <v>38.5</v>
      </c>
      <c r="P2284">
        <v>4</v>
      </c>
      <c r="Q2284" s="5">
        <f t="shared" si="35"/>
        <v>154</v>
      </c>
      <c r="R2284" s="5">
        <v>2.3793000000000002</v>
      </c>
      <c r="S2284" s="6"/>
    </row>
    <row r="2285" spans="1:19" x14ac:dyDescent="0.25">
      <c r="A2285" t="s">
        <v>116</v>
      </c>
      <c r="B2285" t="s">
        <v>117</v>
      </c>
      <c r="C2285" t="s">
        <v>38</v>
      </c>
      <c r="D2285" t="s">
        <v>39</v>
      </c>
      <c r="E2285">
        <v>3</v>
      </c>
      <c r="G2285">
        <v>10682</v>
      </c>
      <c r="H2285" s="2">
        <v>40991</v>
      </c>
      <c r="I2285" s="2">
        <v>41015</v>
      </c>
      <c r="J2285" s="2">
        <v>41015</v>
      </c>
      <c r="K2285" s="4">
        <v>4</v>
      </c>
      <c r="M2285">
        <v>33</v>
      </c>
      <c r="O2285" s="5">
        <v>12.5</v>
      </c>
      <c r="P2285">
        <v>13</v>
      </c>
      <c r="Q2285" s="5">
        <f t="shared" si="35"/>
        <v>162.5</v>
      </c>
      <c r="R2285" s="5">
        <v>2.6032500000000001</v>
      </c>
      <c r="S2285" s="6"/>
    </row>
    <row r="2286" spans="1:19" x14ac:dyDescent="0.25">
      <c r="A2286" t="s">
        <v>170</v>
      </c>
      <c r="B2286" t="s">
        <v>171</v>
      </c>
      <c r="C2286" t="s">
        <v>172</v>
      </c>
      <c r="D2286" t="s">
        <v>140</v>
      </c>
      <c r="E2286">
        <v>3</v>
      </c>
      <c r="G2286">
        <v>10758</v>
      </c>
      <c r="H2286" s="2">
        <v>41037</v>
      </c>
      <c r="I2286" s="2">
        <v>41054</v>
      </c>
      <c r="J2286" s="2">
        <v>41050</v>
      </c>
      <c r="K2286" s="4">
        <v>1</v>
      </c>
      <c r="M2286">
        <v>70</v>
      </c>
      <c r="O2286" s="5">
        <v>75</v>
      </c>
      <c r="P2286">
        <v>2</v>
      </c>
      <c r="Q2286" s="5">
        <f t="shared" si="35"/>
        <v>150</v>
      </c>
      <c r="R2286" s="5">
        <v>0.64500000000000002</v>
      </c>
      <c r="S2286" s="6"/>
    </row>
    <row r="2287" spans="1:19" x14ac:dyDescent="0.25">
      <c r="A2287" t="s">
        <v>173</v>
      </c>
      <c r="B2287" t="s">
        <v>174</v>
      </c>
      <c r="C2287" t="s">
        <v>63</v>
      </c>
      <c r="D2287" t="s">
        <v>64</v>
      </c>
      <c r="E2287">
        <v>3</v>
      </c>
      <c r="G2287">
        <v>10903</v>
      </c>
      <c r="H2287" s="2">
        <v>41437</v>
      </c>
      <c r="I2287" s="2">
        <v>41448</v>
      </c>
      <c r="J2287" s="2">
        <v>41448</v>
      </c>
      <c r="K2287" s="4">
        <v>3</v>
      </c>
      <c r="M2287">
        <v>68</v>
      </c>
      <c r="O2287" s="5">
        <v>62.5</v>
      </c>
      <c r="P2287">
        <v>2</v>
      </c>
      <c r="Q2287" s="5">
        <f t="shared" si="35"/>
        <v>125</v>
      </c>
      <c r="R2287" s="5">
        <v>3.9525000000000001</v>
      </c>
      <c r="S2287" s="6"/>
    </row>
    <row r="2288" spans="1:19" x14ac:dyDescent="0.25">
      <c r="A2288" t="s">
        <v>98</v>
      </c>
      <c r="B2288" t="s">
        <v>99</v>
      </c>
      <c r="C2288" t="s">
        <v>100</v>
      </c>
      <c r="D2288" t="s">
        <v>77</v>
      </c>
      <c r="E2288">
        <v>3</v>
      </c>
      <c r="G2288">
        <v>10536</v>
      </c>
      <c r="H2288" s="2">
        <v>40610</v>
      </c>
      <c r="I2288" s="2">
        <v>40638</v>
      </c>
      <c r="J2288" s="2">
        <v>40643</v>
      </c>
      <c r="K2288" s="4">
        <v>4</v>
      </c>
      <c r="M2288">
        <v>33</v>
      </c>
      <c r="O2288" s="5">
        <v>12.5</v>
      </c>
      <c r="P2288">
        <v>8</v>
      </c>
      <c r="Q2288" s="5">
        <f t="shared" si="35"/>
        <v>100</v>
      </c>
      <c r="R2288" s="5">
        <v>0.73599999999999999</v>
      </c>
      <c r="S2288" s="6"/>
    </row>
    <row r="2289" spans="1:21" x14ac:dyDescent="0.25">
      <c r="A2289" t="s">
        <v>68</v>
      </c>
      <c r="B2289" t="s">
        <v>69</v>
      </c>
      <c r="C2289" t="s">
        <v>70</v>
      </c>
      <c r="D2289" t="s">
        <v>47</v>
      </c>
      <c r="E2289">
        <v>3</v>
      </c>
      <c r="G2289">
        <v>10697</v>
      </c>
      <c r="H2289" s="2">
        <v>41621</v>
      </c>
      <c r="I2289" s="2">
        <v>41647</v>
      </c>
      <c r="J2289" s="2">
        <v>41650</v>
      </c>
      <c r="K2289" s="4">
        <v>3</v>
      </c>
      <c r="M2289">
        <v>19</v>
      </c>
      <c r="O2289" s="5">
        <v>46</v>
      </c>
      <c r="P2289">
        <v>2</v>
      </c>
      <c r="Q2289" s="5">
        <f t="shared" si="35"/>
        <v>92</v>
      </c>
      <c r="R2289" s="5">
        <v>0.98072000000000015</v>
      </c>
      <c r="S2289" s="6"/>
    </row>
    <row r="2290" spans="1:21" x14ac:dyDescent="0.25">
      <c r="A2290" t="s">
        <v>98</v>
      </c>
      <c r="B2290" t="s">
        <v>99</v>
      </c>
      <c r="C2290" t="s">
        <v>100</v>
      </c>
      <c r="D2290" t="s">
        <v>77</v>
      </c>
      <c r="E2290">
        <v>3</v>
      </c>
      <c r="G2290">
        <v>10536</v>
      </c>
      <c r="H2290" s="2">
        <v>41615</v>
      </c>
      <c r="I2290" s="2">
        <v>41630</v>
      </c>
      <c r="J2290" s="2">
        <v>41632</v>
      </c>
      <c r="K2290" s="4">
        <v>4</v>
      </c>
      <c r="M2290">
        <v>33</v>
      </c>
      <c r="O2290" s="5">
        <v>12.5</v>
      </c>
      <c r="P2290">
        <v>4</v>
      </c>
      <c r="Q2290" s="5">
        <f t="shared" si="35"/>
        <v>50</v>
      </c>
      <c r="R2290" s="5">
        <v>1.6479999999999999</v>
      </c>
      <c r="S2290" s="6"/>
    </row>
    <row r="2291" spans="1:21" x14ac:dyDescent="0.25">
      <c r="A2291" t="s">
        <v>167</v>
      </c>
      <c r="B2291" t="s">
        <v>168</v>
      </c>
      <c r="C2291" t="s">
        <v>169</v>
      </c>
      <c r="D2291" t="s">
        <v>152</v>
      </c>
      <c r="E2291">
        <v>3</v>
      </c>
      <c r="G2291">
        <v>10762</v>
      </c>
      <c r="H2291" s="2">
        <v>40811</v>
      </c>
      <c r="I2291" s="2">
        <v>40839</v>
      </c>
      <c r="J2291" s="2">
        <v>40828</v>
      </c>
      <c r="K2291" s="4">
        <v>3</v>
      </c>
      <c r="M2291">
        <v>47</v>
      </c>
      <c r="O2291" s="5">
        <v>47.5</v>
      </c>
      <c r="P2291">
        <v>1</v>
      </c>
      <c r="Q2291" s="5">
        <f t="shared" si="35"/>
        <v>47.5</v>
      </c>
      <c r="R2291" s="5">
        <v>1.2236000000000002</v>
      </c>
      <c r="S2291" s="6"/>
    </row>
    <row r="2292" spans="1:21" x14ac:dyDescent="0.25">
      <c r="A2292" t="s">
        <v>27</v>
      </c>
      <c r="B2292" t="s">
        <v>28</v>
      </c>
      <c r="C2292" t="s">
        <v>29</v>
      </c>
      <c r="D2292" t="s">
        <v>30</v>
      </c>
      <c r="E2292">
        <v>3</v>
      </c>
      <c r="G2292">
        <v>10484</v>
      </c>
      <c r="H2292" s="2">
        <v>41204</v>
      </c>
      <c r="I2292" s="2">
        <v>41230</v>
      </c>
      <c r="J2292" s="2">
        <v>41231</v>
      </c>
      <c r="K2292" s="4">
        <v>3</v>
      </c>
      <c r="M2292">
        <v>21</v>
      </c>
      <c r="O2292" s="5">
        <v>40</v>
      </c>
      <c r="P2292">
        <v>1</v>
      </c>
      <c r="Q2292" s="5">
        <f t="shared" si="35"/>
        <v>40</v>
      </c>
      <c r="R2292" s="5">
        <v>0.89600000000000002</v>
      </c>
      <c r="S2292" s="6"/>
    </row>
    <row r="2293" spans="1:21" x14ac:dyDescent="0.25">
      <c r="A2293" t="s">
        <v>149</v>
      </c>
      <c r="B2293" t="s">
        <v>150</v>
      </c>
      <c r="C2293" t="s">
        <v>151</v>
      </c>
      <c r="D2293" t="s">
        <v>152</v>
      </c>
      <c r="E2293">
        <v>4</v>
      </c>
      <c r="G2293">
        <v>10857</v>
      </c>
      <c r="H2293" s="2">
        <v>41022</v>
      </c>
      <c r="I2293" s="2">
        <v>41051</v>
      </c>
      <c r="J2293" s="2">
        <v>41046</v>
      </c>
      <c r="K2293" s="4">
        <v>6</v>
      </c>
      <c r="M2293">
        <v>29</v>
      </c>
      <c r="O2293" s="5">
        <v>618.95000000000005</v>
      </c>
      <c r="P2293">
        <v>99</v>
      </c>
      <c r="Q2293" s="5">
        <f t="shared" si="35"/>
        <v>61276.05</v>
      </c>
      <c r="R2293" s="5">
        <v>1489.0080150000001</v>
      </c>
      <c r="S2293" s="6"/>
      <c r="U2293" s="2"/>
    </row>
    <row r="2294" spans="1:21" x14ac:dyDescent="0.25">
      <c r="A2294" t="s">
        <v>149</v>
      </c>
      <c r="B2294" t="s">
        <v>150</v>
      </c>
      <c r="C2294" t="s">
        <v>151</v>
      </c>
      <c r="D2294" t="s">
        <v>152</v>
      </c>
      <c r="E2294">
        <v>4</v>
      </c>
      <c r="G2294">
        <v>10857</v>
      </c>
      <c r="H2294" s="2">
        <v>41498</v>
      </c>
      <c r="I2294" s="2">
        <v>41514</v>
      </c>
      <c r="J2294" s="2">
        <v>41511</v>
      </c>
      <c r="K2294" s="4">
        <v>6</v>
      </c>
      <c r="M2294">
        <v>29</v>
      </c>
      <c r="O2294" s="5">
        <v>618.95000000000005</v>
      </c>
      <c r="P2294">
        <v>79</v>
      </c>
      <c r="Q2294" s="5">
        <f t="shared" si="35"/>
        <v>48897.05</v>
      </c>
      <c r="R2294" s="5">
        <v>1108.9850940000001</v>
      </c>
      <c r="S2294" s="6"/>
      <c r="T2294" s="2"/>
      <c r="U2294" s="2"/>
    </row>
    <row r="2295" spans="1:21" x14ac:dyDescent="0.25">
      <c r="A2295" t="s">
        <v>149</v>
      </c>
      <c r="B2295" t="s">
        <v>150</v>
      </c>
      <c r="C2295" t="s">
        <v>151</v>
      </c>
      <c r="D2295" t="s">
        <v>152</v>
      </c>
      <c r="E2295">
        <v>4</v>
      </c>
      <c r="G2295">
        <v>10857</v>
      </c>
      <c r="H2295" s="2">
        <v>40868</v>
      </c>
      <c r="I2295" s="2">
        <v>40896</v>
      </c>
      <c r="J2295" s="2">
        <v>40887</v>
      </c>
      <c r="K2295" s="4">
        <v>6</v>
      </c>
      <c r="M2295">
        <v>29</v>
      </c>
      <c r="O2295" s="5">
        <v>618.95000000000005</v>
      </c>
      <c r="P2295">
        <v>47</v>
      </c>
      <c r="Q2295" s="5">
        <f t="shared" si="35"/>
        <v>29090.65</v>
      </c>
      <c r="R2295" s="5">
        <v>139.63512</v>
      </c>
      <c r="S2295" s="6"/>
      <c r="T2295" s="2"/>
      <c r="U2295" s="2"/>
    </row>
    <row r="2296" spans="1:21" x14ac:dyDescent="0.25">
      <c r="A2296" t="s">
        <v>206</v>
      </c>
      <c r="B2296" t="s">
        <v>207</v>
      </c>
      <c r="C2296" t="s">
        <v>208</v>
      </c>
      <c r="D2296" t="s">
        <v>22</v>
      </c>
      <c r="E2296">
        <v>4</v>
      </c>
      <c r="G2296">
        <v>10719</v>
      </c>
      <c r="H2296" s="2">
        <v>40972</v>
      </c>
      <c r="I2296" s="2">
        <v>40984</v>
      </c>
      <c r="J2296" s="2">
        <v>40980</v>
      </c>
      <c r="K2296" s="4">
        <v>8</v>
      </c>
      <c r="M2296">
        <v>18</v>
      </c>
      <c r="O2296" s="5">
        <v>312.5</v>
      </c>
      <c r="P2296">
        <v>88</v>
      </c>
      <c r="Q2296" s="5">
        <f t="shared" si="35"/>
        <v>27500</v>
      </c>
      <c r="R2296" s="5">
        <v>333.3</v>
      </c>
      <c r="S2296" s="6"/>
      <c r="T2296" s="2"/>
      <c r="U2296" s="2"/>
    </row>
    <row r="2297" spans="1:21" x14ac:dyDescent="0.25">
      <c r="A2297" t="s">
        <v>190</v>
      </c>
      <c r="B2297" t="s">
        <v>191</v>
      </c>
      <c r="C2297" t="s">
        <v>192</v>
      </c>
      <c r="D2297" t="s">
        <v>26</v>
      </c>
      <c r="E2297">
        <v>4</v>
      </c>
      <c r="G2297">
        <v>10679</v>
      </c>
      <c r="H2297" s="2">
        <v>41452</v>
      </c>
      <c r="I2297" s="2">
        <v>41482</v>
      </c>
      <c r="J2297" s="2">
        <v>41481</v>
      </c>
      <c r="K2297" s="4">
        <v>4</v>
      </c>
      <c r="M2297">
        <v>59</v>
      </c>
      <c r="O2297" s="5">
        <v>275</v>
      </c>
      <c r="P2297">
        <v>98</v>
      </c>
      <c r="Q2297" s="5">
        <f t="shared" si="35"/>
        <v>26950</v>
      </c>
      <c r="R2297" s="5">
        <v>701.77800000000002</v>
      </c>
      <c r="S2297" s="6"/>
      <c r="T2297" s="2"/>
      <c r="U2297" s="2"/>
    </row>
    <row r="2298" spans="1:21" x14ac:dyDescent="0.25">
      <c r="A2298" t="s">
        <v>74</v>
      </c>
      <c r="B2298" t="s">
        <v>75</v>
      </c>
      <c r="C2298" t="s">
        <v>76</v>
      </c>
      <c r="D2298" t="s">
        <v>77</v>
      </c>
      <c r="E2298">
        <v>4</v>
      </c>
      <c r="G2298">
        <v>10560</v>
      </c>
      <c r="H2298" s="2">
        <v>41429</v>
      </c>
      <c r="I2298" s="2">
        <v>41453</v>
      </c>
      <c r="J2298" s="2">
        <v>41452</v>
      </c>
      <c r="K2298" s="4">
        <v>3</v>
      </c>
      <c r="M2298">
        <v>62</v>
      </c>
      <c r="O2298" s="5">
        <v>246.5</v>
      </c>
      <c r="P2298">
        <v>98</v>
      </c>
      <c r="Q2298" s="5">
        <f t="shared" si="35"/>
        <v>24157</v>
      </c>
      <c r="R2298" s="5">
        <v>492.80279999999999</v>
      </c>
      <c r="S2298" s="6"/>
      <c r="T2298" s="2"/>
      <c r="U2298" s="2"/>
    </row>
    <row r="2299" spans="1:21" x14ac:dyDescent="0.25">
      <c r="A2299" t="s">
        <v>261</v>
      </c>
      <c r="B2299" t="s">
        <v>262</v>
      </c>
      <c r="C2299" t="s">
        <v>263</v>
      </c>
      <c r="D2299" t="s">
        <v>22</v>
      </c>
      <c r="E2299">
        <v>4</v>
      </c>
      <c r="G2299">
        <v>10756</v>
      </c>
      <c r="H2299" s="2">
        <v>41092</v>
      </c>
      <c r="I2299" s="2">
        <v>41113</v>
      </c>
      <c r="J2299" s="2">
        <v>41116</v>
      </c>
      <c r="K2299" s="4">
        <v>8</v>
      </c>
      <c r="M2299">
        <v>18</v>
      </c>
      <c r="O2299" s="5">
        <v>312.5</v>
      </c>
      <c r="P2299">
        <v>91</v>
      </c>
      <c r="Q2299" s="5">
        <f t="shared" si="35"/>
        <v>28437.5</v>
      </c>
      <c r="R2299" s="5">
        <v>72.515625</v>
      </c>
      <c r="S2299" s="6"/>
      <c r="T2299" s="2"/>
      <c r="U2299" s="2"/>
    </row>
    <row r="2300" spans="1:21" x14ac:dyDescent="0.25">
      <c r="A2300" t="s">
        <v>217</v>
      </c>
      <c r="B2300" t="s">
        <v>218</v>
      </c>
      <c r="C2300" t="s">
        <v>219</v>
      </c>
      <c r="D2300" t="s">
        <v>22</v>
      </c>
      <c r="E2300">
        <v>4</v>
      </c>
      <c r="G2300">
        <v>10706</v>
      </c>
      <c r="H2300" s="2">
        <v>41412</v>
      </c>
      <c r="I2300" s="2">
        <v>41431</v>
      </c>
      <c r="J2300" s="2">
        <v>41429</v>
      </c>
      <c r="K2300" s="4">
        <v>4</v>
      </c>
      <c r="M2300">
        <v>59</v>
      </c>
      <c r="O2300" s="5">
        <v>275</v>
      </c>
      <c r="P2300">
        <v>86</v>
      </c>
      <c r="Q2300" s="5">
        <f t="shared" si="35"/>
        <v>23650</v>
      </c>
      <c r="R2300" s="5">
        <v>638.54999999999995</v>
      </c>
      <c r="S2300" s="6"/>
      <c r="T2300" s="2"/>
      <c r="U2300" s="2"/>
    </row>
    <row r="2301" spans="1:21" x14ac:dyDescent="0.25">
      <c r="A2301" t="s">
        <v>130</v>
      </c>
      <c r="B2301" t="s">
        <v>131</v>
      </c>
      <c r="C2301" t="s">
        <v>132</v>
      </c>
      <c r="D2301" t="s">
        <v>77</v>
      </c>
      <c r="E2301">
        <v>4</v>
      </c>
      <c r="G2301">
        <v>10694</v>
      </c>
      <c r="H2301" s="2">
        <v>41188</v>
      </c>
      <c r="I2301" s="2">
        <v>41210</v>
      </c>
      <c r="J2301" s="2">
        <v>41205</v>
      </c>
      <c r="K2301" s="4">
        <v>4</v>
      </c>
      <c r="M2301">
        <v>59</v>
      </c>
      <c r="O2301" s="5">
        <v>275</v>
      </c>
      <c r="P2301">
        <v>96</v>
      </c>
      <c r="Q2301" s="5">
        <f t="shared" si="35"/>
        <v>26400</v>
      </c>
      <c r="R2301" s="5">
        <v>316.8</v>
      </c>
      <c r="S2301" s="6"/>
      <c r="T2301" s="2"/>
      <c r="U2301" s="2"/>
    </row>
    <row r="2302" spans="1:21" x14ac:dyDescent="0.25">
      <c r="A2302" t="s">
        <v>19</v>
      </c>
      <c r="B2302" t="s">
        <v>20</v>
      </c>
      <c r="C2302" t="s">
        <v>21</v>
      </c>
      <c r="D2302" t="s">
        <v>22</v>
      </c>
      <c r="E2302">
        <v>4</v>
      </c>
      <c r="G2302">
        <v>10596</v>
      </c>
      <c r="H2302" s="2">
        <v>40973</v>
      </c>
      <c r="I2302" s="2">
        <v>40985</v>
      </c>
      <c r="J2302" s="2">
        <v>40981</v>
      </c>
      <c r="K2302" s="4">
        <v>2</v>
      </c>
      <c r="M2302">
        <v>63</v>
      </c>
      <c r="O2302" s="5">
        <v>219.5</v>
      </c>
      <c r="P2302">
        <v>91</v>
      </c>
      <c r="Q2302" s="5">
        <f t="shared" si="35"/>
        <v>19974.5</v>
      </c>
      <c r="R2302" s="5">
        <v>645.97532999999999</v>
      </c>
      <c r="S2302" s="6"/>
      <c r="T2302" s="2"/>
      <c r="U2302" s="2"/>
    </row>
    <row r="2303" spans="1:21" x14ac:dyDescent="0.25">
      <c r="A2303" t="s">
        <v>120</v>
      </c>
      <c r="B2303" t="s">
        <v>121</v>
      </c>
      <c r="C2303" t="s">
        <v>122</v>
      </c>
      <c r="D2303" t="s">
        <v>22</v>
      </c>
      <c r="E2303">
        <v>4</v>
      </c>
      <c r="G2303">
        <v>10627</v>
      </c>
      <c r="H2303" s="2">
        <v>41189</v>
      </c>
      <c r="I2303" s="2">
        <v>41205</v>
      </c>
      <c r="J2303" s="2">
        <v>41203</v>
      </c>
      <c r="K2303" s="4">
        <v>3</v>
      </c>
      <c r="M2303">
        <v>62</v>
      </c>
      <c r="O2303" s="5">
        <v>246.5</v>
      </c>
      <c r="P2303">
        <v>80</v>
      </c>
      <c r="Q2303" s="5">
        <f t="shared" si="35"/>
        <v>19720</v>
      </c>
      <c r="R2303" s="5">
        <v>631.23719999999992</v>
      </c>
      <c r="S2303" s="6"/>
      <c r="T2303" s="2"/>
      <c r="U2303" s="2"/>
    </row>
    <row r="2304" spans="1:21" x14ac:dyDescent="0.25">
      <c r="A2304" t="s">
        <v>31</v>
      </c>
      <c r="B2304" t="s">
        <v>32</v>
      </c>
      <c r="C2304" t="s">
        <v>29</v>
      </c>
      <c r="D2304" t="s">
        <v>30</v>
      </c>
      <c r="E2304">
        <v>4</v>
      </c>
      <c r="G2304">
        <v>10472</v>
      </c>
      <c r="H2304" s="2">
        <v>40547</v>
      </c>
      <c r="I2304" s="2">
        <v>40575</v>
      </c>
      <c r="J2304" s="2">
        <v>40564</v>
      </c>
      <c r="K2304" s="4">
        <v>7</v>
      </c>
      <c r="M2304">
        <v>51</v>
      </c>
      <c r="O2304" s="5">
        <v>212</v>
      </c>
      <c r="P2304">
        <v>84</v>
      </c>
      <c r="Q2304" s="5">
        <f t="shared" si="35"/>
        <v>17808</v>
      </c>
      <c r="R2304" s="5">
        <v>391.77600000000001</v>
      </c>
      <c r="S2304" s="6"/>
      <c r="T2304" s="2"/>
      <c r="U2304" s="2"/>
    </row>
    <row r="2305" spans="1:21" x14ac:dyDescent="0.25">
      <c r="A2305" t="s">
        <v>19</v>
      </c>
      <c r="B2305" t="s">
        <v>20</v>
      </c>
      <c r="C2305" t="s">
        <v>21</v>
      </c>
      <c r="D2305" t="s">
        <v>22</v>
      </c>
      <c r="E2305">
        <v>4</v>
      </c>
      <c r="G2305">
        <v>10596</v>
      </c>
      <c r="H2305" s="2">
        <v>41500</v>
      </c>
      <c r="I2305" s="2">
        <v>41519</v>
      </c>
      <c r="J2305" s="2">
        <v>41519</v>
      </c>
      <c r="K2305" s="4">
        <v>2</v>
      </c>
      <c r="M2305">
        <v>63</v>
      </c>
      <c r="O2305" s="5">
        <v>219.5</v>
      </c>
      <c r="P2305">
        <v>90</v>
      </c>
      <c r="Q2305" s="5">
        <f t="shared" si="35"/>
        <v>19755</v>
      </c>
      <c r="R2305" s="5">
        <v>480.04649999999998</v>
      </c>
      <c r="S2305" s="6"/>
      <c r="T2305" s="2"/>
      <c r="U2305" s="2"/>
    </row>
    <row r="2306" spans="1:21" x14ac:dyDescent="0.25">
      <c r="A2306" t="s">
        <v>217</v>
      </c>
      <c r="B2306" t="s">
        <v>218</v>
      </c>
      <c r="C2306" t="s">
        <v>219</v>
      </c>
      <c r="D2306" t="s">
        <v>22</v>
      </c>
      <c r="E2306">
        <v>4</v>
      </c>
      <c r="G2306">
        <v>10706</v>
      </c>
      <c r="H2306" s="2">
        <v>40764</v>
      </c>
      <c r="I2306" s="2">
        <v>40792</v>
      </c>
      <c r="J2306" s="2">
        <v>40779</v>
      </c>
      <c r="K2306" s="4">
        <v>1</v>
      </c>
      <c r="M2306">
        <v>43</v>
      </c>
      <c r="O2306" s="5">
        <v>230</v>
      </c>
      <c r="P2306">
        <v>84</v>
      </c>
      <c r="Q2306" s="5">
        <f t="shared" si="35"/>
        <v>19320</v>
      </c>
      <c r="R2306" s="5">
        <v>70.324799999999996</v>
      </c>
      <c r="S2306" s="6"/>
      <c r="T2306" s="2"/>
      <c r="U2306" s="2"/>
    </row>
    <row r="2307" spans="1:21" x14ac:dyDescent="0.25">
      <c r="A2307" t="s">
        <v>74</v>
      </c>
      <c r="B2307" t="s">
        <v>75</v>
      </c>
      <c r="C2307" t="s">
        <v>76</v>
      </c>
      <c r="D2307" t="s">
        <v>77</v>
      </c>
      <c r="E2307">
        <v>4</v>
      </c>
      <c r="G2307">
        <v>10488</v>
      </c>
      <c r="H2307" s="2">
        <v>41290</v>
      </c>
      <c r="I2307" s="2">
        <v>41304</v>
      </c>
      <c r="J2307" s="2">
        <v>41306</v>
      </c>
      <c r="K2307" s="4">
        <v>4</v>
      </c>
      <c r="M2307">
        <v>59</v>
      </c>
      <c r="O2307" s="5">
        <v>220</v>
      </c>
      <c r="P2307">
        <v>82</v>
      </c>
      <c r="Q2307" s="5">
        <f t="shared" si="35"/>
        <v>18040</v>
      </c>
      <c r="R2307" s="5">
        <v>52.496399999999994</v>
      </c>
      <c r="S2307" s="6"/>
      <c r="T2307" s="2"/>
      <c r="U2307" s="2"/>
    </row>
    <row r="2308" spans="1:21" x14ac:dyDescent="0.25">
      <c r="A2308" t="s">
        <v>74</v>
      </c>
      <c r="B2308" t="s">
        <v>75</v>
      </c>
      <c r="C2308" t="s">
        <v>76</v>
      </c>
      <c r="D2308" t="s">
        <v>77</v>
      </c>
      <c r="E2308">
        <v>4</v>
      </c>
      <c r="G2308">
        <v>10560</v>
      </c>
      <c r="H2308" s="2">
        <v>40633</v>
      </c>
      <c r="I2308" s="2">
        <v>40661</v>
      </c>
      <c r="J2308" s="2">
        <v>40646</v>
      </c>
      <c r="K2308" s="4">
        <v>3</v>
      </c>
      <c r="M2308">
        <v>62</v>
      </c>
      <c r="O2308" s="5">
        <v>246.5</v>
      </c>
      <c r="P2308">
        <v>88</v>
      </c>
      <c r="Q2308" s="5">
        <f t="shared" ref="Q2308:Q2371" si="36">O2308*P2308</f>
        <v>21692</v>
      </c>
      <c r="R2308" s="5">
        <v>572.66880000000003</v>
      </c>
      <c r="S2308" s="6"/>
      <c r="T2308" s="2"/>
      <c r="U2308" s="2"/>
    </row>
    <row r="2309" spans="1:21" x14ac:dyDescent="0.25">
      <c r="A2309" t="s">
        <v>55</v>
      </c>
      <c r="B2309" t="s">
        <v>56</v>
      </c>
      <c r="C2309" t="s">
        <v>57</v>
      </c>
      <c r="D2309" t="s">
        <v>22</v>
      </c>
      <c r="E2309">
        <v>4</v>
      </c>
      <c r="G2309">
        <v>10852</v>
      </c>
      <c r="H2309" s="2">
        <v>40917</v>
      </c>
      <c r="I2309" s="2">
        <v>40936</v>
      </c>
      <c r="J2309" s="2">
        <v>40933</v>
      </c>
      <c r="K2309" s="4">
        <v>6</v>
      </c>
      <c r="M2309">
        <v>17</v>
      </c>
      <c r="O2309" s="5">
        <v>195</v>
      </c>
      <c r="P2309">
        <v>83</v>
      </c>
      <c r="Q2309" s="5">
        <f t="shared" si="36"/>
        <v>16185</v>
      </c>
      <c r="R2309" s="5">
        <v>231.12180000000001</v>
      </c>
      <c r="S2309" s="6"/>
      <c r="T2309" s="2"/>
      <c r="U2309" s="2"/>
    </row>
    <row r="2310" spans="1:21" x14ac:dyDescent="0.25">
      <c r="A2310" t="s">
        <v>261</v>
      </c>
      <c r="B2310" t="s">
        <v>262</v>
      </c>
      <c r="C2310" t="s">
        <v>263</v>
      </c>
      <c r="D2310" t="s">
        <v>22</v>
      </c>
      <c r="E2310">
        <v>4</v>
      </c>
      <c r="G2310">
        <v>10756</v>
      </c>
      <c r="H2310" s="2">
        <v>40806</v>
      </c>
      <c r="I2310" s="2">
        <v>40834</v>
      </c>
      <c r="J2310" s="2">
        <v>40821</v>
      </c>
      <c r="K2310" s="4">
        <v>8</v>
      </c>
      <c r="M2310">
        <v>18</v>
      </c>
      <c r="O2310" s="5">
        <v>312.5</v>
      </c>
      <c r="P2310">
        <v>61</v>
      </c>
      <c r="Q2310" s="5">
        <f t="shared" si="36"/>
        <v>19062.5</v>
      </c>
      <c r="R2310" s="5">
        <v>145.828125</v>
      </c>
      <c r="S2310" s="6"/>
      <c r="T2310" s="2"/>
      <c r="U2310" s="2"/>
    </row>
    <row r="2311" spans="1:21" x14ac:dyDescent="0.25">
      <c r="A2311" t="s">
        <v>23</v>
      </c>
      <c r="B2311" t="s">
        <v>24</v>
      </c>
      <c r="C2311" t="s">
        <v>25</v>
      </c>
      <c r="D2311" t="s">
        <v>26</v>
      </c>
      <c r="E2311">
        <v>4</v>
      </c>
      <c r="G2311">
        <v>10932</v>
      </c>
      <c r="H2311" s="2">
        <v>41322</v>
      </c>
      <c r="I2311" s="2">
        <v>41338</v>
      </c>
      <c r="J2311" s="2">
        <v>41340</v>
      </c>
      <c r="K2311" s="4">
        <v>3</v>
      </c>
      <c r="M2311">
        <v>62</v>
      </c>
      <c r="O2311" s="5">
        <v>246.5</v>
      </c>
      <c r="P2311">
        <v>73</v>
      </c>
      <c r="Q2311" s="5">
        <f t="shared" si="36"/>
        <v>17994.5</v>
      </c>
      <c r="R2311" s="5">
        <v>485.85150000000004</v>
      </c>
      <c r="S2311" s="6"/>
      <c r="T2311" s="2"/>
      <c r="U2311" s="2"/>
    </row>
    <row r="2312" spans="1:21" x14ac:dyDescent="0.25">
      <c r="A2312" t="s">
        <v>71</v>
      </c>
      <c r="B2312" t="s">
        <v>72</v>
      </c>
      <c r="C2312" t="s">
        <v>73</v>
      </c>
      <c r="D2312" t="s">
        <v>64</v>
      </c>
      <c r="E2312">
        <v>4</v>
      </c>
      <c r="G2312">
        <v>10786</v>
      </c>
      <c r="H2312" s="2">
        <v>41412</v>
      </c>
      <c r="I2312" s="2">
        <v>41438</v>
      </c>
      <c r="J2312" s="2">
        <v>41440</v>
      </c>
      <c r="K2312" s="4">
        <v>2</v>
      </c>
      <c r="M2312">
        <v>8</v>
      </c>
      <c r="O2312" s="5">
        <v>200</v>
      </c>
      <c r="P2312">
        <v>94</v>
      </c>
      <c r="Q2312" s="5">
        <f t="shared" si="36"/>
        <v>18800</v>
      </c>
      <c r="R2312" s="5">
        <v>479.4</v>
      </c>
      <c r="S2312" s="6"/>
      <c r="T2312" s="2"/>
      <c r="U2312" s="2"/>
    </row>
    <row r="2313" spans="1:21" x14ac:dyDescent="0.25">
      <c r="A2313" t="s">
        <v>261</v>
      </c>
      <c r="B2313" t="s">
        <v>262</v>
      </c>
      <c r="C2313" t="s">
        <v>263</v>
      </c>
      <c r="D2313" t="s">
        <v>22</v>
      </c>
      <c r="E2313">
        <v>4</v>
      </c>
      <c r="G2313">
        <v>10756</v>
      </c>
      <c r="H2313" s="2">
        <v>41346</v>
      </c>
      <c r="I2313" s="2">
        <v>41374</v>
      </c>
      <c r="J2313" s="2">
        <v>41375</v>
      </c>
      <c r="K2313" s="4">
        <v>8</v>
      </c>
      <c r="M2313">
        <v>18</v>
      </c>
      <c r="O2313" s="5">
        <v>312.5</v>
      </c>
      <c r="P2313">
        <v>51</v>
      </c>
      <c r="Q2313" s="5">
        <f t="shared" si="36"/>
        <v>15937.5</v>
      </c>
      <c r="R2313" s="5">
        <v>30.918749999999999</v>
      </c>
      <c r="S2313" s="6"/>
      <c r="T2313" s="2"/>
      <c r="U2313" s="2"/>
    </row>
    <row r="2314" spans="1:21" x14ac:dyDescent="0.25">
      <c r="A2314" t="s">
        <v>130</v>
      </c>
      <c r="B2314" t="s">
        <v>131</v>
      </c>
      <c r="C2314" t="s">
        <v>132</v>
      </c>
      <c r="D2314" t="s">
        <v>77</v>
      </c>
      <c r="E2314">
        <v>4</v>
      </c>
      <c r="G2314">
        <v>10845</v>
      </c>
      <c r="H2314" s="2">
        <v>41035</v>
      </c>
      <c r="I2314" s="2">
        <v>41055</v>
      </c>
      <c r="J2314" s="2">
        <v>41052</v>
      </c>
      <c r="K2314" s="4">
        <v>5</v>
      </c>
      <c r="M2314">
        <v>64</v>
      </c>
      <c r="O2314" s="5">
        <v>166.25</v>
      </c>
      <c r="P2314">
        <v>99</v>
      </c>
      <c r="Q2314" s="5">
        <f t="shared" si="36"/>
        <v>16458.75</v>
      </c>
      <c r="R2314" s="5">
        <v>136.27845000000002</v>
      </c>
      <c r="S2314" s="6"/>
      <c r="T2314" s="2"/>
      <c r="U2314" s="2"/>
    </row>
    <row r="2315" spans="1:21" x14ac:dyDescent="0.25">
      <c r="A2315" t="s">
        <v>217</v>
      </c>
      <c r="B2315" t="s">
        <v>218</v>
      </c>
      <c r="C2315" t="s">
        <v>219</v>
      </c>
      <c r="D2315" t="s">
        <v>22</v>
      </c>
      <c r="E2315">
        <v>4</v>
      </c>
      <c r="G2315">
        <v>10706</v>
      </c>
      <c r="H2315" s="2">
        <v>40926</v>
      </c>
      <c r="I2315" s="2">
        <v>40937</v>
      </c>
      <c r="J2315" s="2">
        <v>40937</v>
      </c>
      <c r="K2315" s="4">
        <v>1</v>
      </c>
      <c r="M2315">
        <v>43</v>
      </c>
      <c r="O2315" s="5">
        <v>230</v>
      </c>
      <c r="P2315">
        <v>75</v>
      </c>
      <c r="Q2315" s="5">
        <f t="shared" si="36"/>
        <v>17250</v>
      </c>
      <c r="R2315" s="5">
        <v>370.875</v>
      </c>
      <c r="S2315" s="6"/>
      <c r="T2315" s="2"/>
      <c r="U2315" s="2"/>
    </row>
    <row r="2316" spans="1:21" x14ac:dyDescent="0.25">
      <c r="A2316" t="s">
        <v>55</v>
      </c>
      <c r="B2316" t="s">
        <v>56</v>
      </c>
      <c r="C2316" t="s">
        <v>57</v>
      </c>
      <c r="D2316" t="s">
        <v>22</v>
      </c>
      <c r="E2316">
        <v>4</v>
      </c>
      <c r="G2316">
        <v>10852</v>
      </c>
      <c r="H2316" s="2">
        <v>40866</v>
      </c>
      <c r="I2316" s="2">
        <v>40880</v>
      </c>
      <c r="J2316" s="2">
        <v>40880</v>
      </c>
      <c r="K2316" s="4">
        <v>6</v>
      </c>
      <c r="M2316">
        <v>17</v>
      </c>
      <c r="O2316" s="5">
        <v>195</v>
      </c>
      <c r="P2316">
        <v>80</v>
      </c>
      <c r="Q2316" s="5">
        <f t="shared" si="36"/>
        <v>15600</v>
      </c>
      <c r="R2316" s="5">
        <v>370.5</v>
      </c>
      <c r="S2316" s="6"/>
      <c r="T2316" s="2"/>
      <c r="U2316" s="2"/>
    </row>
    <row r="2317" spans="1:21" x14ac:dyDescent="0.25">
      <c r="A2317" t="s">
        <v>220</v>
      </c>
      <c r="B2317" t="s">
        <v>221</v>
      </c>
      <c r="C2317" t="s">
        <v>222</v>
      </c>
      <c r="D2317" t="s">
        <v>22</v>
      </c>
      <c r="E2317">
        <v>4</v>
      </c>
      <c r="G2317">
        <v>10660</v>
      </c>
      <c r="H2317" s="2">
        <v>40727</v>
      </c>
      <c r="I2317" s="2">
        <v>40754</v>
      </c>
      <c r="J2317" s="2">
        <v>40773</v>
      </c>
      <c r="K2317" s="4">
        <v>3</v>
      </c>
      <c r="M2317">
        <v>20</v>
      </c>
      <c r="O2317" s="5">
        <v>405</v>
      </c>
      <c r="P2317">
        <v>39</v>
      </c>
      <c r="Q2317" s="5">
        <f t="shared" si="36"/>
        <v>15795</v>
      </c>
      <c r="R2317" s="5">
        <v>425.99114999999995</v>
      </c>
      <c r="S2317" s="6"/>
      <c r="T2317" s="2"/>
      <c r="U2317" s="2"/>
    </row>
    <row r="2318" spans="1:21" x14ac:dyDescent="0.25">
      <c r="A2318" t="s">
        <v>19</v>
      </c>
      <c r="B2318" t="s">
        <v>20</v>
      </c>
      <c r="C2318" t="s">
        <v>21</v>
      </c>
      <c r="D2318" t="s">
        <v>22</v>
      </c>
      <c r="E2318">
        <v>4</v>
      </c>
      <c r="G2318">
        <v>10596</v>
      </c>
      <c r="H2318" s="2">
        <v>41218</v>
      </c>
      <c r="I2318" s="2">
        <v>41243</v>
      </c>
      <c r="J2318" s="2">
        <v>41246</v>
      </c>
      <c r="K2318" s="4">
        <v>5</v>
      </c>
      <c r="M2318">
        <v>56</v>
      </c>
      <c r="O2318" s="5">
        <v>190</v>
      </c>
      <c r="P2318">
        <v>75</v>
      </c>
      <c r="Q2318" s="5">
        <f t="shared" si="36"/>
        <v>14250</v>
      </c>
      <c r="R2318" s="5">
        <v>143.92500000000001</v>
      </c>
      <c r="S2318" s="6"/>
      <c r="T2318" s="2"/>
      <c r="U2318" s="2"/>
    </row>
    <row r="2319" spans="1:21" x14ac:dyDescent="0.25">
      <c r="A2319" t="s">
        <v>19</v>
      </c>
      <c r="B2319" t="s">
        <v>20</v>
      </c>
      <c r="C2319" t="s">
        <v>21</v>
      </c>
      <c r="D2319" t="s">
        <v>22</v>
      </c>
      <c r="E2319">
        <v>4</v>
      </c>
      <c r="G2319">
        <v>10596</v>
      </c>
      <c r="H2319" s="2">
        <v>40668</v>
      </c>
      <c r="I2319" s="2">
        <v>40696</v>
      </c>
      <c r="J2319" s="2">
        <v>40710</v>
      </c>
      <c r="K2319" s="4">
        <v>5</v>
      </c>
      <c r="M2319">
        <v>56</v>
      </c>
      <c r="O2319" s="5">
        <v>190</v>
      </c>
      <c r="P2319">
        <v>83</v>
      </c>
      <c r="Q2319" s="5">
        <f t="shared" si="36"/>
        <v>15770</v>
      </c>
      <c r="R2319" s="5">
        <v>99.350999999999999</v>
      </c>
      <c r="S2319" s="6"/>
      <c r="T2319" s="2"/>
      <c r="U2319" s="2"/>
    </row>
    <row r="2320" spans="1:21" x14ac:dyDescent="0.25">
      <c r="A2320" t="s">
        <v>19</v>
      </c>
      <c r="B2320" t="s">
        <v>20</v>
      </c>
      <c r="C2320" t="s">
        <v>21</v>
      </c>
      <c r="D2320" t="s">
        <v>22</v>
      </c>
      <c r="E2320">
        <v>4</v>
      </c>
      <c r="G2320">
        <v>10696</v>
      </c>
      <c r="H2320" s="2">
        <v>41339</v>
      </c>
      <c r="I2320" s="2">
        <v>41353</v>
      </c>
      <c r="J2320" s="2">
        <v>41356</v>
      </c>
      <c r="K2320" s="4">
        <v>6</v>
      </c>
      <c r="M2320">
        <v>17</v>
      </c>
      <c r="O2320" s="5">
        <v>195</v>
      </c>
      <c r="P2320">
        <v>83</v>
      </c>
      <c r="Q2320" s="5">
        <f t="shared" si="36"/>
        <v>16185</v>
      </c>
      <c r="R2320" s="5">
        <v>385.20299999999997</v>
      </c>
      <c r="S2320" s="6"/>
      <c r="T2320" s="2"/>
      <c r="U2320" s="2"/>
    </row>
    <row r="2321" spans="1:21" x14ac:dyDescent="0.25">
      <c r="A2321" t="s">
        <v>220</v>
      </c>
      <c r="B2321" t="s">
        <v>221</v>
      </c>
      <c r="C2321" t="s">
        <v>222</v>
      </c>
      <c r="D2321" t="s">
        <v>22</v>
      </c>
      <c r="E2321">
        <v>4</v>
      </c>
      <c r="G2321">
        <v>10660</v>
      </c>
      <c r="H2321" s="2">
        <v>41322</v>
      </c>
      <c r="I2321" s="2">
        <v>41347</v>
      </c>
      <c r="J2321" s="2">
        <v>41343</v>
      </c>
      <c r="K2321" s="4">
        <v>3</v>
      </c>
      <c r="M2321">
        <v>20</v>
      </c>
      <c r="O2321" s="5">
        <v>405</v>
      </c>
      <c r="P2321">
        <v>33</v>
      </c>
      <c r="Q2321" s="5">
        <f t="shared" si="36"/>
        <v>13365</v>
      </c>
      <c r="R2321" s="5">
        <v>299.91060000000004</v>
      </c>
      <c r="S2321" s="6"/>
      <c r="T2321" s="2"/>
      <c r="U2321" s="2"/>
    </row>
    <row r="2322" spans="1:21" x14ac:dyDescent="0.25">
      <c r="A2322" t="s">
        <v>130</v>
      </c>
      <c r="B2322" t="s">
        <v>131</v>
      </c>
      <c r="C2322" t="s">
        <v>132</v>
      </c>
      <c r="D2322" t="s">
        <v>77</v>
      </c>
      <c r="E2322">
        <v>4</v>
      </c>
      <c r="G2322">
        <v>10845</v>
      </c>
      <c r="H2322" s="2">
        <v>41311</v>
      </c>
      <c r="I2322" s="2">
        <v>41340</v>
      </c>
      <c r="J2322" s="2">
        <v>41336</v>
      </c>
      <c r="K2322" s="4">
        <v>5</v>
      </c>
      <c r="M2322">
        <v>64</v>
      </c>
      <c r="O2322" s="5">
        <v>166.25</v>
      </c>
      <c r="P2322">
        <v>78</v>
      </c>
      <c r="Q2322" s="5">
        <f t="shared" si="36"/>
        <v>12967.5</v>
      </c>
      <c r="R2322" s="5">
        <v>467.47837500000003</v>
      </c>
      <c r="S2322" s="6"/>
      <c r="T2322" s="2"/>
      <c r="U2322" s="2"/>
    </row>
    <row r="2323" spans="1:21" x14ac:dyDescent="0.25">
      <c r="A2323" t="s">
        <v>101</v>
      </c>
      <c r="B2323" t="s">
        <v>102</v>
      </c>
      <c r="C2323" t="s">
        <v>103</v>
      </c>
      <c r="D2323" t="s">
        <v>47</v>
      </c>
      <c r="E2323">
        <v>4</v>
      </c>
      <c r="G2323">
        <v>10543</v>
      </c>
      <c r="H2323" s="2">
        <v>41112</v>
      </c>
      <c r="I2323" s="2">
        <v>41131</v>
      </c>
      <c r="J2323" s="2">
        <v>41130</v>
      </c>
      <c r="K2323" s="4">
        <v>4</v>
      </c>
      <c r="M2323">
        <v>12</v>
      </c>
      <c r="O2323" s="5">
        <v>190</v>
      </c>
      <c r="P2323">
        <v>73</v>
      </c>
      <c r="Q2323" s="5">
        <f t="shared" si="36"/>
        <v>13870</v>
      </c>
      <c r="R2323" s="5">
        <v>306.24959999999999</v>
      </c>
      <c r="S2323" s="6"/>
      <c r="T2323" s="2"/>
      <c r="U2323" s="2"/>
    </row>
    <row r="2324" spans="1:21" x14ac:dyDescent="0.25">
      <c r="A2324" t="s">
        <v>149</v>
      </c>
      <c r="B2324" t="s">
        <v>150</v>
      </c>
      <c r="C2324" t="s">
        <v>151</v>
      </c>
      <c r="D2324" t="s">
        <v>152</v>
      </c>
      <c r="E2324">
        <v>4</v>
      </c>
      <c r="G2324">
        <v>10857</v>
      </c>
      <c r="H2324" s="2">
        <v>40868</v>
      </c>
      <c r="I2324" s="2">
        <v>40896</v>
      </c>
      <c r="J2324" s="2">
        <v>40887</v>
      </c>
      <c r="K2324" s="4">
        <v>3</v>
      </c>
      <c r="M2324">
        <v>26</v>
      </c>
      <c r="O2324" s="5">
        <v>156.15</v>
      </c>
      <c r="P2324">
        <v>91</v>
      </c>
      <c r="Q2324" s="5">
        <f t="shared" si="36"/>
        <v>14209.65</v>
      </c>
      <c r="R2324" s="5">
        <v>191.830275</v>
      </c>
      <c r="S2324" s="6"/>
      <c r="T2324" s="2"/>
      <c r="U2324" s="2"/>
    </row>
    <row r="2325" spans="1:21" x14ac:dyDescent="0.25">
      <c r="A2325" t="s">
        <v>101</v>
      </c>
      <c r="B2325" t="s">
        <v>102</v>
      </c>
      <c r="C2325" t="s">
        <v>103</v>
      </c>
      <c r="D2325" t="s">
        <v>47</v>
      </c>
      <c r="E2325">
        <v>4</v>
      </c>
      <c r="G2325">
        <v>10543</v>
      </c>
      <c r="H2325" s="2">
        <v>41422</v>
      </c>
      <c r="I2325" s="2">
        <v>41445</v>
      </c>
      <c r="J2325" s="2">
        <v>41444</v>
      </c>
      <c r="K2325" s="4">
        <v>4</v>
      </c>
      <c r="M2325">
        <v>12</v>
      </c>
      <c r="O2325" s="5">
        <v>190</v>
      </c>
      <c r="P2325">
        <v>84</v>
      </c>
      <c r="Q2325" s="5">
        <f t="shared" si="36"/>
        <v>15960</v>
      </c>
      <c r="R2325" s="5">
        <v>293.66399999999999</v>
      </c>
      <c r="S2325" s="6"/>
      <c r="T2325" s="2"/>
      <c r="U2325" s="2"/>
    </row>
    <row r="2326" spans="1:21" x14ac:dyDescent="0.25">
      <c r="A2326" t="s">
        <v>130</v>
      </c>
      <c r="B2326" t="s">
        <v>131</v>
      </c>
      <c r="C2326" t="s">
        <v>132</v>
      </c>
      <c r="D2326" t="s">
        <v>77</v>
      </c>
      <c r="E2326">
        <v>4</v>
      </c>
      <c r="G2326">
        <v>10694</v>
      </c>
      <c r="H2326" s="2">
        <v>41491</v>
      </c>
      <c r="I2326" s="2">
        <v>41519</v>
      </c>
      <c r="J2326" s="2">
        <v>41521</v>
      </c>
      <c r="K2326" s="4">
        <v>4</v>
      </c>
      <c r="M2326">
        <v>59</v>
      </c>
      <c r="O2326" s="5">
        <v>275</v>
      </c>
      <c r="P2326">
        <v>46</v>
      </c>
      <c r="Q2326" s="5">
        <f t="shared" si="36"/>
        <v>12650</v>
      </c>
      <c r="R2326" s="5">
        <v>137.7585</v>
      </c>
      <c r="S2326" s="6"/>
      <c r="T2326" s="2"/>
      <c r="U2326" s="2"/>
    </row>
    <row r="2327" spans="1:21" x14ac:dyDescent="0.25">
      <c r="A2327" t="s">
        <v>74</v>
      </c>
      <c r="B2327" t="s">
        <v>75</v>
      </c>
      <c r="C2327" t="s">
        <v>76</v>
      </c>
      <c r="D2327" t="s">
        <v>77</v>
      </c>
      <c r="E2327">
        <v>4</v>
      </c>
      <c r="G2327">
        <v>10560</v>
      </c>
      <c r="H2327" s="2">
        <v>41408</v>
      </c>
      <c r="I2327" s="2">
        <v>41421</v>
      </c>
      <c r="J2327" s="2">
        <v>41424</v>
      </c>
      <c r="K2327" s="4">
        <v>8</v>
      </c>
      <c r="M2327">
        <v>30</v>
      </c>
      <c r="O2327" s="5">
        <v>129.44999999999999</v>
      </c>
      <c r="P2327">
        <v>93</v>
      </c>
      <c r="Q2327" s="5">
        <f t="shared" si="36"/>
        <v>12038.849999999999</v>
      </c>
      <c r="R2327" s="5">
        <v>359.60044949999997</v>
      </c>
      <c r="S2327" s="6"/>
      <c r="T2327" s="2"/>
      <c r="U2327" s="2"/>
    </row>
    <row r="2328" spans="1:21" x14ac:dyDescent="0.25">
      <c r="A2328" t="s">
        <v>31</v>
      </c>
      <c r="B2328" t="s">
        <v>32</v>
      </c>
      <c r="C2328" t="s">
        <v>29</v>
      </c>
      <c r="D2328" t="s">
        <v>30</v>
      </c>
      <c r="E2328">
        <v>4</v>
      </c>
      <c r="G2328">
        <v>10472</v>
      </c>
      <c r="H2328" s="2">
        <v>40977</v>
      </c>
      <c r="I2328" s="2">
        <v>41004</v>
      </c>
      <c r="J2328" s="2">
        <v>41004</v>
      </c>
      <c r="K2328" s="4">
        <v>7</v>
      </c>
      <c r="M2328">
        <v>51</v>
      </c>
      <c r="O2328" s="5">
        <v>212</v>
      </c>
      <c r="P2328">
        <v>56</v>
      </c>
      <c r="Q2328" s="5">
        <f t="shared" si="36"/>
        <v>11872</v>
      </c>
      <c r="R2328" s="5">
        <v>305.70400000000001</v>
      </c>
      <c r="S2328" s="6"/>
      <c r="T2328" s="2"/>
      <c r="U2328" s="2"/>
    </row>
    <row r="2329" spans="1:21" x14ac:dyDescent="0.25">
      <c r="A2329" t="s">
        <v>101</v>
      </c>
      <c r="B2329" t="s">
        <v>102</v>
      </c>
      <c r="C2329" t="s">
        <v>103</v>
      </c>
      <c r="D2329" t="s">
        <v>47</v>
      </c>
      <c r="E2329">
        <v>4</v>
      </c>
      <c r="G2329">
        <v>10543</v>
      </c>
      <c r="H2329" s="2">
        <v>40617</v>
      </c>
      <c r="I2329" s="2">
        <v>40645</v>
      </c>
      <c r="J2329" s="2">
        <v>40629</v>
      </c>
      <c r="K2329" s="4">
        <v>4</v>
      </c>
      <c r="M2329">
        <v>12</v>
      </c>
      <c r="O2329" s="5">
        <v>190</v>
      </c>
      <c r="P2329">
        <v>68</v>
      </c>
      <c r="Q2329" s="5">
        <f t="shared" si="36"/>
        <v>12920</v>
      </c>
      <c r="R2329" s="5">
        <v>176.358</v>
      </c>
      <c r="S2329" s="6"/>
      <c r="T2329" s="2"/>
      <c r="U2329" s="2"/>
    </row>
    <row r="2330" spans="1:21" x14ac:dyDescent="0.25">
      <c r="A2330" t="s">
        <v>111</v>
      </c>
      <c r="B2330" t="s">
        <v>112</v>
      </c>
      <c r="C2330" t="s">
        <v>113</v>
      </c>
      <c r="D2330" t="s">
        <v>87</v>
      </c>
      <c r="E2330">
        <v>4</v>
      </c>
      <c r="G2330">
        <v>10724</v>
      </c>
      <c r="H2330" s="2">
        <v>41153</v>
      </c>
      <c r="I2330" s="2">
        <v>41179</v>
      </c>
      <c r="J2330" s="2">
        <v>41182</v>
      </c>
      <c r="K2330" s="4">
        <v>8</v>
      </c>
      <c r="M2330">
        <v>10</v>
      </c>
      <c r="O2330" s="5">
        <v>155</v>
      </c>
      <c r="P2330">
        <v>79</v>
      </c>
      <c r="Q2330" s="5">
        <f t="shared" si="36"/>
        <v>12245</v>
      </c>
      <c r="R2330" s="5">
        <v>82.2864</v>
      </c>
      <c r="S2330" s="6"/>
      <c r="T2330" s="2"/>
      <c r="U2330" s="2"/>
    </row>
    <row r="2331" spans="1:21" x14ac:dyDescent="0.25">
      <c r="A2331" t="s">
        <v>120</v>
      </c>
      <c r="B2331" t="s">
        <v>121</v>
      </c>
      <c r="C2331" t="s">
        <v>122</v>
      </c>
      <c r="D2331" t="s">
        <v>22</v>
      </c>
      <c r="E2331">
        <v>4</v>
      </c>
      <c r="G2331">
        <v>10627</v>
      </c>
      <c r="H2331" s="2">
        <v>40699</v>
      </c>
      <c r="I2331" s="2">
        <v>40741</v>
      </c>
      <c r="J2331" s="2">
        <v>40719</v>
      </c>
      <c r="K2331" s="4">
        <v>3</v>
      </c>
      <c r="M2331">
        <v>62</v>
      </c>
      <c r="O2331" s="5">
        <v>246.5</v>
      </c>
      <c r="P2331">
        <v>52</v>
      </c>
      <c r="Q2331" s="5">
        <f t="shared" si="36"/>
        <v>12818</v>
      </c>
      <c r="R2331" s="5">
        <v>67.679040000000015</v>
      </c>
      <c r="S2331" s="6"/>
      <c r="T2331" s="2"/>
      <c r="U2331" s="2"/>
    </row>
    <row r="2332" spans="1:21" x14ac:dyDescent="0.25">
      <c r="A2332" t="s">
        <v>98</v>
      </c>
      <c r="B2332" t="s">
        <v>99</v>
      </c>
      <c r="C2332" t="s">
        <v>100</v>
      </c>
      <c r="D2332" t="s">
        <v>77</v>
      </c>
      <c r="E2332">
        <v>4</v>
      </c>
      <c r="G2332">
        <v>10534</v>
      </c>
      <c r="H2332" s="2">
        <v>41190</v>
      </c>
      <c r="I2332" s="2">
        <v>41207</v>
      </c>
      <c r="J2332" s="2">
        <v>41210</v>
      </c>
      <c r="K2332" s="4">
        <v>8</v>
      </c>
      <c r="M2332">
        <v>30</v>
      </c>
      <c r="O2332" s="5">
        <v>129.44999999999999</v>
      </c>
      <c r="P2332">
        <v>88</v>
      </c>
      <c r="Q2332" s="5">
        <f t="shared" si="36"/>
        <v>11391.599999999999</v>
      </c>
      <c r="R2332" s="5">
        <v>248.10904799999997</v>
      </c>
      <c r="S2332" s="6"/>
      <c r="T2332" s="2"/>
      <c r="U2332" s="2"/>
    </row>
    <row r="2333" spans="1:21" x14ac:dyDescent="0.25">
      <c r="A2333" t="s">
        <v>111</v>
      </c>
      <c r="B2333" t="s">
        <v>112</v>
      </c>
      <c r="C2333" t="s">
        <v>113</v>
      </c>
      <c r="D2333" t="s">
        <v>87</v>
      </c>
      <c r="E2333">
        <v>4</v>
      </c>
      <c r="G2333">
        <v>10565</v>
      </c>
      <c r="H2333" s="2">
        <v>41375</v>
      </c>
      <c r="I2333" s="2">
        <v>41390</v>
      </c>
      <c r="J2333" s="2">
        <v>41386</v>
      </c>
      <c r="K2333" s="4">
        <v>5</v>
      </c>
      <c r="M2333">
        <v>64</v>
      </c>
      <c r="O2333" s="5">
        <v>166.25</v>
      </c>
      <c r="P2333">
        <v>76</v>
      </c>
      <c r="Q2333" s="5">
        <f t="shared" si="36"/>
        <v>12635</v>
      </c>
      <c r="R2333" s="5">
        <v>155.66319999999999</v>
      </c>
      <c r="S2333" s="6"/>
      <c r="T2333" s="2"/>
      <c r="U2333" s="2"/>
    </row>
    <row r="2334" spans="1:21" x14ac:dyDescent="0.25">
      <c r="A2334" t="s">
        <v>261</v>
      </c>
      <c r="B2334" t="s">
        <v>262</v>
      </c>
      <c r="C2334" t="s">
        <v>263</v>
      </c>
      <c r="D2334" t="s">
        <v>22</v>
      </c>
      <c r="E2334">
        <v>4</v>
      </c>
      <c r="G2334">
        <v>10756</v>
      </c>
      <c r="H2334" s="2">
        <v>41618</v>
      </c>
      <c r="I2334" s="2">
        <v>41645</v>
      </c>
      <c r="J2334" s="2">
        <v>41648</v>
      </c>
      <c r="K2334" s="4">
        <v>4</v>
      </c>
      <c r="M2334">
        <v>69</v>
      </c>
      <c r="O2334" s="5">
        <v>180</v>
      </c>
      <c r="P2334">
        <v>74</v>
      </c>
      <c r="Q2334" s="5">
        <f t="shared" si="36"/>
        <v>13320</v>
      </c>
      <c r="R2334" s="5">
        <v>131.06880000000001</v>
      </c>
      <c r="S2334" s="6"/>
      <c r="T2334" s="2"/>
      <c r="U2334" s="2"/>
    </row>
    <row r="2335" spans="1:21" x14ac:dyDescent="0.25">
      <c r="A2335" t="s">
        <v>130</v>
      </c>
      <c r="B2335" t="s">
        <v>131</v>
      </c>
      <c r="C2335" t="s">
        <v>132</v>
      </c>
      <c r="D2335" t="s">
        <v>77</v>
      </c>
      <c r="E2335">
        <v>4</v>
      </c>
      <c r="G2335">
        <v>10694</v>
      </c>
      <c r="H2335" s="2">
        <v>40754</v>
      </c>
      <c r="I2335" s="2">
        <v>40782</v>
      </c>
      <c r="J2335" s="2">
        <v>40767</v>
      </c>
      <c r="K2335" s="4">
        <v>4</v>
      </c>
      <c r="M2335">
        <v>59</v>
      </c>
      <c r="O2335" s="5">
        <v>275</v>
      </c>
      <c r="P2335">
        <v>47</v>
      </c>
      <c r="Q2335" s="5">
        <f t="shared" si="36"/>
        <v>12925</v>
      </c>
      <c r="R2335" s="5">
        <v>203.82724999999999</v>
      </c>
      <c r="S2335" s="6"/>
      <c r="T2335" s="2"/>
      <c r="U2335" s="2"/>
    </row>
    <row r="2336" spans="1:21" x14ac:dyDescent="0.25">
      <c r="A2336" t="s">
        <v>127</v>
      </c>
      <c r="B2336" t="s">
        <v>128</v>
      </c>
      <c r="C2336" t="s">
        <v>129</v>
      </c>
      <c r="D2336" t="s">
        <v>81</v>
      </c>
      <c r="E2336">
        <v>4</v>
      </c>
      <c r="G2336">
        <v>10795</v>
      </c>
      <c r="H2336" s="2">
        <v>41455</v>
      </c>
      <c r="I2336" s="2">
        <v>41481</v>
      </c>
      <c r="J2336" s="2">
        <v>41478</v>
      </c>
      <c r="K2336" s="4">
        <v>6</v>
      </c>
      <c r="M2336">
        <v>17</v>
      </c>
      <c r="O2336" s="5">
        <v>195</v>
      </c>
      <c r="P2336">
        <v>60</v>
      </c>
      <c r="Q2336" s="5">
        <f t="shared" si="36"/>
        <v>11700</v>
      </c>
      <c r="R2336" s="5">
        <v>53.234999999999999</v>
      </c>
      <c r="S2336" s="6"/>
      <c r="T2336" s="2"/>
      <c r="U2336" s="2"/>
    </row>
    <row r="2337" spans="1:21" x14ac:dyDescent="0.25">
      <c r="A2337" t="s">
        <v>55</v>
      </c>
      <c r="B2337" t="s">
        <v>56</v>
      </c>
      <c r="C2337" t="s">
        <v>57</v>
      </c>
      <c r="D2337" t="s">
        <v>22</v>
      </c>
      <c r="E2337">
        <v>4</v>
      </c>
      <c r="G2337">
        <v>10852</v>
      </c>
      <c r="H2337" s="2">
        <v>41279</v>
      </c>
      <c r="I2337" s="2">
        <v>41298</v>
      </c>
      <c r="J2337" s="2">
        <v>41301</v>
      </c>
      <c r="K2337" s="4">
        <v>3</v>
      </c>
      <c r="M2337">
        <v>62</v>
      </c>
      <c r="O2337" s="5">
        <v>246.5</v>
      </c>
      <c r="P2337">
        <v>43</v>
      </c>
      <c r="Q2337" s="5">
        <f t="shared" si="36"/>
        <v>10599.5</v>
      </c>
      <c r="R2337" s="5">
        <v>158.99250000000001</v>
      </c>
      <c r="S2337" s="6"/>
      <c r="T2337" s="2"/>
      <c r="U2337" s="2"/>
    </row>
    <row r="2338" spans="1:21" x14ac:dyDescent="0.25">
      <c r="A2338" t="s">
        <v>111</v>
      </c>
      <c r="B2338" t="s">
        <v>112</v>
      </c>
      <c r="C2338" t="s">
        <v>113</v>
      </c>
      <c r="D2338" t="s">
        <v>87</v>
      </c>
      <c r="E2338">
        <v>4</v>
      </c>
      <c r="G2338">
        <v>10724</v>
      </c>
      <c r="H2338" s="2">
        <v>40778</v>
      </c>
      <c r="I2338" s="2">
        <v>40820</v>
      </c>
      <c r="J2338" s="2">
        <v>40794</v>
      </c>
      <c r="K2338" s="4">
        <v>2</v>
      </c>
      <c r="M2338">
        <v>61</v>
      </c>
      <c r="O2338" s="5">
        <v>142.5</v>
      </c>
      <c r="P2338">
        <v>73</v>
      </c>
      <c r="Q2338" s="5">
        <f t="shared" si="36"/>
        <v>10402.5</v>
      </c>
      <c r="R2338" s="5">
        <v>20.805</v>
      </c>
      <c r="S2338" s="6"/>
      <c r="T2338" s="2"/>
      <c r="U2338" s="2"/>
    </row>
    <row r="2339" spans="1:21" x14ac:dyDescent="0.25">
      <c r="A2339" t="s">
        <v>65</v>
      </c>
      <c r="B2339" t="s">
        <v>66</v>
      </c>
      <c r="C2339" t="s">
        <v>67</v>
      </c>
      <c r="D2339" t="s">
        <v>22</v>
      </c>
      <c r="E2339">
        <v>4</v>
      </c>
      <c r="G2339">
        <v>10545</v>
      </c>
      <c r="H2339" s="2">
        <v>41324</v>
      </c>
      <c r="I2339" s="2">
        <v>41353</v>
      </c>
      <c r="J2339" s="2">
        <v>41351</v>
      </c>
      <c r="K2339" s="4">
        <v>4</v>
      </c>
      <c r="M2339">
        <v>11</v>
      </c>
      <c r="O2339" s="5">
        <v>105</v>
      </c>
      <c r="P2339">
        <v>99</v>
      </c>
      <c r="Q2339" s="5">
        <f t="shared" si="36"/>
        <v>10395</v>
      </c>
      <c r="R2339" s="5">
        <v>239.08500000000001</v>
      </c>
      <c r="S2339" s="6"/>
      <c r="T2339" s="2"/>
      <c r="U2339" s="2"/>
    </row>
    <row r="2340" spans="1:21" x14ac:dyDescent="0.25">
      <c r="A2340" t="s">
        <v>55</v>
      </c>
      <c r="B2340" t="s">
        <v>56</v>
      </c>
      <c r="C2340" t="s">
        <v>57</v>
      </c>
      <c r="D2340" t="s">
        <v>22</v>
      </c>
      <c r="E2340">
        <v>4</v>
      </c>
      <c r="G2340">
        <v>10852</v>
      </c>
      <c r="H2340" s="2">
        <v>40996</v>
      </c>
      <c r="I2340" s="2">
        <v>41020</v>
      </c>
      <c r="J2340" s="2">
        <v>41018</v>
      </c>
      <c r="K2340" s="4">
        <v>3</v>
      </c>
      <c r="M2340">
        <v>62</v>
      </c>
      <c r="O2340" s="5">
        <v>246.5</v>
      </c>
      <c r="P2340">
        <v>49</v>
      </c>
      <c r="Q2340" s="5">
        <f t="shared" si="36"/>
        <v>12078.5</v>
      </c>
      <c r="R2340" s="5">
        <v>83.100080000000005</v>
      </c>
      <c r="S2340" s="6"/>
      <c r="T2340" s="2"/>
      <c r="U2340" s="2"/>
    </row>
    <row r="2341" spans="1:21" x14ac:dyDescent="0.25">
      <c r="A2341" t="s">
        <v>65</v>
      </c>
      <c r="B2341" t="s">
        <v>66</v>
      </c>
      <c r="C2341" t="s">
        <v>67</v>
      </c>
      <c r="D2341" t="s">
        <v>22</v>
      </c>
      <c r="E2341">
        <v>4</v>
      </c>
      <c r="G2341">
        <v>10545</v>
      </c>
      <c r="H2341" s="2">
        <v>41084</v>
      </c>
      <c r="I2341" s="2">
        <v>41107</v>
      </c>
      <c r="J2341" s="2">
        <v>41108</v>
      </c>
      <c r="K2341" s="4">
        <v>4</v>
      </c>
      <c r="M2341">
        <v>11</v>
      </c>
      <c r="O2341" s="5">
        <v>105</v>
      </c>
      <c r="P2341">
        <v>96</v>
      </c>
      <c r="Q2341" s="5">
        <f t="shared" si="36"/>
        <v>10080</v>
      </c>
      <c r="R2341" s="5">
        <v>353.0016</v>
      </c>
      <c r="S2341" s="6"/>
      <c r="T2341" s="2"/>
      <c r="U2341" s="2"/>
    </row>
    <row r="2342" spans="1:21" x14ac:dyDescent="0.25">
      <c r="A2342" t="s">
        <v>78</v>
      </c>
      <c r="B2342" t="s">
        <v>79</v>
      </c>
      <c r="C2342" t="s">
        <v>80</v>
      </c>
      <c r="D2342" t="s">
        <v>81</v>
      </c>
      <c r="E2342">
        <v>4</v>
      </c>
      <c r="G2342">
        <v>10844</v>
      </c>
      <c r="H2342" s="2">
        <v>40947</v>
      </c>
      <c r="I2342" s="2">
        <v>40960</v>
      </c>
      <c r="J2342" s="2">
        <v>40961</v>
      </c>
      <c r="K2342" s="4">
        <v>5</v>
      </c>
      <c r="M2342">
        <v>22</v>
      </c>
      <c r="O2342" s="5">
        <v>105</v>
      </c>
      <c r="P2342">
        <v>99</v>
      </c>
      <c r="Q2342" s="5">
        <f t="shared" si="36"/>
        <v>10395</v>
      </c>
      <c r="R2342" s="5">
        <v>295.42590000000001</v>
      </c>
      <c r="S2342" s="6"/>
      <c r="T2342" s="2"/>
      <c r="U2342" s="2"/>
    </row>
    <row r="2343" spans="1:21" x14ac:dyDescent="0.25">
      <c r="A2343" t="s">
        <v>212</v>
      </c>
      <c r="B2343" t="s">
        <v>213</v>
      </c>
      <c r="C2343" t="s">
        <v>63</v>
      </c>
      <c r="D2343" t="s">
        <v>64</v>
      </c>
      <c r="E2343">
        <v>4</v>
      </c>
      <c r="G2343">
        <v>10720</v>
      </c>
      <c r="H2343" s="2">
        <v>41275</v>
      </c>
      <c r="I2343" s="2">
        <v>41300</v>
      </c>
      <c r="J2343" s="2">
        <v>41301</v>
      </c>
      <c r="K2343" s="4">
        <v>4</v>
      </c>
      <c r="M2343">
        <v>71</v>
      </c>
      <c r="O2343" s="5">
        <v>107.5</v>
      </c>
      <c r="P2343">
        <v>99</v>
      </c>
      <c r="Q2343" s="5">
        <f t="shared" si="36"/>
        <v>10642.5</v>
      </c>
      <c r="R2343" s="5">
        <v>19.5822</v>
      </c>
      <c r="S2343" s="6"/>
      <c r="T2343" s="2"/>
      <c r="U2343" s="2"/>
    </row>
    <row r="2344" spans="1:21" x14ac:dyDescent="0.25">
      <c r="A2344" t="s">
        <v>149</v>
      </c>
      <c r="B2344" t="s">
        <v>150</v>
      </c>
      <c r="C2344" t="s">
        <v>151</v>
      </c>
      <c r="D2344" t="s">
        <v>152</v>
      </c>
      <c r="E2344">
        <v>4</v>
      </c>
      <c r="G2344">
        <v>10857</v>
      </c>
      <c r="H2344" s="2">
        <v>41222</v>
      </c>
      <c r="I2344" s="2">
        <v>41239</v>
      </c>
      <c r="J2344" s="2">
        <v>41240</v>
      </c>
      <c r="K2344" s="4">
        <v>3</v>
      </c>
      <c r="M2344">
        <v>26</v>
      </c>
      <c r="O2344" s="5">
        <v>156.15</v>
      </c>
      <c r="P2344">
        <v>61</v>
      </c>
      <c r="Q2344" s="5">
        <f t="shared" si="36"/>
        <v>9525.15</v>
      </c>
      <c r="R2344" s="5">
        <v>47.625749999999996</v>
      </c>
      <c r="S2344" s="6"/>
      <c r="T2344" s="2"/>
      <c r="U2344" s="2"/>
    </row>
    <row r="2345" spans="1:21" x14ac:dyDescent="0.25">
      <c r="A2345" t="s">
        <v>111</v>
      </c>
      <c r="B2345" t="s">
        <v>112</v>
      </c>
      <c r="C2345" t="s">
        <v>113</v>
      </c>
      <c r="D2345" t="s">
        <v>87</v>
      </c>
      <c r="E2345">
        <v>4</v>
      </c>
      <c r="G2345">
        <v>10724</v>
      </c>
      <c r="H2345" s="2">
        <v>41556</v>
      </c>
      <c r="I2345" s="2">
        <v>41568</v>
      </c>
      <c r="J2345" s="2">
        <v>41570</v>
      </c>
      <c r="K2345" s="4">
        <v>8</v>
      </c>
      <c r="M2345">
        <v>10</v>
      </c>
      <c r="O2345" s="5">
        <v>155</v>
      </c>
      <c r="P2345">
        <v>68</v>
      </c>
      <c r="Q2345" s="5">
        <f t="shared" si="36"/>
        <v>10540</v>
      </c>
      <c r="R2345" s="5">
        <v>75.888000000000005</v>
      </c>
      <c r="S2345" s="6"/>
      <c r="T2345" s="2"/>
      <c r="U2345" s="2"/>
    </row>
    <row r="2346" spans="1:21" x14ac:dyDescent="0.25">
      <c r="A2346" t="s">
        <v>31</v>
      </c>
      <c r="B2346" t="s">
        <v>32</v>
      </c>
      <c r="C2346" t="s">
        <v>29</v>
      </c>
      <c r="D2346" t="s">
        <v>30</v>
      </c>
      <c r="E2346">
        <v>4</v>
      </c>
      <c r="G2346">
        <v>10472</v>
      </c>
      <c r="H2346" s="2">
        <v>41561</v>
      </c>
      <c r="I2346" s="2">
        <v>41580</v>
      </c>
      <c r="J2346" s="2">
        <v>41576</v>
      </c>
      <c r="K2346" s="4">
        <v>7</v>
      </c>
      <c r="M2346">
        <v>51</v>
      </c>
      <c r="O2346" s="5">
        <v>212</v>
      </c>
      <c r="P2346">
        <v>55</v>
      </c>
      <c r="Q2346" s="5">
        <f t="shared" si="36"/>
        <v>11660</v>
      </c>
      <c r="R2346" s="5">
        <v>9.4446000000000012</v>
      </c>
      <c r="S2346" s="6"/>
      <c r="T2346" s="2"/>
      <c r="U2346" s="2"/>
    </row>
    <row r="2347" spans="1:21" x14ac:dyDescent="0.25">
      <c r="A2347" t="s">
        <v>120</v>
      </c>
      <c r="B2347" t="s">
        <v>121</v>
      </c>
      <c r="C2347" t="s">
        <v>122</v>
      </c>
      <c r="D2347" t="s">
        <v>22</v>
      </c>
      <c r="E2347">
        <v>4</v>
      </c>
      <c r="G2347">
        <v>10722</v>
      </c>
      <c r="H2347" s="2">
        <v>41117</v>
      </c>
      <c r="I2347" s="2">
        <v>41128</v>
      </c>
      <c r="J2347" s="2">
        <v>41129</v>
      </c>
      <c r="K2347" s="4">
        <v>1</v>
      </c>
      <c r="M2347">
        <v>2</v>
      </c>
      <c r="O2347" s="5">
        <v>95</v>
      </c>
      <c r="P2347">
        <v>100</v>
      </c>
      <c r="Q2347" s="5">
        <f t="shared" si="36"/>
        <v>9500</v>
      </c>
      <c r="R2347" s="5">
        <v>206.91</v>
      </c>
      <c r="S2347" s="6"/>
      <c r="T2347" s="2"/>
      <c r="U2347" s="2"/>
    </row>
    <row r="2348" spans="1:21" x14ac:dyDescent="0.25">
      <c r="A2348" t="s">
        <v>238</v>
      </c>
      <c r="B2348" t="s">
        <v>239</v>
      </c>
      <c r="C2348" t="s">
        <v>240</v>
      </c>
      <c r="D2348" t="s">
        <v>196</v>
      </c>
      <c r="E2348">
        <v>4</v>
      </c>
      <c r="G2348">
        <v>10635</v>
      </c>
      <c r="H2348" s="2">
        <v>41102</v>
      </c>
      <c r="I2348" s="2">
        <v>41114</v>
      </c>
      <c r="J2348" s="2">
        <v>41111</v>
      </c>
      <c r="K2348" s="4">
        <v>2</v>
      </c>
      <c r="M2348">
        <v>5</v>
      </c>
      <c r="O2348" s="5">
        <v>106.75</v>
      </c>
      <c r="P2348">
        <v>90</v>
      </c>
      <c r="Q2348" s="5">
        <f t="shared" si="36"/>
        <v>9607.5</v>
      </c>
      <c r="R2348" s="5">
        <v>292.06799999999998</v>
      </c>
      <c r="S2348" s="6"/>
      <c r="T2348" s="2"/>
      <c r="U2348" s="2"/>
    </row>
    <row r="2349" spans="1:21" x14ac:dyDescent="0.25">
      <c r="A2349" t="s">
        <v>44</v>
      </c>
      <c r="B2349" t="s">
        <v>45</v>
      </c>
      <c r="C2349" t="s">
        <v>46</v>
      </c>
      <c r="D2349" t="s">
        <v>47</v>
      </c>
      <c r="E2349">
        <v>4</v>
      </c>
      <c r="G2349">
        <v>10476</v>
      </c>
      <c r="H2349" s="2">
        <v>41141</v>
      </c>
      <c r="I2349" s="2">
        <v>41165</v>
      </c>
      <c r="J2349" s="2">
        <v>41167</v>
      </c>
      <c r="K2349" s="4">
        <v>6</v>
      </c>
      <c r="M2349">
        <v>55</v>
      </c>
      <c r="O2349" s="5">
        <v>96</v>
      </c>
      <c r="P2349">
        <v>98</v>
      </c>
      <c r="Q2349" s="5">
        <f t="shared" si="36"/>
        <v>9408</v>
      </c>
      <c r="R2349" s="5">
        <v>91.257600000000011</v>
      </c>
      <c r="S2349" s="6"/>
      <c r="T2349" s="2"/>
      <c r="U2349" s="2"/>
    </row>
    <row r="2350" spans="1:21" x14ac:dyDescent="0.25">
      <c r="A2350" t="s">
        <v>98</v>
      </c>
      <c r="B2350" t="s">
        <v>99</v>
      </c>
      <c r="C2350" t="s">
        <v>100</v>
      </c>
      <c r="D2350" t="s">
        <v>77</v>
      </c>
      <c r="E2350">
        <v>4</v>
      </c>
      <c r="G2350">
        <v>10534</v>
      </c>
      <c r="H2350" s="2">
        <v>40608</v>
      </c>
      <c r="I2350" s="2">
        <v>40636</v>
      </c>
      <c r="J2350" s="2">
        <v>40620</v>
      </c>
      <c r="K2350" s="4">
        <v>8</v>
      </c>
      <c r="M2350">
        <v>30</v>
      </c>
      <c r="O2350" s="5">
        <v>129.44999999999999</v>
      </c>
      <c r="P2350">
        <v>74</v>
      </c>
      <c r="Q2350" s="5">
        <f t="shared" si="36"/>
        <v>9579.2999999999993</v>
      </c>
      <c r="R2350" s="5">
        <v>290.82754800000004</v>
      </c>
      <c r="S2350" s="6"/>
      <c r="T2350" s="2"/>
      <c r="U2350" s="2"/>
    </row>
    <row r="2351" spans="1:21" x14ac:dyDescent="0.25">
      <c r="A2351" t="s">
        <v>74</v>
      </c>
      <c r="B2351" t="s">
        <v>75</v>
      </c>
      <c r="C2351" t="s">
        <v>76</v>
      </c>
      <c r="D2351" t="s">
        <v>77</v>
      </c>
      <c r="E2351">
        <v>4</v>
      </c>
      <c r="G2351">
        <v>10623</v>
      </c>
      <c r="H2351" s="2">
        <v>41240</v>
      </c>
      <c r="I2351" s="2">
        <v>41260</v>
      </c>
      <c r="J2351" s="2">
        <v>41263</v>
      </c>
      <c r="K2351" s="4">
        <v>7</v>
      </c>
      <c r="M2351">
        <v>14</v>
      </c>
      <c r="O2351" s="5">
        <v>116.25</v>
      </c>
      <c r="P2351">
        <v>75</v>
      </c>
      <c r="Q2351" s="5">
        <f t="shared" si="36"/>
        <v>8718.75</v>
      </c>
      <c r="R2351" s="5">
        <v>167.31281250000001</v>
      </c>
      <c r="S2351" s="6"/>
      <c r="T2351" s="2"/>
      <c r="U2351" s="2"/>
    </row>
    <row r="2352" spans="1:21" x14ac:dyDescent="0.25">
      <c r="A2352" t="s">
        <v>61</v>
      </c>
      <c r="B2352" t="s">
        <v>62</v>
      </c>
      <c r="C2352" t="s">
        <v>63</v>
      </c>
      <c r="D2352" t="s">
        <v>64</v>
      </c>
      <c r="E2352">
        <v>4</v>
      </c>
      <c r="G2352">
        <v>10481</v>
      </c>
      <c r="H2352" s="2">
        <v>41075</v>
      </c>
      <c r="I2352" s="2">
        <v>41100</v>
      </c>
      <c r="J2352" s="2">
        <v>41095</v>
      </c>
      <c r="K2352" s="4">
        <v>4</v>
      </c>
      <c r="M2352">
        <v>60</v>
      </c>
      <c r="O2352" s="5">
        <v>136</v>
      </c>
      <c r="P2352">
        <v>75</v>
      </c>
      <c r="Q2352" s="5">
        <f t="shared" si="36"/>
        <v>10200</v>
      </c>
      <c r="R2352" s="5">
        <v>43.86</v>
      </c>
      <c r="S2352" s="6"/>
      <c r="T2352" s="2"/>
      <c r="U2352" s="2"/>
    </row>
    <row r="2353" spans="1:21" x14ac:dyDescent="0.25">
      <c r="A2353" t="s">
        <v>127</v>
      </c>
      <c r="B2353" t="s">
        <v>128</v>
      </c>
      <c r="C2353" t="s">
        <v>129</v>
      </c>
      <c r="D2353" t="s">
        <v>81</v>
      </c>
      <c r="E2353">
        <v>4</v>
      </c>
      <c r="G2353">
        <v>10571</v>
      </c>
      <c r="H2353" s="2">
        <v>41324</v>
      </c>
      <c r="I2353" s="2">
        <v>41353</v>
      </c>
      <c r="J2353" s="2">
        <v>41348</v>
      </c>
      <c r="K2353" s="4">
        <v>7</v>
      </c>
      <c r="M2353">
        <v>14</v>
      </c>
      <c r="O2353" s="5">
        <v>116.25</v>
      </c>
      <c r="P2353">
        <v>78</v>
      </c>
      <c r="Q2353" s="5">
        <f t="shared" si="36"/>
        <v>9067.5</v>
      </c>
      <c r="R2353" s="5">
        <v>261.14399999999995</v>
      </c>
      <c r="S2353" s="6"/>
      <c r="T2353" s="2"/>
      <c r="U2353" s="2"/>
    </row>
    <row r="2354" spans="1:21" x14ac:dyDescent="0.25">
      <c r="A2354" t="s">
        <v>68</v>
      </c>
      <c r="B2354" t="s">
        <v>69</v>
      </c>
      <c r="C2354" t="s">
        <v>70</v>
      </c>
      <c r="D2354" t="s">
        <v>47</v>
      </c>
      <c r="E2354">
        <v>4</v>
      </c>
      <c r="G2354">
        <v>10811</v>
      </c>
      <c r="H2354" s="2">
        <v>41142</v>
      </c>
      <c r="I2354" s="2">
        <v>41159</v>
      </c>
      <c r="J2354" s="2">
        <v>41154</v>
      </c>
      <c r="K2354" s="4">
        <v>8</v>
      </c>
      <c r="M2354">
        <v>40</v>
      </c>
      <c r="O2354" s="5">
        <v>92</v>
      </c>
      <c r="P2354">
        <v>93</v>
      </c>
      <c r="Q2354" s="5">
        <f t="shared" si="36"/>
        <v>8556</v>
      </c>
      <c r="R2354" s="5">
        <v>256.68</v>
      </c>
      <c r="S2354" s="6"/>
      <c r="T2354" s="2"/>
      <c r="U2354" s="2"/>
    </row>
    <row r="2355" spans="1:21" x14ac:dyDescent="0.25">
      <c r="A2355" t="s">
        <v>61</v>
      </c>
      <c r="B2355" t="s">
        <v>62</v>
      </c>
      <c r="C2355" t="s">
        <v>63</v>
      </c>
      <c r="D2355" t="s">
        <v>64</v>
      </c>
      <c r="E2355">
        <v>4</v>
      </c>
      <c r="G2355">
        <v>10481</v>
      </c>
      <c r="H2355" s="2">
        <v>40555</v>
      </c>
      <c r="I2355" s="2">
        <v>40583</v>
      </c>
      <c r="J2355" s="2">
        <v>40570</v>
      </c>
      <c r="K2355" s="4">
        <v>4</v>
      </c>
      <c r="M2355">
        <v>60</v>
      </c>
      <c r="O2355" s="5">
        <v>136</v>
      </c>
      <c r="P2355">
        <v>66</v>
      </c>
      <c r="Q2355" s="5">
        <f t="shared" si="36"/>
        <v>8976</v>
      </c>
      <c r="R2355" s="5">
        <v>16.695360000000001</v>
      </c>
      <c r="S2355" s="6"/>
      <c r="T2355" s="2"/>
      <c r="U2355" s="2"/>
    </row>
    <row r="2356" spans="1:21" x14ac:dyDescent="0.25">
      <c r="A2356" t="s">
        <v>238</v>
      </c>
      <c r="B2356" t="s">
        <v>239</v>
      </c>
      <c r="C2356" t="s">
        <v>240</v>
      </c>
      <c r="D2356" t="s">
        <v>196</v>
      </c>
      <c r="E2356">
        <v>4</v>
      </c>
      <c r="G2356">
        <v>10635</v>
      </c>
      <c r="H2356" s="2">
        <v>41313</v>
      </c>
      <c r="I2356" s="2">
        <v>41336</v>
      </c>
      <c r="J2356" s="2">
        <v>41338</v>
      </c>
      <c r="K2356" s="4">
        <v>2</v>
      </c>
      <c r="M2356">
        <v>4</v>
      </c>
      <c r="O2356" s="5">
        <v>110</v>
      </c>
      <c r="P2356">
        <v>81</v>
      </c>
      <c r="Q2356" s="5">
        <f t="shared" si="36"/>
        <v>8910</v>
      </c>
      <c r="R2356" s="5">
        <v>32.432400000000001</v>
      </c>
      <c r="S2356" s="6"/>
      <c r="T2356" s="2"/>
      <c r="U2356" s="2"/>
    </row>
    <row r="2357" spans="1:21" x14ac:dyDescent="0.25">
      <c r="A2357" t="s">
        <v>61</v>
      </c>
      <c r="B2357" t="s">
        <v>62</v>
      </c>
      <c r="C2357" t="s">
        <v>63</v>
      </c>
      <c r="D2357" t="s">
        <v>64</v>
      </c>
      <c r="E2357">
        <v>4</v>
      </c>
      <c r="G2357">
        <v>10481</v>
      </c>
      <c r="H2357" s="2">
        <v>41623</v>
      </c>
      <c r="I2357" s="2">
        <v>41649</v>
      </c>
      <c r="J2357" s="2">
        <v>41649</v>
      </c>
      <c r="K2357" s="4">
        <v>4</v>
      </c>
      <c r="M2357">
        <v>60</v>
      </c>
      <c r="O2357" s="5">
        <v>136</v>
      </c>
      <c r="P2357">
        <v>73</v>
      </c>
      <c r="Q2357" s="5">
        <f t="shared" si="36"/>
        <v>9928</v>
      </c>
      <c r="R2357" s="5">
        <v>72.375119999999995</v>
      </c>
      <c r="S2357" s="6"/>
      <c r="T2357" s="2"/>
      <c r="U2357" s="2"/>
    </row>
    <row r="2358" spans="1:21" x14ac:dyDescent="0.25">
      <c r="A2358" t="s">
        <v>19</v>
      </c>
      <c r="B2358" t="s">
        <v>20</v>
      </c>
      <c r="C2358" t="s">
        <v>21</v>
      </c>
      <c r="D2358" t="s">
        <v>22</v>
      </c>
      <c r="E2358">
        <v>4</v>
      </c>
      <c r="G2358">
        <v>10696</v>
      </c>
      <c r="H2358" s="2">
        <v>41246</v>
      </c>
      <c r="I2358" s="2">
        <v>41258</v>
      </c>
      <c r="J2358" s="2">
        <v>41254</v>
      </c>
      <c r="K2358" s="4">
        <v>6</v>
      </c>
      <c r="M2358">
        <v>17</v>
      </c>
      <c r="O2358" s="5">
        <v>195</v>
      </c>
      <c r="P2358">
        <v>41</v>
      </c>
      <c r="Q2358" s="5">
        <f t="shared" si="36"/>
        <v>7995</v>
      </c>
      <c r="R2358" s="5">
        <v>87.944999999999993</v>
      </c>
      <c r="S2358" s="6"/>
      <c r="T2358" s="2"/>
      <c r="U2358" s="2"/>
    </row>
    <row r="2359" spans="1:21" x14ac:dyDescent="0.25">
      <c r="A2359" t="s">
        <v>74</v>
      </c>
      <c r="B2359" t="s">
        <v>75</v>
      </c>
      <c r="C2359" t="s">
        <v>76</v>
      </c>
      <c r="D2359" t="s">
        <v>77</v>
      </c>
      <c r="E2359">
        <v>4</v>
      </c>
      <c r="G2359">
        <v>10560</v>
      </c>
      <c r="H2359" s="2">
        <v>40633</v>
      </c>
      <c r="I2359" s="2">
        <v>40661</v>
      </c>
      <c r="J2359" s="2">
        <v>40646</v>
      </c>
      <c r="K2359" s="4">
        <v>8</v>
      </c>
      <c r="M2359">
        <v>30</v>
      </c>
      <c r="O2359" s="5">
        <v>129.44999999999999</v>
      </c>
      <c r="P2359">
        <v>61</v>
      </c>
      <c r="Q2359" s="5">
        <f t="shared" si="36"/>
        <v>7896.4499999999989</v>
      </c>
      <c r="R2359" s="5">
        <v>15.792899999999998</v>
      </c>
      <c r="S2359" s="6"/>
      <c r="T2359" s="2"/>
      <c r="U2359" s="2"/>
    </row>
    <row r="2360" spans="1:21" x14ac:dyDescent="0.25">
      <c r="A2360" t="s">
        <v>145</v>
      </c>
      <c r="B2360" t="s">
        <v>146</v>
      </c>
      <c r="C2360" t="s">
        <v>147</v>
      </c>
      <c r="D2360" t="s">
        <v>148</v>
      </c>
      <c r="E2360">
        <v>4</v>
      </c>
      <c r="G2360">
        <v>10521</v>
      </c>
      <c r="H2360" s="2">
        <v>41343</v>
      </c>
      <c r="I2360" s="2">
        <v>41353</v>
      </c>
      <c r="J2360" s="2">
        <v>41355</v>
      </c>
      <c r="K2360" s="4">
        <v>1</v>
      </c>
      <c r="M2360">
        <v>35</v>
      </c>
      <c r="O2360" s="5">
        <v>90</v>
      </c>
      <c r="P2360">
        <v>95</v>
      </c>
      <c r="Q2360" s="5">
        <f t="shared" si="36"/>
        <v>8550</v>
      </c>
      <c r="R2360" s="5">
        <v>267.44400000000002</v>
      </c>
      <c r="S2360" s="6"/>
      <c r="T2360" s="2"/>
      <c r="U2360" s="2"/>
    </row>
    <row r="2361" spans="1:21" x14ac:dyDescent="0.25">
      <c r="A2361" t="s">
        <v>217</v>
      </c>
      <c r="B2361" t="s">
        <v>218</v>
      </c>
      <c r="C2361" t="s">
        <v>219</v>
      </c>
      <c r="D2361" t="s">
        <v>22</v>
      </c>
      <c r="E2361">
        <v>4</v>
      </c>
      <c r="G2361">
        <v>10706</v>
      </c>
      <c r="H2361" s="2">
        <v>41382</v>
      </c>
      <c r="I2361" s="2">
        <v>41405</v>
      </c>
      <c r="J2361" s="2">
        <v>41405</v>
      </c>
      <c r="K2361" s="4">
        <v>1</v>
      </c>
      <c r="M2361">
        <v>43</v>
      </c>
      <c r="O2361" s="5">
        <v>230</v>
      </c>
      <c r="P2361">
        <v>41</v>
      </c>
      <c r="Q2361" s="5">
        <f t="shared" si="36"/>
        <v>9430</v>
      </c>
      <c r="R2361" s="5">
        <v>250.46079999999998</v>
      </c>
      <c r="S2361" s="6"/>
      <c r="T2361" s="2"/>
      <c r="U2361" s="2"/>
    </row>
    <row r="2362" spans="1:21" x14ac:dyDescent="0.25">
      <c r="A2362" t="s">
        <v>130</v>
      </c>
      <c r="B2362" t="s">
        <v>131</v>
      </c>
      <c r="C2362" t="s">
        <v>132</v>
      </c>
      <c r="D2362" t="s">
        <v>77</v>
      </c>
      <c r="E2362">
        <v>4</v>
      </c>
      <c r="G2362">
        <v>10845</v>
      </c>
      <c r="H2362" s="2">
        <v>41580</v>
      </c>
      <c r="I2362" s="2">
        <v>41592</v>
      </c>
      <c r="J2362" s="2">
        <v>41595</v>
      </c>
      <c r="K2362" s="4">
        <v>1</v>
      </c>
      <c r="M2362">
        <v>35</v>
      </c>
      <c r="O2362" s="5">
        <v>90</v>
      </c>
      <c r="P2362">
        <v>99</v>
      </c>
      <c r="Q2362" s="5">
        <f t="shared" si="36"/>
        <v>8910</v>
      </c>
      <c r="R2362" s="5">
        <v>214.55279999999999</v>
      </c>
      <c r="S2362" s="6"/>
      <c r="T2362" s="2"/>
      <c r="U2362" s="2"/>
    </row>
    <row r="2363" spans="1:21" x14ac:dyDescent="0.25">
      <c r="A2363" t="s">
        <v>88</v>
      </c>
      <c r="B2363" t="s">
        <v>89</v>
      </c>
      <c r="C2363" t="s">
        <v>90</v>
      </c>
      <c r="D2363" t="s">
        <v>26</v>
      </c>
      <c r="E2363">
        <v>4</v>
      </c>
      <c r="G2363">
        <v>10610</v>
      </c>
      <c r="H2363" s="2">
        <v>41551</v>
      </c>
      <c r="I2363" s="2">
        <v>41579</v>
      </c>
      <c r="J2363" s="2">
        <v>41578</v>
      </c>
      <c r="K2363" s="4">
        <v>8</v>
      </c>
      <c r="M2363">
        <v>36</v>
      </c>
      <c r="O2363" s="5">
        <v>95</v>
      </c>
      <c r="P2363">
        <v>99</v>
      </c>
      <c r="Q2363" s="5">
        <f t="shared" si="36"/>
        <v>9405</v>
      </c>
      <c r="R2363" s="5">
        <v>182.83320000000001</v>
      </c>
      <c r="S2363" s="6"/>
      <c r="T2363" s="2"/>
      <c r="U2363" s="2"/>
    </row>
    <row r="2364" spans="1:21" x14ac:dyDescent="0.25">
      <c r="A2364" t="s">
        <v>74</v>
      </c>
      <c r="B2364" t="s">
        <v>75</v>
      </c>
      <c r="C2364" t="s">
        <v>76</v>
      </c>
      <c r="D2364" t="s">
        <v>77</v>
      </c>
      <c r="E2364">
        <v>4</v>
      </c>
      <c r="G2364">
        <v>10623</v>
      </c>
      <c r="H2364" s="2">
        <v>41051</v>
      </c>
      <c r="I2364" s="2">
        <v>41076</v>
      </c>
      <c r="J2364" s="2">
        <v>41078</v>
      </c>
      <c r="K2364" s="4">
        <v>1</v>
      </c>
      <c r="M2364">
        <v>35</v>
      </c>
      <c r="O2364" s="5">
        <v>90</v>
      </c>
      <c r="P2364">
        <v>94</v>
      </c>
      <c r="Q2364" s="5">
        <f t="shared" si="36"/>
        <v>8460</v>
      </c>
      <c r="R2364" s="5">
        <v>190.35</v>
      </c>
      <c r="S2364" s="6"/>
      <c r="T2364" s="2"/>
      <c r="U2364" s="2"/>
    </row>
    <row r="2365" spans="1:21" x14ac:dyDescent="0.25">
      <c r="A2365" t="s">
        <v>125</v>
      </c>
      <c r="B2365" t="s">
        <v>126</v>
      </c>
      <c r="C2365" t="s">
        <v>100</v>
      </c>
      <c r="D2365" t="s">
        <v>77</v>
      </c>
      <c r="E2365">
        <v>4</v>
      </c>
      <c r="G2365">
        <v>10632</v>
      </c>
      <c r="H2365" s="2">
        <v>41345</v>
      </c>
      <c r="I2365" s="2">
        <v>41360</v>
      </c>
      <c r="J2365" s="2">
        <v>41359</v>
      </c>
      <c r="K2365" s="4">
        <v>1</v>
      </c>
      <c r="M2365">
        <v>2</v>
      </c>
      <c r="O2365" s="5">
        <v>95</v>
      </c>
      <c r="P2365">
        <v>80</v>
      </c>
      <c r="Q2365" s="5">
        <f t="shared" si="36"/>
        <v>7600</v>
      </c>
      <c r="R2365" s="5">
        <v>220.4</v>
      </c>
      <c r="S2365" s="6"/>
      <c r="T2365" s="2"/>
      <c r="U2365" s="2"/>
    </row>
    <row r="2366" spans="1:21" x14ac:dyDescent="0.25">
      <c r="A2366" t="s">
        <v>74</v>
      </c>
      <c r="B2366" t="s">
        <v>75</v>
      </c>
      <c r="C2366" t="s">
        <v>76</v>
      </c>
      <c r="D2366" t="s">
        <v>77</v>
      </c>
      <c r="E2366">
        <v>4</v>
      </c>
      <c r="G2366">
        <v>10623</v>
      </c>
      <c r="H2366" s="2">
        <v>41635</v>
      </c>
      <c r="I2366" s="2">
        <v>41650</v>
      </c>
      <c r="J2366" s="2">
        <v>41650</v>
      </c>
      <c r="K2366" s="4">
        <v>1</v>
      </c>
      <c r="M2366">
        <v>35</v>
      </c>
      <c r="O2366" s="5">
        <v>90</v>
      </c>
      <c r="P2366">
        <v>92</v>
      </c>
      <c r="Q2366" s="5">
        <f t="shared" si="36"/>
        <v>8280</v>
      </c>
      <c r="R2366" s="5">
        <v>203.43960000000001</v>
      </c>
      <c r="S2366" s="6"/>
      <c r="T2366" s="2"/>
      <c r="U2366" s="2"/>
    </row>
    <row r="2367" spans="1:21" x14ac:dyDescent="0.25">
      <c r="A2367" t="s">
        <v>23</v>
      </c>
      <c r="B2367" t="s">
        <v>24</v>
      </c>
      <c r="C2367" t="s">
        <v>25</v>
      </c>
      <c r="D2367" t="s">
        <v>26</v>
      </c>
      <c r="E2367">
        <v>4</v>
      </c>
      <c r="G2367">
        <v>10932</v>
      </c>
      <c r="H2367" s="2">
        <v>41293</v>
      </c>
      <c r="I2367" s="2">
        <v>41306</v>
      </c>
      <c r="J2367" s="2">
        <v>41305</v>
      </c>
      <c r="K2367" s="4">
        <v>3</v>
      </c>
      <c r="M2367">
        <v>16</v>
      </c>
      <c r="O2367" s="5">
        <v>87.25</v>
      </c>
      <c r="P2367">
        <v>88</v>
      </c>
      <c r="Q2367" s="5">
        <f t="shared" si="36"/>
        <v>7678</v>
      </c>
      <c r="R2367" s="5">
        <v>52.671079999999996</v>
      </c>
      <c r="S2367" s="6"/>
      <c r="T2367" s="2"/>
      <c r="U2367" s="2"/>
    </row>
    <row r="2368" spans="1:21" x14ac:dyDescent="0.25">
      <c r="A2368" t="s">
        <v>127</v>
      </c>
      <c r="B2368" t="s">
        <v>128</v>
      </c>
      <c r="C2368" t="s">
        <v>129</v>
      </c>
      <c r="D2368" t="s">
        <v>81</v>
      </c>
      <c r="E2368">
        <v>4</v>
      </c>
      <c r="G2368">
        <v>10571</v>
      </c>
      <c r="H2368" s="2">
        <v>40644</v>
      </c>
      <c r="I2368" s="2">
        <v>40686</v>
      </c>
      <c r="J2368" s="2">
        <v>40671</v>
      </c>
      <c r="K2368" s="4">
        <v>7</v>
      </c>
      <c r="M2368">
        <v>14</v>
      </c>
      <c r="O2368" s="5">
        <v>116.25</v>
      </c>
      <c r="P2368">
        <v>76</v>
      </c>
      <c r="Q2368" s="5">
        <f t="shared" si="36"/>
        <v>8835</v>
      </c>
      <c r="R2368" s="5">
        <v>232.80224999999999</v>
      </c>
      <c r="S2368" s="6"/>
      <c r="T2368" s="2"/>
      <c r="U2368" s="2"/>
    </row>
    <row r="2369" spans="1:21" x14ac:dyDescent="0.25">
      <c r="A2369" t="s">
        <v>23</v>
      </c>
      <c r="B2369" t="s">
        <v>24</v>
      </c>
      <c r="C2369" t="s">
        <v>25</v>
      </c>
      <c r="D2369" t="s">
        <v>26</v>
      </c>
      <c r="E2369">
        <v>4</v>
      </c>
      <c r="G2369">
        <v>10932</v>
      </c>
      <c r="H2369" s="2">
        <v>41008</v>
      </c>
      <c r="I2369" s="2">
        <v>41038</v>
      </c>
      <c r="J2369" s="2">
        <v>41039</v>
      </c>
      <c r="K2369" s="4">
        <v>4</v>
      </c>
      <c r="M2369">
        <v>72</v>
      </c>
      <c r="O2369" s="5">
        <v>174</v>
      </c>
      <c r="P2369">
        <v>44</v>
      </c>
      <c r="Q2369" s="5">
        <f t="shared" si="36"/>
        <v>7656</v>
      </c>
      <c r="R2369" s="5">
        <v>148.5264</v>
      </c>
      <c r="S2369" s="6"/>
      <c r="T2369" s="2"/>
      <c r="U2369" s="2"/>
    </row>
    <row r="2370" spans="1:21" x14ac:dyDescent="0.25">
      <c r="A2370" t="s">
        <v>104</v>
      </c>
      <c r="B2370" t="s">
        <v>105</v>
      </c>
      <c r="C2370" t="s">
        <v>106</v>
      </c>
      <c r="D2370" t="s">
        <v>77</v>
      </c>
      <c r="E2370">
        <v>4</v>
      </c>
      <c r="G2370">
        <v>10614</v>
      </c>
      <c r="H2370" s="2">
        <v>40686</v>
      </c>
      <c r="I2370" s="2">
        <v>40714</v>
      </c>
      <c r="J2370" s="2">
        <v>40699</v>
      </c>
      <c r="K2370" s="4">
        <v>4</v>
      </c>
      <c r="M2370">
        <v>11</v>
      </c>
      <c r="O2370" s="5">
        <v>105</v>
      </c>
      <c r="P2370">
        <v>75</v>
      </c>
      <c r="Q2370" s="5">
        <f t="shared" si="36"/>
        <v>7875</v>
      </c>
      <c r="R2370" s="5">
        <v>251.685</v>
      </c>
      <c r="S2370" s="6"/>
      <c r="T2370" s="2"/>
      <c r="U2370" s="2"/>
    </row>
    <row r="2371" spans="1:21" x14ac:dyDescent="0.25">
      <c r="A2371" t="s">
        <v>98</v>
      </c>
      <c r="B2371" t="s">
        <v>99</v>
      </c>
      <c r="C2371" t="s">
        <v>100</v>
      </c>
      <c r="D2371" t="s">
        <v>77</v>
      </c>
      <c r="E2371">
        <v>4</v>
      </c>
      <c r="G2371">
        <v>10862</v>
      </c>
      <c r="H2371" s="2">
        <v>41032</v>
      </c>
      <c r="I2371" s="2">
        <v>41047</v>
      </c>
      <c r="J2371" s="2">
        <v>41049</v>
      </c>
      <c r="K2371" s="4">
        <v>4</v>
      </c>
      <c r="M2371">
        <v>11</v>
      </c>
      <c r="O2371" s="5">
        <v>105</v>
      </c>
      <c r="P2371">
        <v>75</v>
      </c>
      <c r="Q2371" s="5">
        <f t="shared" si="36"/>
        <v>7875</v>
      </c>
      <c r="R2371" s="5">
        <v>148.05000000000001</v>
      </c>
      <c r="S2371" s="6"/>
      <c r="T2371" s="2"/>
      <c r="U2371" s="2"/>
    </row>
    <row r="2372" spans="1:21" x14ac:dyDescent="0.25">
      <c r="A2372" t="s">
        <v>111</v>
      </c>
      <c r="B2372" t="s">
        <v>112</v>
      </c>
      <c r="C2372" t="s">
        <v>113</v>
      </c>
      <c r="D2372" t="s">
        <v>87</v>
      </c>
      <c r="E2372">
        <v>4</v>
      </c>
      <c r="G2372">
        <v>10724</v>
      </c>
      <c r="H2372" s="2">
        <v>40778</v>
      </c>
      <c r="I2372" s="2">
        <v>40820</v>
      </c>
      <c r="J2372" s="2">
        <v>40794</v>
      </c>
      <c r="K2372" s="4">
        <v>8</v>
      </c>
      <c r="M2372">
        <v>10</v>
      </c>
      <c r="O2372" s="5">
        <v>155</v>
      </c>
      <c r="P2372">
        <v>49</v>
      </c>
      <c r="Q2372" s="5">
        <f t="shared" ref="Q2372:Q2435" si="37">O2372*P2372</f>
        <v>7595</v>
      </c>
      <c r="R2372" s="5">
        <v>176.81159999999997</v>
      </c>
      <c r="S2372" s="6"/>
      <c r="T2372" s="2"/>
      <c r="U2372" s="2"/>
    </row>
    <row r="2373" spans="1:21" x14ac:dyDescent="0.25">
      <c r="A2373" t="s">
        <v>190</v>
      </c>
      <c r="B2373" t="s">
        <v>191</v>
      </c>
      <c r="C2373" t="s">
        <v>192</v>
      </c>
      <c r="D2373" t="s">
        <v>26</v>
      </c>
      <c r="E2373">
        <v>4</v>
      </c>
      <c r="G2373">
        <v>10679</v>
      </c>
      <c r="H2373" s="2">
        <v>40742</v>
      </c>
      <c r="I2373" s="2">
        <v>40769</v>
      </c>
      <c r="J2373" s="2">
        <v>40758</v>
      </c>
      <c r="K2373" s="4">
        <v>4</v>
      </c>
      <c r="M2373">
        <v>59</v>
      </c>
      <c r="O2373" s="5">
        <v>275</v>
      </c>
      <c r="P2373">
        <v>33</v>
      </c>
      <c r="Q2373" s="5">
        <f t="shared" si="37"/>
        <v>9075</v>
      </c>
      <c r="R2373" s="5">
        <v>29.403000000000002</v>
      </c>
      <c r="S2373" s="6"/>
      <c r="T2373" s="2"/>
      <c r="U2373" s="2"/>
    </row>
    <row r="2374" spans="1:21" x14ac:dyDescent="0.25">
      <c r="A2374" t="s">
        <v>111</v>
      </c>
      <c r="B2374" t="s">
        <v>112</v>
      </c>
      <c r="C2374" t="s">
        <v>113</v>
      </c>
      <c r="D2374" t="s">
        <v>87</v>
      </c>
      <c r="E2374">
        <v>4</v>
      </c>
      <c r="G2374">
        <v>10724</v>
      </c>
      <c r="H2374" s="2">
        <v>41058</v>
      </c>
      <c r="I2374" s="2">
        <v>41087</v>
      </c>
      <c r="J2374" s="2">
        <v>41087</v>
      </c>
      <c r="K2374" s="4">
        <v>2</v>
      </c>
      <c r="M2374">
        <v>61</v>
      </c>
      <c r="O2374" s="5">
        <v>142.5</v>
      </c>
      <c r="P2374">
        <v>63</v>
      </c>
      <c r="Q2374" s="5">
        <f t="shared" si="37"/>
        <v>8977.5</v>
      </c>
      <c r="R2374" s="5">
        <v>65.445975000000004</v>
      </c>
      <c r="S2374" s="6"/>
      <c r="T2374" s="2"/>
      <c r="U2374" s="2"/>
    </row>
    <row r="2375" spans="1:21" x14ac:dyDescent="0.25">
      <c r="A2375" t="s">
        <v>23</v>
      </c>
      <c r="B2375" t="s">
        <v>24</v>
      </c>
      <c r="C2375" t="s">
        <v>25</v>
      </c>
      <c r="D2375" t="s">
        <v>26</v>
      </c>
      <c r="E2375">
        <v>4</v>
      </c>
      <c r="G2375">
        <v>10932</v>
      </c>
      <c r="H2375" s="2">
        <v>40954</v>
      </c>
      <c r="I2375" s="2">
        <v>40975</v>
      </c>
      <c r="J2375" s="2">
        <v>40975</v>
      </c>
      <c r="K2375" s="4">
        <v>3</v>
      </c>
      <c r="M2375">
        <v>16</v>
      </c>
      <c r="O2375" s="5">
        <v>87.25</v>
      </c>
      <c r="P2375">
        <v>80</v>
      </c>
      <c r="Q2375" s="5">
        <f t="shared" si="37"/>
        <v>6980</v>
      </c>
      <c r="R2375" s="5">
        <v>57.515200000000007</v>
      </c>
      <c r="S2375" s="6"/>
      <c r="T2375" s="2"/>
      <c r="U2375" s="2"/>
    </row>
    <row r="2376" spans="1:21" x14ac:dyDescent="0.25">
      <c r="A2376" t="s">
        <v>127</v>
      </c>
      <c r="B2376" t="s">
        <v>128</v>
      </c>
      <c r="C2376" t="s">
        <v>129</v>
      </c>
      <c r="D2376" t="s">
        <v>81</v>
      </c>
      <c r="E2376">
        <v>4</v>
      </c>
      <c r="G2376">
        <v>10795</v>
      </c>
      <c r="H2376" s="2">
        <v>40833</v>
      </c>
      <c r="I2376" s="2">
        <v>40861</v>
      </c>
      <c r="J2376" s="2">
        <v>40870</v>
      </c>
      <c r="K2376" s="4">
        <v>3</v>
      </c>
      <c r="M2376">
        <v>16</v>
      </c>
      <c r="O2376" s="5">
        <v>87.25</v>
      </c>
      <c r="P2376">
        <v>98</v>
      </c>
      <c r="Q2376" s="5">
        <f t="shared" si="37"/>
        <v>8550.5</v>
      </c>
      <c r="R2376" s="5">
        <v>165.19566</v>
      </c>
      <c r="S2376" s="6"/>
      <c r="T2376" s="2"/>
      <c r="U2376" s="2"/>
    </row>
    <row r="2377" spans="1:21" x14ac:dyDescent="0.25">
      <c r="A2377" t="s">
        <v>130</v>
      </c>
      <c r="B2377" t="s">
        <v>131</v>
      </c>
      <c r="C2377" t="s">
        <v>132</v>
      </c>
      <c r="D2377" t="s">
        <v>77</v>
      </c>
      <c r="E2377">
        <v>4</v>
      </c>
      <c r="G2377">
        <v>10694</v>
      </c>
      <c r="H2377" s="2">
        <v>41590</v>
      </c>
      <c r="I2377" s="2">
        <v>41611</v>
      </c>
      <c r="J2377" s="2">
        <v>41606</v>
      </c>
      <c r="K2377" s="4">
        <v>7</v>
      </c>
      <c r="M2377">
        <v>7</v>
      </c>
      <c r="O2377" s="5">
        <v>150</v>
      </c>
      <c r="P2377">
        <v>47</v>
      </c>
      <c r="Q2377" s="5">
        <f t="shared" si="37"/>
        <v>7050</v>
      </c>
      <c r="R2377" s="5">
        <v>28.481999999999999</v>
      </c>
      <c r="S2377" s="6"/>
      <c r="T2377" s="2"/>
      <c r="U2377" s="2"/>
    </row>
    <row r="2378" spans="1:21" x14ac:dyDescent="0.25">
      <c r="A2378" t="s">
        <v>261</v>
      </c>
      <c r="B2378" t="s">
        <v>262</v>
      </c>
      <c r="C2378" t="s">
        <v>263</v>
      </c>
      <c r="D2378" t="s">
        <v>22</v>
      </c>
      <c r="E2378">
        <v>4</v>
      </c>
      <c r="G2378">
        <v>10756</v>
      </c>
      <c r="H2378" s="2">
        <v>40976</v>
      </c>
      <c r="I2378" s="2">
        <v>40997</v>
      </c>
      <c r="J2378" s="2">
        <v>40996</v>
      </c>
      <c r="K2378" s="4">
        <v>8</v>
      </c>
      <c r="M2378">
        <v>36</v>
      </c>
      <c r="O2378" s="5">
        <v>95</v>
      </c>
      <c r="P2378">
        <v>84</v>
      </c>
      <c r="Q2378" s="5">
        <f t="shared" si="37"/>
        <v>7980</v>
      </c>
      <c r="R2378" s="5">
        <v>28.408799999999999</v>
      </c>
      <c r="S2378" s="6"/>
      <c r="T2378" s="2"/>
      <c r="U2378" s="2"/>
    </row>
    <row r="2379" spans="1:21" x14ac:dyDescent="0.25">
      <c r="A2379" t="s">
        <v>68</v>
      </c>
      <c r="B2379" t="s">
        <v>69</v>
      </c>
      <c r="C2379" t="s">
        <v>70</v>
      </c>
      <c r="D2379" t="s">
        <v>47</v>
      </c>
      <c r="E2379">
        <v>4</v>
      </c>
      <c r="G2379">
        <v>10811</v>
      </c>
      <c r="H2379" s="2">
        <v>41636</v>
      </c>
      <c r="I2379" s="2">
        <v>41649</v>
      </c>
      <c r="J2379" s="2">
        <v>41651</v>
      </c>
      <c r="K2379" s="4">
        <v>8</v>
      </c>
      <c r="M2379">
        <v>40</v>
      </c>
      <c r="O2379" s="5">
        <v>92</v>
      </c>
      <c r="P2379">
        <v>74</v>
      </c>
      <c r="Q2379" s="5">
        <f t="shared" si="37"/>
        <v>6808</v>
      </c>
      <c r="R2379" s="5">
        <v>42.073440000000005</v>
      </c>
      <c r="S2379" s="6"/>
      <c r="T2379" s="2"/>
      <c r="U2379" s="2"/>
    </row>
    <row r="2380" spans="1:21" x14ac:dyDescent="0.25">
      <c r="A2380" t="s">
        <v>120</v>
      </c>
      <c r="B2380" t="s">
        <v>121</v>
      </c>
      <c r="C2380" t="s">
        <v>122</v>
      </c>
      <c r="D2380" t="s">
        <v>22</v>
      </c>
      <c r="E2380">
        <v>4</v>
      </c>
      <c r="G2380">
        <v>10603</v>
      </c>
      <c r="H2380" s="2">
        <v>40958</v>
      </c>
      <c r="I2380" s="2">
        <v>40978</v>
      </c>
      <c r="J2380" s="2">
        <v>40974</v>
      </c>
      <c r="K2380" s="4">
        <v>5</v>
      </c>
      <c r="M2380">
        <v>22</v>
      </c>
      <c r="O2380" s="5">
        <v>105</v>
      </c>
      <c r="P2380">
        <v>74</v>
      </c>
      <c r="Q2380" s="5">
        <f t="shared" si="37"/>
        <v>7770</v>
      </c>
      <c r="R2380" s="5">
        <v>90.909000000000006</v>
      </c>
      <c r="S2380" s="6"/>
      <c r="T2380" s="2"/>
      <c r="U2380" s="2"/>
    </row>
    <row r="2381" spans="1:21" x14ac:dyDescent="0.25">
      <c r="A2381" t="s">
        <v>127</v>
      </c>
      <c r="B2381" t="s">
        <v>128</v>
      </c>
      <c r="C2381" t="s">
        <v>129</v>
      </c>
      <c r="D2381" t="s">
        <v>81</v>
      </c>
      <c r="E2381">
        <v>4</v>
      </c>
      <c r="G2381">
        <v>10795</v>
      </c>
      <c r="H2381" s="2">
        <v>41159</v>
      </c>
      <c r="I2381" s="2">
        <v>41172</v>
      </c>
      <c r="J2381" s="2">
        <v>41167</v>
      </c>
      <c r="K2381" s="4">
        <v>3</v>
      </c>
      <c r="M2381">
        <v>16</v>
      </c>
      <c r="O2381" s="5">
        <v>87.25</v>
      </c>
      <c r="P2381">
        <v>79</v>
      </c>
      <c r="Q2381" s="5">
        <f t="shared" si="37"/>
        <v>6892.75</v>
      </c>
      <c r="R2381" s="5">
        <v>104.42516249999998</v>
      </c>
      <c r="S2381" s="6"/>
      <c r="T2381" s="2"/>
      <c r="U2381" s="2"/>
    </row>
    <row r="2382" spans="1:21" x14ac:dyDescent="0.25">
      <c r="A2382" t="s">
        <v>68</v>
      </c>
      <c r="B2382" t="s">
        <v>69</v>
      </c>
      <c r="C2382" t="s">
        <v>70</v>
      </c>
      <c r="D2382" t="s">
        <v>47</v>
      </c>
      <c r="E2382">
        <v>4</v>
      </c>
      <c r="G2382">
        <v>10729</v>
      </c>
      <c r="H2382" s="2">
        <v>41595</v>
      </c>
      <c r="I2382" s="2">
        <v>41620</v>
      </c>
      <c r="J2382" s="2">
        <v>41619</v>
      </c>
      <c r="K2382" s="4">
        <v>3</v>
      </c>
      <c r="M2382">
        <v>50</v>
      </c>
      <c r="O2382" s="5">
        <v>81.25</v>
      </c>
      <c r="P2382">
        <v>95</v>
      </c>
      <c r="Q2382" s="5">
        <f t="shared" si="37"/>
        <v>7718.75</v>
      </c>
      <c r="R2382" s="5">
        <v>149.435</v>
      </c>
      <c r="S2382" s="6"/>
      <c r="T2382" s="2"/>
      <c r="U2382" s="2"/>
    </row>
    <row r="2383" spans="1:21" x14ac:dyDescent="0.25">
      <c r="A2383" t="s">
        <v>130</v>
      </c>
      <c r="B2383" t="s">
        <v>131</v>
      </c>
      <c r="C2383" t="s">
        <v>132</v>
      </c>
      <c r="D2383" t="s">
        <v>77</v>
      </c>
      <c r="E2383">
        <v>4</v>
      </c>
      <c r="G2383">
        <v>10694</v>
      </c>
      <c r="H2383" s="2">
        <v>41029</v>
      </c>
      <c r="I2383" s="2">
        <v>41058</v>
      </c>
      <c r="J2383" s="2">
        <v>41058</v>
      </c>
      <c r="K2383" s="4">
        <v>7</v>
      </c>
      <c r="M2383">
        <v>7</v>
      </c>
      <c r="O2383" s="5">
        <v>150</v>
      </c>
      <c r="P2383">
        <v>45</v>
      </c>
      <c r="Q2383" s="5">
        <f t="shared" si="37"/>
        <v>6750</v>
      </c>
      <c r="R2383" s="5">
        <v>0</v>
      </c>
      <c r="S2383" s="6"/>
      <c r="T2383" s="2"/>
      <c r="U2383" s="2"/>
    </row>
    <row r="2384" spans="1:21" x14ac:dyDescent="0.25">
      <c r="A2384" t="s">
        <v>212</v>
      </c>
      <c r="B2384" t="s">
        <v>213</v>
      </c>
      <c r="C2384" t="s">
        <v>63</v>
      </c>
      <c r="D2384" t="s">
        <v>64</v>
      </c>
      <c r="E2384">
        <v>4</v>
      </c>
      <c r="G2384">
        <v>10720</v>
      </c>
      <c r="H2384" s="2">
        <v>40776</v>
      </c>
      <c r="I2384" s="2">
        <v>40790</v>
      </c>
      <c r="J2384" s="2">
        <v>40794</v>
      </c>
      <c r="K2384" s="4">
        <v>4</v>
      </c>
      <c r="M2384">
        <v>71</v>
      </c>
      <c r="O2384" s="5">
        <v>107.5</v>
      </c>
      <c r="P2384">
        <v>71</v>
      </c>
      <c r="Q2384" s="5">
        <f t="shared" si="37"/>
        <v>7632.5</v>
      </c>
      <c r="R2384" s="5">
        <v>188.06480000000002</v>
      </c>
      <c r="S2384" s="6"/>
      <c r="T2384" s="2"/>
      <c r="U2384" s="2"/>
    </row>
    <row r="2385" spans="1:21" x14ac:dyDescent="0.25">
      <c r="A2385" t="s">
        <v>23</v>
      </c>
      <c r="B2385" t="s">
        <v>24</v>
      </c>
      <c r="C2385" t="s">
        <v>25</v>
      </c>
      <c r="D2385" t="s">
        <v>26</v>
      </c>
      <c r="E2385">
        <v>4</v>
      </c>
      <c r="G2385">
        <v>10932</v>
      </c>
      <c r="H2385" s="2">
        <v>40905</v>
      </c>
      <c r="I2385" s="2">
        <v>40933</v>
      </c>
      <c r="J2385" s="2">
        <v>40933</v>
      </c>
      <c r="K2385" s="4">
        <v>4</v>
      </c>
      <c r="M2385">
        <v>72</v>
      </c>
      <c r="O2385" s="5">
        <v>174</v>
      </c>
      <c r="P2385">
        <v>39</v>
      </c>
      <c r="Q2385" s="5">
        <f t="shared" si="37"/>
        <v>6786</v>
      </c>
      <c r="R2385" s="5">
        <v>13.300559999999999</v>
      </c>
      <c r="S2385" s="6"/>
      <c r="T2385" s="2"/>
      <c r="U2385" s="2"/>
    </row>
    <row r="2386" spans="1:21" x14ac:dyDescent="0.25">
      <c r="A2386" t="s">
        <v>167</v>
      </c>
      <c r="B2386" t="s">
        <v>168</v>
      </c>
      <c r="C2386" t="s">
        <v>169</v>
      </c>
      <c r="D2386" t="s">
        <v>152</v>
      </c>
      <c r="E2386">
        <v>4</v>
      </c>
      <c r="G2386">
        <v>10533</v>
      </c>
      <c r="H2386" s="2">
        <v>41589</v>
      </c>
      <c r="I2386" s="2">
        <v>41615</v>
      </c>
      <c r="J2386" s="2">
        <v>41613</v>
      </c>
      <c r="K2386" s="4">
        <v>4</v>
      </c>
      <c r="M2386">
        <v>72</v>
      </c>
      <c r="O2386" s="5">
        <v>174</v>
      </c>
      <c r="P2386">
        <v>37</v>
      </c>
      <c r="Q2386" s="5">
        <f t="shared" si="37"/>
        <v>6438</v>
      </c>
      <c r="R2386" s="5">
        <v>59.100840000000005</v>
      </c>
      <c r="S2386" s="6"/>
      <c r="T2386" s="2"/>
      <c r="U2386" s="2"/>
    </row>
    <row r="2387" spans="1:21" x14ac:dyDescent="0.25">
      <c r="A2387" t="s">
        <v>98</v>
      </c>
      <c r="B2387" t="s">
        <v>99</v>
      </c>
      <c r="C2387" t="s">
        <v>100</v>
      </c>
      <c r="D2387" t="s">
        <v>77</v>
      </c>
      <c r="E2387">
        <v>4</v>
      </c>
      <c r="G2387">
        <v>10862</v>
      </c>
      <c r="H2387" s="2">
        <v>41501</v>
      </c>
      <c r="I2387" s="2">
        <v>41526</v>
      </c>
      <c r="J2387" s="2">
        <v>41528</v>
      </c>
      <c r="K2387" s="4">
        <v>4</v>
      </c>
      <c r="M2387">
        <v>11</v>
      </c>
      <c r="O2387" s="5">
        <v>105</v>
      </c>
      <c r="P2387">
        <v>70</v>
      </c>
      <c r="Q2387" s="5">
        <f t="shared" si="37"/>
        <v>7350</v>
      </c>
      <c r="R2387" s="5">
        <v>111.2055</v>
      </c>
      <c r="S2387" s="6"/>
      <c r="T2387" s="2"/>
      <c r="U2387" s="2"/>
    </row>
    <row r="2388" spans="1:21" x14ac:dyDescent="0.25">
      <c r="A2388" t="s">
        <v>74</v>
      </c>
      <c r="B2388" t="s">
        <v>75</v>
      </c>
      <c r="C2388" t="s">
        <v>76</v>
      </c>
      <c r="D2388" t="s">
        <v>77</v>
      </c>
      <c r="E2388">
        <v>4</v>
      </c>
      <c r="G2388">
        <v>10488</v>
      </c>
      <c r="H2388" s="2">
        <v>41033</v>
      </c>
      <c r="I2388" s="2">
        <v>41055</v>
      </c>
      <c r="J2388" s="2">
        <v>41054</v>
      </c>
      <c r="K2388" s="4">
        <v>4</v>
      </c>
      <c r="M2388">
        <v>59</v>
      </c>
      <c r="O2388" s="5">
        <v>220</v>
      </c>
      <c r="P2388">
        <v>30</v>
      </c>
      <c r="Q2388" s="5">
        <f t="shared" si="37"/>
        <v>6600</v>
      </c>
      <c r="R2388" s="5">
        <v>189.48599999999999</v>
      </c>
      <c r="S2388" s="6"/>
      <c r="T2388" s="2"/>
      <c r="U2388" s="2"/>
    </row>
    <row r="2389" spans="1:21" x14ac:dyDescent="0.25">
      <c r="A2389" t="s">
        <v>55</v>
      </c>
      <c r="B2389" t="s">
        <v>56</v>
      </c>
      <c r="C2389" t="s">
        <v>57</v>
      </c>
      <c r="D2389" t="s">
        <v>22</v>
      </c>
      <c r="E2389">
        <v>4</v>
      </c>
      <c r="G2389">
        <v>10852</v>
      </c>
      <c r="H2389" s="2">
        <v>41322</v>
      </c>
      <c r="I2389" s="2">
        <v>41342</v>
      </c>
      <c r="J2389" s="2">
        <v>41342</v>
      </c>
      <c r="K2389" s="4">
        <v>1</v>
      </c>
      <c r="M2389">
        <v>2</v>
      </c>
      <c r="O2389" s="5">
        <v>95</v>
      </c>
      <c r="P2389">
        <v>71</v>
      </c>
      <c r="Q2389" s="5">
        <f t="shared" si="37"/>
        <v>6745</v>
      </c>
      <c r="R2389" s="5">
        <v>161.88</v>
      </c>
      <c r="S2389" s="6"/>
      <c r="T2389" s="2"/>
      <c r="U2389" s="2"/>
    </row>
    <row r="2390" spans="1:21" x14ac:dyDescent="0.25">
      <c r="A2390" t="s">
        <v>238</v>
      </c>
      <c r="B2390" t="s">
        <v>239</v>
      </c>
      <c r="C2390" t="s">
        <v>240</v>
      </c>
      <c r="D2390" t="s">
        <v>196</v>
      </c>
      <c r="E2390">
        <v>4</v>
      </c>
      <c r="G2390">
        <v>10635</v>
      </c>
      <c r="H2390" s="2">
        <v>40706</v>
      </c>
      <c r="I2390" s="2">
        <v>40734</v>
      </c>
      <c r="J2390" s="2">
        <v>40719</v>
      </c>
      <c r="K2390" s="4">
        <v>5</v>
      </c>
      <c r="M2390">
        <v>22</v>
      </c>
      <c r="O2390" s="5">
        <v>105</v>
      </c>
      <c r="P2390">
        <v>66</v>
      </c>
      <c r="Q2390" s="5">
        <f t="shared" si="37"/>
        <v>6930</v>
      </c>
      <c r="R2390" s="5">
        <v>135.34289999999999</v>
      </c>
      <c r="S2390" s="6"/>
      <c r="T2390" s="2"/>
      <c r="U2390" s="2"/>
    </row>
    <row r="2391" spans="1:21" x14ac:dyDescent="0.25">
      <c r="A2391" t="s">
        <v>120</v>
      </c>
      <c r="B2391" t="s">
        <v>121</v>
      </c>
      <c r="C2391" t="s">
        <v>122</v>
      </c>
      <c r="D2391" t="s">
        <v>22</v>
      </c>
      <c r="E2391">
        <v>4</v>
      </c>
      <c r="G2391">
        <v>10603</v>
      </c>
      <c r="H2391" s="2">
        <v>41637</v>
      </c>
      <c r="I2391" s="2">
        <v>41663</v>
      </c>
      <c r="J2391" s="2">
        <v>41665</v>
      </c>
      <c r="K2391" s="4">
        <v>3</v>
      </c>
      <c r="M2391">
        <v>49</v>
      </c>
      <c r="O2391" s="5">
        <v>100</v>
      </c>
      <c r="P2391">
        <v>79</v>
      </c>
      <c r="Q2391" s="5">
        <f t="shared" si="37"/>
        <v>7900</v>
      </c>
      <c r="R2391" s="5">
        <v>89.585999999999999</v>
      </c>
      <c r="S2391" s="6"/>
      <c r="T2391" s="2"/>
      <c r="U2391" s="2"/>
    </row>
    <row r="2392" spans="1:21" x14ac:dyDescent="0.25">
      <c r="A2392" t="s">
        <v>125</v>
      </c>
      <c r="B2392" t="s">
        <v>126</v>
      </c>
      <c r="C2392" t="s">
        <v>100</v>
      </c>
      <c r="D2392" t="s">
        <v>77</v>
      </c>
      <c r="E2392">
        <v>4</v>
      </c>
      <c r="G2392">
        <v>10651</v>
      </c>
      <c r="H2392" s="2">
        <v>40974</v>
      </c>
      <c r="I2392" s="2">
        <v>40988</v>
      </c>
      <c r="J2392" s="2">
        <v>40988</v>
      </c>
      <c r="K2392" s="4">
        <v>5</v>
      </c>
      <c r="M2392">
        <v>22</v>
      </c>
      <c r="O2392" s="5">
        <v>105</v>
      </c>
      <c r="P2392">
        <v>69</v>
      </c>
      <c r="Q2392" s="5">
        <f t="shared" si="37"/>
        <v>7245</v>
      </c>
      <c r="R2392" s="5">
        <v>49.845599999999997</v>
      </c>
      <c r="S2392" s="6"/>
      <c r="T2392" s="2"/>
      <c r="U2392" s="2"/>
    </row>
    <row r="2393" spans="1:21" x14ac:dyDescent="0.25">
      <c r="A2393" t="s">
        <v>44</v>
      </c>
      <c r="B2393" t="s">
        <v>45</v>
      </c>
      <c r="C2393" t="s">
        <v>46</v>
      </c>
      <c r="D2393" t="s">
        <v>47</v>
      </c>
      <c r="E2393">
        <v>4</v>
      </c>
      <c r="G2393">
        <v>10476</v>
      </c>
      <c r="H2393" s="2">
        <v>40552</v>
      </c>
      <c r="I2393" s="2">
        <v>40580</v>
      </c>
      <c r="J2393" s="2">
        <v>40569</v>
      </c>
      <c r="K2393" s="4">
        <v>6</v>
      </c>
      <c r="M2393">
        <v>55</v>
      </c>
      <c r="O2393" s="5">
        <v>96</v>
      </c>
      <c r="P2393">
        <v>79</v>
      </c>
      <c r="Q2393" s="5">
        <f t="shared" si="37"/>
        <v>7584</v>
      </c>
      <c r="R2393" s="5">
        <v>31.0944</v>
      </c>
      <c r="S2393" s="6"/>
      <c r="T2393" s="2"/>
      <c r="U2393" s="2"/>
    </row>
    <row r="2394" spans="1:21" x14ac:dyDescent="0.25">
      <c r="A2394" t="s">
        <v>68</v>
      </c>
      <c r="B2394" t="s">
        <v>69</v>
      </c>
      <c r="C2394" t="s">
        <v>70</v>
      </c>
      <c r="D2394" t="s">
        <v>47</v>
      </c>
      <c r="E2394">
        <v>4</v>
      </c>
      <c r="G2394">
        <v>10729</v>
      </c>
      <c r="H2394" s="2">
        <v>41045</v>
      </c>
      <c r="I2394" s="2">
        <v>41070</v>
      </c>
      <c r="J2394" s="2">
        <v>41066</v>
      </c>
      <c r="K2394" s="4">
        <v>1</v>
      </c>
      <c r="M2394">
        <v>1</v>
      </c>
      <c r="O2394" s="5">
        <v>90</v>
      </c>
      <c r="P2394">
        <v>69</v>
      </c>
      <c r="Q2394" s="5">
        <f t="shared" si="37"/>
        <v>6210</v>
      </c>
      <c r="R2394" s="5">
        <v>49.183199999999999</v>
      </c>
      <c r="S2394" s="6"/>
      <c r="T2394" s="2"/>
      <c r="U2394" s="2"/>
    </row>
    <row r="2395" spans="1:21" x14ac:dyDescent="0.25">
      <c r="A2395" t="s">
        <v>82</v>
      </c>
      <c r="B2395" t="s">
        <v>83</v>
      </c>
      <c r="C2395" t="s">
        <v>50</v>
      </c>
      <c r="D2395" t="s">
        <v>51</v>
      </c>
      <c r="E2395">
        <v>4</v>
      </c>
      <c r="G2395">
        <v>10491</v>
      </c>
      <c r="H2395" s="2">
        <v>41506</v>
      </c>
      <c r="I2395" s="2">
        <v>41532</v>
      </c>
      <c r="J2395" s="2">
        <v>41534</v>
      </c>
      <c r="K2395" s="4">
        <v>2</v>
      </c>
      <c r="M2395">
        <v>44</v>
      </c>
      <c r="O2395" s="5">
        <v>77.5</v>
      </c>
      <c r="P2395">
        <v>80</v>
      </c>
      <c r="Q2395" s="5">
        <f t="shared" si="37"/>
        <v>6200</v>
      </c>
      <c r="R2395" s="5">
        <v>135.036</v>
      </c>
      <c r="S2395" s="6"/>
      <c r="T2395" s="2"/>
      <c r="U2395" s="2"/>
    </row>
    <row r="2396" spans="1:21" x14ac:dyDescent="0.25">
      <c r="A2396" t="s">
        <v>120</v>
      </c>
      <c r="B2396" t="s">
        <v>121</v>
      </c>
      <c r="C2396" t="s">
        <v>122</v>
      </c>
      <c r="D2396" t="s">
        <v>22</v>
      </c>
      <c r="E2396">
        <v>4</v>
      </c>
      <c r="G2396">
        <v>10627</v>
      </c>
      <c r="H2396" s="2">
        <v>41548</v>
      </c>
      <c r="I2396" s="2">
        <v>41567</v>
      </c>
      <c r="J2396" s="2">
        <v>41563</v>
      </c>
      <c r="K2396" s="4">
        <v>3</v>
      </c>
      <c r="M2396">
        <v>62</v>
      </c>
      <c r="O2396" s="5">
        <v>246.5</v>
      </c>
      <c r="P2396">
        <v>30</v>
      </c>
      <c r="Q2396" s="5">
        <f t="shared" si="37"/>
        <v>7395</v>
      </c>
      <c r="R2396" s="5">
        <v>0</v>
      </c>
      <c r="S2396" s="6"/>
      <c r="T2396" s="2"/>
      <c r="U2396" s="2"/>
    </row>
    <row r="2397" spans="1:21" x14ac:dyDescent="0.25">
      <c r="A2397" t="s">
        <v>157</v>
      </c>
      <c r="B2397" t="s">
        <v>158</v>
      </c>
      <c r="C2397" t="s">
        <v>159</v>
      </c>
      <c r="D2397" t="s">
        <v>22</v>
      </c>
      <c r="E2397">
        <v>4</v>
      </c>
      <c r="G2397">
        <v>10589</v>
      </c>
      <c r="H2397" s="2">
        <v>41308</v>
      </c>
      <c r="I2397" s="2">
        <v>41319</v>
      </c>
      <c r="J2397" s="2">
        <v>41319</v>
      </c>
      <c r="K2397" s="4">
        <v>1</v>
      </c>
      <c r="M2397">
        <v>35</v>
      </c>
      <c r="O2397" s="5">
        <v>90</v>
      </c>
      <c r="P2397">
        <v>68</v>
      </c>
      <c r="Q2397" s="5">
        <f t="shared" si="37"/>
        <v>6120</v>
      </c>
      <c r="R2397" s="5">
        <v>146.88</v>
      </c>
      <c r="S2397" s="6"/>
      <c r="T2397" s="2"/>
      <c r="U2397" s="2"/>
    </row>
    <row r="2398" spans="1:21" x14ac:dyDescent="0.25">
      <c r="A2398" t="s">
        <v>68</v>
      </c>
      <c r="B2398" t="s">
        <v>69</v>
      </c>
      <c r="C2398" t="s">
        <v>70</v>
      </c>
      <c r="D2398" t="s">
        <v>47</v>
      </c>
      <c r="E2398">
        <v>4</v>
      </c>
      <c r="G2398">
        <v>10729</v>
      </c>
      <c r="H2398" s="2">
        <v>40783</v>
      </c>
      <c r="I2398" s="2">
        <v>40825</v>
      </c>
      <c r="J2398" s="2">
        <v>40803</v>
      </c>
      <c r="K2398" s="4">
        <v>1</v>
      </c>
      <c r="M2398">
        <v>1</v>
      </c>
      <c r="O2398" s="5">
        <v>90</v>
      </c>
      <c r="P2398">
        <v>72</v>
      </c>
      <c r="Q2398" s="5">
        <f t="shared" si="37"/>
        <v>6480</v>
      </c>
      <c r="R2398" s="5">
        <v>66.290399999999991</v>
      </c>
      <c r="S2398" s="6"/>
      <c r="T2398" s="2"/>
      <c r="U2398" s="2"/>
    </row>
    <row r="2399" spans="1:21" x14ac:dyDescent="0.25">
      <c r="A2399" t="s">
        <v>125</v>
      </c>
      <c r="B2399" t="s">
        <v>126</v>
      </c>
      <c r="C2399" t="s">
        <v>100</v>
      </c>
      <c r="D2399" t="s">
        <v>77</v>
      </c>
      <c r="E2399">
        <v>4</v>
      </c>
      <c r="G2399">
        <v>10651</v>
      </c>
      <c r="H2399" s="2">
        <v>40720</v>
      </c>
      <c r="I2399" s="2">
        <v>40748</v>
      </c>
      <c r="J2399" s="2">
        <v>40740</v>
      </c>
      <c r="K2399" s="4">
        <v>5</v>
      </c>
      <c r="M2399">
        <v>22</v>
      </c>
      <c r="O2399" s="5">
        <v>105</v>
      </c>
      <c r="P2399">
        <v>57</v>
      </c>
      <c r="Q2399" s="5">
        <f t="shared" si="37"/>
        <v>5985</v>
      </c>
      <c r="R2399" s="5">
        <v>17.954999999999998</v>
      </c>
      <c r="S2399" s="6"/>
      <c r="T2399" s="2"/>
      <c r="U2399" s="2"/>
    </row>
    <row r="2400" spans="1:21" x14ac:dyDescent="0.25">
      <c r="A2400" t="s">
        <v>261</v>
      </c>
      <c r="B2400" t="s">
        <v>262</v>
      </c>
      <c r="C2400" t="s">
        <v>263</v>
      </c>
      <c r="D2400" t="s">
        <v>22</v>
      </c>
      <c r="E2400">
        <v>4</v>
      </c>
      <c r="G2400">
        <v>10756</v>
      </c>
      <c r="H2400" s="2">
        <v>41216</v>
      </c>
      <c r="I2400" s="2">
        <v>41233</v>
      </c>
      <c r="J2400" s="2">
        <v>41230</v>
      </c>
      <c r="K2400" s="4">
        <v>4</v>
      </c>
      <c r="M2400">
        <v>69</v>
      </c>
      <c r="O2400" s="5">
        <v>180</v>
      </c>
      <c r="P2400">
        <v>40</v>
      </c>
      <c r="Q2400" s="5">
        <f t="shared" si="37"/>
        <v>7200</v>
      </c>
      <c r="R2400" s="5">
        <v>41.832000000000001</v>
      </c>
      <c r="S2400" s="6"/>
      <c r="T2400" s="2"/>
      <c r="U2400" s="2"/>
    </row>
    <row r="2401" spans="1:21" x14ac:dyDescent="0.25">
      <c r="A2401" t="s">
        <v>167</v>
      </c>
      <c r="B2401" t="s">
        <v>168</v>
      </c>
      <c r="C2401" t="s">
        <v>169</v>
      </c>
      <c r="D2401" t="s">
        <v>152</v>
      </c>
      <c r="E2401">
        <v>4</v>
      </c>
      <c r="G2401">
        <v>10533</v>
      </c>
      <c r="H2401" s="2">
        <v>41142</v>
      </c>
      <c r="I2401" s="2">
        <v>41157</v>
      </c>
      <c r="J2401" s="2">
        <v>41160</v>
      </c>
      <c r="K2401" s="4">
        <v>4</v>
      </c>
      <c r="M2401">
        <v>72</v>
      </c>
      <c r="O2401" s="5">
        <v>174</v>
      </c>
      <c r="P2401">
        <v>40</v>
      </c>
      <c r="Q2401" s="5">
        <f t="shared" si="37"/>
        <v>6960</v>
      </c>
      <c r="R2401" s="5">
        <v>153.816</v>
      </c>
      <c r="S2401" s="6"/>
      <c r="T2401" s="2"/>
      <c r="U2401" s="2"/>
    </row>
    <row r="2402" spans="1:21" x14ac:dyDescent="0.25">
      <c r="A2402" t="s">
        <v>238</v>
      </c>
      <c r="B2402" t="s">
        <v>239</v>
      </c>
      <c r="C2402" t="s">
        <v>240</v>
      </c>
      <c r="D2402" t="s">
        <v>196</v>
      </c>
      <c r="E2402">
        <v>4</v>
      </c>
      <c r="G2402">
        <v>10635</v>
      </c>
      <c r="H2402" s="2">
        <v>41071</v>
      </c>
      <c r="I2402" s="2">
        <v>41093</v>
      </c>
      <c r="J2402" s="2">
        <v>41095</v>
      </c>
      <c r="K2402" s="4">
        <v>2</v>
      </c>
      <c r="M2402">
        <v>4</v>
      </c>
      <c r="O2402" s="5">
        <v>110</v>
      </c>
      <c r="P2402">
        <v>56</v>
      </c>
      <c r="Q2402" s="5">
        <f t="shared" si="37"/>
        <v>6160</v>
      </c>
      <c r="R2402" s="5">
        <v>112.35839999999999</v>
      </c>
      <c r="S2402" s="6"/>
      <c r="T2402" s="2"/>
      <c r="U2402" s="2"/>
    </row>
    <row r="2403" spans="1:21" x14ac:dyDescent="0.25">
      <c r="A2403" t="s">
        <v>167</v>
      </c>
      <c r="B2403" t="s">
        <v>168</v>
      </c>
      <c r="C2403" t="s">
        <v>169</v>
      </c>
      <c r="D2403" t="s">
        <v>152</v>
      </c>
      <c r="E2403">
        <v>4</v>
      </c>
      <c r="G2403">
        <v>10533</v>
      </c>
      <c r="H2403" s="2">
        <v>40608</v>
      </c>
      <c r="I2403" s="2">
        <v>40636</v>
      </c>
      <c r="J2403" s="2">
        <v>40628</v>
      </c>
      <c r="K2403" s="4">
        <v>4</v>
      </c>
      <c r="M2403">
        <v>72</v>
      </c>
      <c r="O2403" s="5">
        <v>174</v>
      </c>
      <c r="P2403">
        <v>36</v>
      </c>
      <c r="Q2403" s="5">
        <f t="shared" si="37"/>
        <v>6264</v>
      </c>
      <c r="R2403" s="5">
        <v>132.54623999999998</v>
      </c>
      <c r="S2403" s="6"/>
      <c r="T2403" s="2"/>
      <c r="U2403" s="2"/>
    </row>
    <row r="2404" spans="1:21" x14ac:dyDescent="0.25">
      <c r="A2404" t="s">
        <v>217</v>
      </c>
      <c r="B2404" t="s">
        <v>218</v>
      </c>
      <c r="C2404" t="s">
        <v>219</v>
      </c>
      <c r="D2404" t="s">
        <v>22</v>
      </c>
      <c r="E2404">
        <v>4</v>
      </c>
      <c r="G2404">
        <v>10706</v>
      </c>
      <c r="H2404" s="2">
        <v>40936</v>
      </c>
      <c r="I2404" s="2">
        <v>40952</v>
      </c>
      <c r="J2404" s="2">
        <v>40947</v>
      </c>
      <c r="K2404" s="4">
        <v>4</v>
      </c>
      <c r="M2404">
        <v>59</v>
      </c>
      <c r="O2404" s="5">
        <v>275</v>
      </c>
      <c r="P2404">
        <v>20</v>
      </c>
      <c r="Q2404" s="5">
        <f t="shared" si="37"/>
        <v>5500</v>
      </c>
      <c r="R2404" s="5">
        <v>50.984999999999999</v>
      </c>
      <c r="S2404" s="6"/>
      <c r="T2404" s="2"/>
      <c r="U2404" s="2"/>
    </row>
    <row r="2405" spans="1:21" x14ac:dyDescent="0.25">
      <c r="A2405" t="s">
        <v>61</v>
      </c>
      <c r="B2405" t="s">
        <v>62</v>
      </c>
      <c r="C2405" t="s">
        <v>63</v>
      </c>
      <c r="D2405" t="s">
        <v>64</v>
      </c>
      <c r="E2405">
        <v>4</v>
      </c>
      <c r="G2405">
        <v>10481</v>
      </c>
      <c r="H2405" s="2">
        <v>41163</v>
      </c>
      <c r="I2405" s="2">
        <v>41192</v>
      </c>
      <c r="J2405" s="2">
        <v>41194</v>
      </c>
      <c r="K2405" s="4">
        <v>3</v>
      </c>
      <c r="M2405">
        <v>49</v>
      </c>
      <c r="O2405" s="5">
        <v>80</v>
      </c>
      <c r="P2405">
        <v>73</v>
      </c>
      <c r="Q2405" s="5">
        <f t="shared" si="37"/>
        <v>5840</v>
      </c>
      <c r="R2405" s="5">
        <v>44.851199999999999</v>
      </c>
      <c r="S2405" s="6"/>
      <c r="T2405" s="2"/>
      <c r="U2405" s="2"/>
    </row>
    <row r="2406" spans="1:21" x14ac:dyDescent="0.25">
      <c r="A2406" t="s">
        <v>167</v>
      </c>
      <c r="B2406" t="s">
        <v>168</v>
      </c>
      <c r="C2406" t="s">
        <v>169</v>
      </c>
      <c r="D2406" t="s">
        <v>152</v>
      </c>
      <c r="E2406">
        <v>4</v>
      </c>
      <c r="G2406">
        <v>10533</v>
      </c>
      <c r="H2406" s="2">
        <v>40608</v>
      </c>
      <c r="I2406" s="2">
        <v>40636</v>
      </c>
      <c r="J2406" s="2">
        <v>40628</v>
      </c>
      <c r="K2406" s="4">
        <v>8</v>
      </c>
      <c r="M2406">
        <v>73</v>
      </c>
      <c r="O2406" s="5">
        <v>75</v>
      </c>
      <c r="P2406">
        <v>92</v>
      </c>
      <c r="Q2406" s="5">
        <f t="shared" si="37"/>
        <v>6900</v>
      </c>
      <c r="R2406" s="5">
        <v>67.067999999999998</v>
      </c>
      <c r="S2406" s="6"/>
      <c r="T2406" s="2"/>
      <c r="U2406" s="2"/>
    </row>
    <row r="2407" spans="1:21" x14ac:dyDescent="0.25">
      <c r="A2407" t="s">
        <v>212</v>
      </c>
      <c r="B2407" t="s">
        <v>213</v>
      </c>
      <c r="C2407" t="s">
        <v>63</v>
      </c>
      <c r="D2407" t="s">
        <v>64</v>
      </c>
      <c r="E2407">
        <v>4</v>
      </c>
      <c r="G2407">
        <v>10720</v>
      </c>
      <c r="H2407" s="2">
        <v>41279</v>
      </c>
      <c r="I2407" s="2">
        <v>41305</v>
      </c>
      <c r="J2407" s="2">
        <v>41306</v>
      </c>
      <c r="K2407" s="4">
        <v>1</v>
      </c>
      <c r="M2407">
        <v>35</v>
      </c>
      <c r="O2407" s="5">
        <v>90</v>
      </c>
      <c r="P2407">
        <v>63</v>
      </c>
      <c r="Q2407" s="5">
        <f t="shared" si="37"/>
        <v>5670</v>
      </c>
      <c r="R2407" s="5">
        <v>16.669799999999999</v>
      </c>
      <c r="S2407" s="6"/>
      <c r="T2407" s="2"/>
      <c r="U2407" s="2"/>
    </row>
    <row r="2408" spans="1:21" x14ac:dyDescent="0.25">
      <c r="A2408" t="s">
        <v>145</v>
      </c>
      <c r="B2408" t="s">
        <v>146</v>
      </c>
      <c r="C2408" t="s">
        <v>147</v>
      </c>
      <c r="D2408" t="s">
        <v>148</v>
      </c>
      <c r="E2408">
        <v>4</v>
      </c>
      <c r="G2408">
        <v>10521</v>
      </c>
      <c r="H2408" s="2">
        <v>40595</v>
      </c>
      <c r="I2408" s="2">
        <v>40623</v>
      </c>
      <c r="J2408" s="2">
        <v>40608</v>
      </c>
      <c r="K2408" s="4">
        <v>3</v>
      </c>
      <c r="M2408">
        <v>68</v>
      </c>
      <c r="O2408" s="5">
        <v>62.5</v>
      </c>
      <c r="P2408">
        <v>88</v>
      </c>
      <c r="Q2408" s="5">
        <f t="shared" si="37"/>
        <v>5500</v>
      </c>
      <c r="R2408" s="5">
        <v>61.104999999999997</v>
      </c>
      <c r="S2408" s="6"/>
      <c r="T2408" s="2"/>
      <c r="U2408" s="2"/>
    </row>
    <row r="2409" spans="1:21" x14ac:dyDescent="0.25">
      <c r="A2409" t="s">
        <v>157</v>
      </c>
      <c r="B2409" t="s">
        <v>158</v>
      </c>
      <c r="C2409" t="s">
        <v>159</v>
      </c>
      <c r="D2409" t="s">
        <v>22</v>
      </c>
      <c r="E2409">
        <v>4</v>
      </c>
      <c r="G2409">
        <v>10589</v>
      </c>
      <c r="H2409" s="2">
        <v>40661</v>
      </c>
      <c r="I2409" s="2">
        <v>40689</v>
      </c>
      <c r="J2409" s="2">
        <v>40681</v>
      </c>
      <c r="K2409" s="4">
        <v>1</v>
      </c>
      <c r="M2409">
        <v>35</v>
      </c>
      <c r="O2409" s="5">
        <v>90</v>
      </c>
      <c r="P2409">
        <v>61</v>
      </c>
      <c r="Q2409" s="5">
        <f t="shared" si="37"/>
        <v>5490</v>
      </c>
      <c r="R2409" s="5">
        <v>110.898</v>
      </c>
      <c r="S2409" s="6"/>
      <c r="T2409" s="2"/>
      <c r="U2409" s="2"/>
    </row>
    <row r="2410" spans="1:21" x14ac:dyDescent="0.25">
      <c r="A2410" t="s">
        <v>173</v>
      </c>
      <c r="B2410" t="s">
        <v>174</v>
      </c>
      <c r="C2410" t="s">
        <v>63</v>
      </c>
      <c r="D2410" t="s">
        <v>64</v>
      </c>
      <c r="E2410">
        <v>4</v>
      </c>
      <c r="G2410">
        <v>10770</v>
      </c>
      <c r="H2410" s="2">
        <v>40818</v>
      </c>
      <c r="I2410" s="2">
        <v>40846</v>
      </c>
      <c r="J2410" s="2">
        <v>40836</v>
      </c>
      <c r="K2410" s="4">
        <v>4</v>
      </c>
      <c r="M2410">
        <v>11</v>
      </c>
      <c r="O2410" s="5">
        <v>105</v>
      </c>
      <c r="P2410">
        <v>63</v>
      </c>
      <c r="Q2410" s="5">
        <f t="shared" si="37"/>
        <v>6615</v>
      </c>
      <c r="R2410" s="5">
        <v>93.337649999999996</v>
      </c>
      <c r="S2410" s="6"/>
      <c r="T2410" s="2"/>
      <c r="U2410" s="2"/>
    </row>
    <row r="2411" spans="1:21" x14ac:dyDescent="0.25">
      <c r="A2411" t="s">
        <v>127</v>
      </c>
      <c r="B2411" t="s">
        <v>128</v>
      </c>
      <c r="C2411" t="s">
        <v>129</v>
      </c>
      <c r="D2411" t="s">
        <v>81</v>
      </c>
      <c r="E2411">
        <v>4</v>
      </c>
      <c r="G2411">
        <v>10571</v>
      </c>
      <c r="H2411" s="2">
        <v>41235</v>
      </c>
      <c r="I2411" s="2">
        <v>41254</v>
      </c>
      <c r="J2411" s="2">
        <v>41254</v>
      </c>
      <c r="K2411" s="4">
        <v>5</v>
      </c>
      <c r="M2411">
        <v>42</v>
      </c>
      <c r="O2411" s="5">
        <v>70</v>
      </c>
      <c r="P2411">
        <v>98</v>
      </c>
      <c r="Q2411" s="5">
        <f t="shared" si="37"/>
        <v>6860</v>
      </c>
      <c r="R2411" s="5">
        <v>175.61600000000001</v>
      </c>
      <c r="S2411" s="6"/>
      <c r="T2411" s="2"/>
      <c r="U2411" s="2"/>
    </row>
    <row r="2412" spans="1:21" x14ac:dyDescent="0.25">
      <c r="A2412" t="s">
        <v>55</v>
      </c>
      <c r="B2412" t="s">
        <v>56</v>
      </c>
      <c r="C2412" t="s">
        <v>57</v>
      </c>
      <c r="D2412" t="s">
        <v>22</v>
      </c>
      <c r="E2412">
        <v>4</v>
      </c>
      <c r="G2412">
        <v>10852</v>
      </c>
      <c r="H2412" s="2">
        <v>41292</v>
      </c>
      <c r="I2412" s="2">
        <v>41321</v>
      </c>
      <c r="J2412" s="2">
        <v>41322</v>
      </c>
      <c r="K2412" s="4">
        <v>6</v>
      </c>
      <c r="M2412">
        <v>17</v>
      </c>
      <c r="O2412" s="5">
        <v>195</v>
      </c>
      <c r="P2412">
        <v>28</v>
      </c>
      <c r="Q2412" s="5">
        <f t="shared" si="37"/>
        <v>5460</v>
      </c>
      <c r="R2412" s="5">
        <v>120.12</v>
      </c>
      <c r="S2412" s="6"/>
      <c r="T2412" s="2"/>
      <c r="U2412" s="2"/>
    </row>
    <row r="2413" spans="1:21" x14ac:dyDescent="0.25">
      <c r="A2413" t="s">
        <v>120</v>
      </c>
      <c r="B2413" t="s">
        <v>121</v>
      </c>
      <c r="C2413" t="s">
        <v>122</v>
      </c>
      <c r="D2413" t="s">
        <v>22</v>
      </c>
      <c r="E2413">
        <v>4</v>
      </c>
      <c r="G2413">
        <v>10722</v>
      </c>
      <c r="H2413" s="2">
        <v>41365</v>
      </c>
      <c r="I2413" s="2">
        <v>41386</v>
      </c>
      <c r="J2413" s="2">
        <v>41383</v>
      </c>
      <c r="K2413" s="4">
        <v>4</v>
      </c>
      <c r="M2413">
        <v>31</v>
      </c>
      <c r="O2413" s="5">
        <v>62.5</v>
      </c>
      <c r="P2413">
        <v>91</v>
      </c>
      <c r="Q2413" s="5">
        <f t="shared" si="37"/>
        <v>5687.5</v>
      </c>
      <c r="R2413" s="5">
        <v>43.68</v>
      </c>
      <c r="S2413" s="6"/>
      <c r="T2413" s="2"/>
      <c r="U2413" s="2"/>
    </row>
    <row r="2414" spans="1:21" x14ac:dyDescent="0.25">
      <c r="A2414" t="s">
        <v>125</v>
      </c>
      <c r="B2414" t="s">
        <v>126</v>
      </c>
      <c r="C2414" t="s">
        <v>100</v>
      </c>
      <c r="D2414" t="s">
        <v>77</v>
      </c>
      <c r="E2414">
        <v>4</v>
      </c>
      <c r="G2414">
        <v>10632</v>
      </c>
      <c r="H2414" s="2">
        <v>41081</v>
      </c>
      <c r="I2414" s="2">
        <v>41100</v>
      </c>
      <c r="J2414" s="2">
        <v>41100</v>
      </c>
      <c r="K2414" s="4">
        <v>1</v>
      </c>
      <c r="M2414">
        <v>2</v>
      </c>
      <c r="O2414" s="5">
        <v>95</v>
      </c>
      <c r="P2414">
        <v>59</v>
      </c>
      <c r="Q2414" s="5">
        <f t="shared" si="37"/>
        <v>5605</v>
      </c>
      <c r="R2414" s="5">
        <v>108.73699999999998</v>
      </c>
      <c r="S2414" s="6"/>
      <c r="T2414" s="2"/>
      <c r="U2414" s="2"/>
    </row>
    <row r="2415" spans="1:21" x14ac:dyDescent="0.25">
      <c r="A2415" t="s">
        <v>74</v>
      </c>
      <c r="B2415" t="s">
        <v>75</v>
      </c>
      <c r="C2415" t="s">
        <v>76</v>
      </c>
      <c r="D2415" t="s">
        <v>77</v>
      </c>
      <c r="E2415">
        <v>4</v>
      </c>
      <c r="G2415">
        <v>10560</v>
      </c>
      <c r="H2415" s="2">
        <v>40933</v>
      </c>
      <c r="I2415" s="2">
        <v>40959</v>
      </c>
      <c r="J2415" s="2">
        <v>40958</v>
      </c>
      <c r="K2415" s="4">
        <v>3</v>
      </c>
      <c r="M2415">
        <v>62</v>
      </c>
      <c r="O2415" s="5">
        <v>246.5</v>
      </c>
      <c r="P2415">
        <v>23</v>
      </c>
      <c r="Q2415" s="5">
        <f t="shared" si="37"/>
        <v>5669.5</v>
      </c>
      <c r="R2415" s="5">
        <v>80.790374999999997</v>
      </c>
      <c r="S2415" s="6"/>
      <c r="T2415" s="2"/>
      <c r="U2415" s="2"/>
    </row>
    <row r="2416" spans="1:21" x14ac:dyDescent="0.25">
      <c r="A2416" t="s">
        <v>220</v>
      </c>
      <c r="B2416" t="s">
        <v>221</v>
      </c>
      <c r="C2416" t="s">
        <v>222</v>
      </c>
      <c r="D2416" t="s">
        <v>22</v>
      </c>
      <c r="E2416">
        <v>4</v>
      </c>
      <c r="G2416">
        <v>10660</v>
      </c>
      <c r="H2416" s="2">
        <v>41090</v>
      </c>
      <c r="I2416" s="2">
        <v>41115</v>
      </c>
      <c r="J2416" s="2">
        <v>41114</v>
      </c>
      <c r="K2416" s="4">
        <v>3</v>
      </c>
      <c r="M2416">
        <v>20</v>
      </c>
      <c r="O2416" s="5">
        <v>405</v>
      </c>
      <c r="P2416">
        <v>16</v>
      </c>
      <c r="Q2416" s="5">
        <f t="shared" si="37"/>
        <v>6480</v>
      </c>
      <c r="R2416" s="5">
        <v>155.97359999999998</v>
      </c>
      <c r="S2416" s="6"/>
      <c r="T2416" s="2"/>
      <c r="U2416" s="2"/>
    </row>
    <row r="2417" spans="1:21" x14ac:dyDescent="0.25">
      <c r="A2417" t="s">
        <v>44</v>
      </c>
      <c r="B2417" t="s">
        <v>45</v>
      </c>
      <c r="C2417" t="s">
        <v>46</v>
      </c>
      <c r="D2417" t="s">
        <v>47</v>
      </c>
      <c r="E2417">
        <v>4</v>
      </c>
      <c r="G2417">
        <v>10498</v>
      </c>
      <c r="H2417" s="2">
        <v>40573</v>
      </c>
      <c r="I2417" s="2">
        <v>40601</v>
      </c>
      <c r="J2417" s="2">
        <v>40587</v>
      </c>
      <c r="K2417" s="4">
        <v>5</v>
      </c>
      <c r="M2417">
        <v>42</v>
      </c>
      <c r="O2417" s="5">
        <v>70</v>
      </c>
      <c r="P2417">
        <v>96</v>
      </c>
      <c r="Q2417" s="5">
        <f t="shared" si="37"/>
        <v>6720</v>
      </c>
      <c r="R2417" s="5">
        <v>134.4</v>
      </c>
      <c r="S2417" s="6"/>
      <c r="T2417" s="2"/>
      <c r="U2417" s="2"/>
    </row>
    <row r="2418" spans="1:21" x14ac:dyDescent="0.25">
      <c r="A2418" t="s">
        <v>44</v>
      </c>
      <c r="B2418" t="s">
        <v>45</v>
      </c>
      <c r="C2418" t="s">
        <v>46</v>
      </c>
      <c r="D2418" t="s">
        <v>47</v>
      </c>
      <c r="E2418">
        <v>4</v>
      </c>
      <c r="G2418">
        <v>10498</v>
      </c>
      <c r="H2418" s="2">
        <v>41423</v>
      </c>
      <c r="I2418" s="2">
        <v>41435</v>
      </c>
      <c r="J2418" s="2">
        <v>41431</v>
      </c>
      <c r="K2418" s="4">
        <v>8</v>
      </c>
      <c r="M2418">
        <v>40</v>
      </c>
      <c r="O2418" s="5">
        <v>92</v>
      </c>
      <c r="P2418">
        <v>62</v>
      </c>
      <c r="Q2418" s="5">
        <f t="shared" si="37"/>
        <v>5704</v>
      </c>
      <c r="R2418" s="5">
        <v>26.808799999999994</v>
      </c>
      <c r="S2418" s="6"/>
      <c r="T2418" s="2"/>
      <c r="U2418" s="2"/>
    </row>
    <row r="2419" spans="1:21" x14ac:dyDescent="0.25">
      <c r="A2419" t="s">
        <v>130</v>
      </c>
      <c r="B2419" t="s">
        <v>131</v>
      </c>
      <c r="C2419" t="s">
        <v>132</v>
      </c>
      <c r="D2419" t="s">
        <v>77</v>
      </c>
      <c r="E2419">
        <v>4</v>
      </c>
      <c r="G2419">
        <v>10845</v>
      </c>
      <c r="H2419" s="2">
        <v>41361</v>
      </c>
      <c r="I2419" s="2">
        <v>41378</v>
      </c>
      <c r="J2419" s="2">
        <v>41379</v>
      </c>
      <c r="K2419" s="4">
        <v>5</v>
      </c>
      <c r="M2419">
        <v>42</v>
      </c>
      <c r="O2419" s="5">
        <v>70</v>
      </c>
      <c r="P2419">
        <v>95</v>
      </c>
      <c r="Q2419" s="5">
        <f t="shared" si="37"/>
        <v>6650</v>
      </c>
      <c r="R2419" s="5">
        <v>148.96</v>
      </c>
      <c r="S2419" s="6"/>
      <c r="T2419" s="2"/>
      <c r="U2419" s="2"/>
    </row>
    <row r="2420" spans="1:21" x14ac:dyDescent="0.25">
      <c r="A2420" t="s">
        <v>19</v>
      </c>
      <c r="B2420" t="s">
        <v>20</v>
      </c>
      <c r="C2420" t="s">
        <v>21</v>
      </c>
      <c r="D2420" t="s">
        <v>22</v>
      </c>
      <c r="E2420">
        <v>4</v>
      </c>
      <c r="G2420">
        <v>10696</v>
      </c>
      <c r="H2420" s="2">
        <v>41102</v>
      </c>
      <c r="I2420" s="2">
        <v>41120</v>
      </c>
      <c r="J2420" s="2">
        <v>41122</v>
      </c>
      <c r="K2420" s="4">
        <v>8</v>
      </c>
      <c r="M2420">
        <v>46</v>
      </c>
      <c r="O2420" s="5">
        <v>60</v>
      </c>
      <c r="P2420">
        <v>94</v>
      </c>
      <c r="Q2420" s="5">
        <f t="shared" si="37"/>
        <v>5640</v>
      </c>
      <c r="R2420" s="5">
        <v>95.428799999999995</v>
      </c>
      <c r="S2420" s="6"/>
      <c r="T2420" s="2"/>
      <c r="U2420" s="2"/>
    </row>
    <row r="2421" spans="1:21" x14ac:dyDescent="0.25">
      <c r="A2421" t="s">
        <v>173</v>
      </c>
      <c r="B2421" t="s">
        <v>174</v>
      </c>
      <c r="C2421" t="s">
        <v>63</v>
      </c>
      <c r="D2421" t="s">
        <v>64</v>
      </c>
      <c r="E2421">
        <v>4</v>
      </c>
      <c r="G2421">
        <v>10770</v>
      </c>
      <c r="H2421" s="2">
        <v>41025</v>
      </c>
      <c r="I2421" s="2">
        <v>41051</v>
      </c>
      <c r="J2421" s="2">
        <v>41051</v>
      </c>
      <c r="K2421" s="4">
        <v>4</v>
      </c>
      <c r="M2421">
        <v>11</v>
      </c>
      <c r="O2421" s="5">
        <v>105</v>
      </c>
      <c r="P2421">
        <v>56</v>
      </c>
      <c r="Q2421" s="5">
        <f t="shared" si="37"/>
        <v>5880</v>
      </c>
      <c r="R2421" s="5">
        <v>15.699599999999998</v>
      </c>
      <c r="S2421" s="6"/>
      <c r="T2421" s="2"/>
      <c r="U2421" s="2"/>
    </row>
    <row r="2422" spans="1:21" x14ac:dyDescent="0.25">
      <c r="A2422" t="s">
        <v>197</v>
      </c>
      <c r="B2422" t="s">
        <v>198</v>
      </c>
      <c r="C2422" t="s">
        <v>199</v>
      </c>
      <c r="D2422" t="s">
        <v>183</v>
      </c>
      <c r="E2422">
        <v>4</v>
      </c>
      <c r="G2422">
        <v>10887</v>
      </c>
      <c r="H2422" s="2">
        <v>41318</v>
      </c>
      <c r="I2422" s="2">
        <v>41338</v>
      </c>
      <c r="J2422" s="2">
        <v>41341</v>
      </c>
      <c r="K2422" s="4">
        <v>3</v>
      </c>
      <c r="M2422">
        <v>25</v>
      </c>
      <c r="O2422" s="5">
        <v>70</v>
      </c>
      <c r="P2422">
        <v>83</v>
      </c>
      <c r="Q2422" s="5">
        <f t="shared" si="37"/>
        <v>5810</v>
      </c>
      <c r="R2422" s="5">
        <v>135.95400000000001</v>
      </c>
      <c r="S2422" s="6"/>
      <c r="T2422" s="2"/>
      <c r="U2422" s="2"/>
    </row>
    <row r="2423" spans="1:21" x14ac:dyDescent="0.25">
      <c r="A2423" t="s">
        <v>104</v>
      </c>
      <c r="B2423" t="s">
        <v>105</v>
      </c>
      <c r="C2423" t="s">
        <v>106</v>
      </c>
      <c r="D2423" t="s">
        <v>77</v>
      </c>
      <c r="E2423">
        <v>4</v>
      </c>
      <c r="G2423">
        <v>10614</v>
      </c>
      <c r="H2423" s="2">
        <v>41180</v>
      </c>
      <c r="I2423" s="2">
        <v>41199</v>
      </c>
      <c r="J2423" s="2">
        <v>41202</v>
      </c>
      <c r="K2423" s="4">
        <v>1</v>
      </c>
      <c r="M2423">
        <v>39</v>
      </c>
      <c r="O2423" s="5">
        <v>90</v>
      </c>
      <c r="P2423">
        <v>60</v>
      </c>
      <c r="Q2423" s="5">
        <f t="shared" si="37"/>
        <v>5400</v>
      </c>
      <c r="R2423" s="5">
        <v>25.92</v>
      </c>
      <c r="S2423" s="6"/>
      <c r="T2423" s="2"/>
      <c r="U2423" s="2"/>
    </row>
    <row r="2424" spans="1:21" x14ac:dyDescent="0.25">
      <c r="A2424" t="s">
        <v>19</v>
      </c>
      <c r="B2424" t="s">
        <v>20</v>
      </c>
      <c r="C2424" t="s">
        <v>21</v>
      </c>
      <c r="D2424" t="s">
        <v>22</v>
      </c>
      <c r="E2424">
        <v>4</v>
      </c>
      <c r="G2424">
        <v>10696</v>
      </c>
      <c r="H2424" s="2">
        <v>40756</v>
      </c>
      <c r="I2424" s="2">
        <v>40798</v>
      </c>
      <c r="J2424" s="2">
        <v>40772</v>
      </c>
      <c r="K2424" s="4">
        <v>6</v>
      </c>
      <c r="M2424">
        <v>17</v>
      </c>
      <c r="O2424" s="5">
        <v>195</v>
      </c>
      <c r="P2424">
        <v>29</v>
      </c>
      <c r="Q2424" s="5">
        <f t="shared" si="37"/>
        <v>5655</v>
      </c>
      <c r="R2424" s="5">
        <v>128.65125</v>
      </c>
      <c r="S2424" s="6"/>
      <c r="T2424" s="2"/>
      <c r="U2424" s="2"/>
    </row>
    <row r="2425" spans="1:21" x14ac:dyDescent="0.25">
      <c r="A2425" t="s">
        <v>120</v>
      </c>
      <c r="B2425" t="s">
        <v>121</v>
      </c>
      <c r="C2425" t="s">
        <v>122</v>
      </c>
      <c r="D2425" t="s">
        <v>22</v>
      </c>
      <c r="E2425">
        <v>4</v>
      </c>
      <c r="G2425">
        <v>10722</v>
      </c>
      <c r="H2425" s="2">
        <v>41394</v>
      </c>
      <c r="I2425" s="2">
        <v>41415</v>
      </c>
      <c r="J2425" s="2">
        <v>41414</v>
      </c>
      <c r="K2425" s="4">
        <v>3</v>
      </c>
      <c r="M2425">
        <v>68</v>
      </c>
      <c r="O2425" s="5">
        <v>62.5</v>
      </c>
      <c r="P2425">
        <v>87</v>
      </c>
      <c r="Q2425" s="5">
        <f t="shared" si="37"/>
        <v>5437.5</v>
      </c>
      <c r="R2425" s="5">
        <v>102.22499999999999</v>
      </c>
      <c r="S2425" s="6"/>
      <c r="T2425" s="2"/>
      <c r="U2425" s="2"/>
    </row>
    <row r="2426" spans="1:21" x14ac:dyDescent="0.25">
      <c r="A2426" t="s">
        <v>214</v>
      </c>
      <c r="B2426" t="s">
        <v>215</v>
      </c>
      <c r="C2426" t="s">
        <v>216</v>
      </c>
      <c r="D2426" t="s">
        <v>187</v>
      </c>
      <c r="E2426">
        <v>4</v>
      </c>
      <c r="G2426">
        <v>10602</v>
      </c>
      <c r="H2426" s="2">
        <v>41185</v>
      </c>
      <c r="I2426" s="2">
        <v>41213</v>
      </c>
      <c r="J2426" s="2">
        <v>41216</v>
      </c>
      <c r="K2426" s="4">
        <v>2</v>
      </c>
      <c r="M2426">
        <v>77</v>
      </c>
      <c r="O2426" s="5">
        <v>65</v>
      </c>
      <c r="P2426">
        <v>97</v>
      </c>
      <c r="Q2426" s="5">
        <f t="shared" si="37"/>
        <v>6305</v>
      </c>
      <c r="R2426" s="5">
        <v>61.284600000000005</v>
      </c>
      <c r="S2426" s="6"/>
      <c r="T2426" s="2"/>
      <c r="U2426" s="2"/>
    </row>
    <row r="2427" spans="1:21" x14ac:dyDescent="0.25">
      <c r="A2427" t="s">
        <v>130</v>
      </c>
      <c r="B2427" t="s">
        <v>131</v>
      </c>
      <c r="C2427" t="s">
        <v>132</v>
      </c>
      <c r="D2427" t="s">
        <v>77</v>
      </c>
      <c r="E2427">
        <v>4</v>
      </c>
      <c r="G2427">
        <v>10845</v>
      </c>
      <c r="H2427" s="2">
        <v>41020</v>
      </c>
      <c r="I2427" s="2">
        <v>41032</v>
      </c>
      <c r="J2427" s="2">
        <v>41028</v>
      </c>
      <c r="K2427" s="4">
        <v>1</v>
      </c>
      <c r="M2427">
        <v>35</v>
      </c>
      <c r="O2427" s="5">
        <v>90</v>
      </c>
      <c r="P2427">
        <v>61</v>
      </c>
      <c r="Q2427" s="5">
        <f t="shared" si="37"/>
        <v>5490</v>
      </c>
      <c r="R2427" s="5">
        <v>20.422799999999999</v>
      </c>
      <c r="S2427" s="6"/>
      <c r="T2427" s="2"/>
      <c r="U2427" s="2"/>
    </row>
    <row r="2428" spans="1:21" x14ac:dyDescent="0.25">
      <c r="A2428" t="s">
        <v>71</v>
      </c>
      <c r="B2428" t="s">
        <v>72</v>
      </c>
      <c r="C2428" t="s">
        <v>73</v>
      </c>
      <c r="D2428" t="s">
        <v>64</v>
      </c>
      <c r="E2428">
        <v>4</v>
      </c>
      <c r="G2428">
        <v>10786</v>
      </c>
      <c r="H2428" s="2">
        <v>40828</v>
      </c>
      <c r="I2428" s="2">
        <v>40856</v>
      </c>
      <c r="J2428" s="2">
        <v>40842</v>
      </c>
      <c r="K2428" s="4">
        <v>2</v>
      </c>
      <c r="M2428">
        <v>8</v>
      </c>
      <c r="O2428" s="5">
        <v>200</v>
      </c>
      <c r="P2428">
        <v>25</v>
      </c>
      <c r="Q2428" s="5">
        <f t="shared" si="37"/>
        <v>5000</v>
      </c>
      <c r="R2428" s="5">
        <v>25.5</v>
      </c>
      <c r="S2428" s="6"/>
      <c r="T2428" s="2"/>
      <c r="U2428" s="2"/>
    </row>
    <row r="2429" spans="1:21" x14ac:dyDescent="0.25">
      <c r="A2429" t="s">
        <v>74</v>
      </c>
      <c r="B2429" t="s">
        <v>75</v>
      </c>
      <c r="C2429" t="s">
        <v>76</v>
      </c>
      <c r="D2429" t="s">
        <v>77</v>
      </c>
      <c r="E2429">
        <v>4</v>
      </c>
      <c r="G2429">
        <v>10560</v>
      </c>
      <c r="H2429" s="2">
        <v>41230</v>
      </c>
      <c r="I2429" s="2">
        <v>41251</v>
      </c>
      <c r="J2429" s="2">
        <v>41254</v>
      </c>
      <c r="K2429" s="4">
        <v>8</v>
      </c>
      <c r="M2429">
        <v>30</v>
      </c>
      <c r="O2429" s="5">
        <v>129.44999999999999</v>
      </c>
      <c r="P2429">
        <v>44</v>
      </c>
      <c r="Q2429" s="5">
        <f t="shared" si="37"/>
        <v>5695.7999999999993</v>
      </c>
      <c r="R2429" s="5">
        <v>106.45450199999999</v>
      </c>
      <c r="S2429" s="6"/>
      <c r="T2429" s="2"/>
      <c r="U2429" s="2"/>
    </row>
    <row r="2430" spans="1:21" x14ac:dyDescent="0.25">
      <c r="A2430" t="s">
        <v>71</v>
      </c>
      <c r="B2430" t="s">
        <v>72</v>
      </c>
      <c r="C2430" t="s">
        <v>73</v>
      </c>
      <c r="D2430" t="s">
        <v>64</v>
      </c>
      <c r="E2430">
        <v>4</v>
      </c>
      <c r="G2430">
        <v>10786</v>
      </c>
      <c r="H2430" s="2">
        <v>40828</v>
      </c>
      <c r="I2430" s="2">
        <v>40856</v>
      </c>
      <c r="J2430" s="2">
        <v>40842</v>
      </c>
      <c r="K2430" s="4">
        <v>8</v>
      </c>
      <c r="M2430">
        <v>30</v>
      </c>
      <c r="O2430" s="5">
        <v>129.44999999999999</v>
      </c>
      <c r="P2430">
        <v>43</v>
      </c>
      <c r="Q2430" s="5">
        <f t="shared" si="37"/>
        <v>5566.3499999999995</v>
      </c>
      <c r="R2430" s="5">
        <v>108.98913299999998</v>
      </c>
      <c r="S2430" s="6"/>
      <c r="T2430" s="2"/>
      <c r="U2430" s="2"/>
    </row>
    <row r="2431" spans="1:21" x14ac:dyDescent="0.25">
      <c r="A2431" t="s">
        <v>120</v>
      </c>
      <c r="B2431" t="s">
        <v>121</v>
      </c>
      <c r="C2431" t="s">
        <v>122</v>
      </c>
      <c r="D2431" t="s">
        <v>22</v>
      </c>
      <c r="E2431">
        <v>4</v>
      </c>
      <c r="G2431">
        <v>10603</v>
      </c>
      <c r="H2431" s="2">
        <v>40675</v>
      </c>
      <c r="I2431" s="2">
        <v>40703</v>
      </c>
      <c r="J2431" s="2">
        <v>40706</v>
      </c>
      <c r="K2431" s="4">
        <v>5</v>
      </c>
      <c r="M2431">
        <v>22</v>
      </c>
      <c r="O2431" s="5">
        <v>105</v>
      </c>
      <c r="P2431">
        <v>47</v>
      </c>
      <c r="Q2431" s="5">
        <f t="shared" si="37"/>
        <v>4935</v>
      </c>
      <c r="R2431" s="5">
        <v>83.894999999999996</v>
      </c>
      <c r="S2431" s="6"/>
      <c r="T2431" s="2"/>
      <c r="U2431" s="2"/>
    </row>
    <row r="2432" spans="1:21" x14ac:dyDescent="0.25">
      <c r="A2432" t="s">
        <v>130</v>
      </c>
      <c r="B2432" t="s">
        <v>131</v>
      </c>
      <c r="C2432" t="s">
        <v>132</v>
      </c>
      <c r="D2432" t="s">
        <v>77</v>
      </c>
      <c r="E2432">
        <v>4</v>
      </c>
      <c r="G2432">
        <v>10694</v>
      </c>
      <c r="H2432" s="2">
        <v>41408</v>
      </c>
      <c r="I2432" s="2">
        <v>41436</v>
      </c>
      <c r="J2432" s="2">
        <v>41438</v>
      </c>
      <c r="K2432" s="4">
        <v>1</v>
      </c>
      <c r="M2432">
        <v>70</v>
      </c>
      <c r="O2432" s="5">
        <v>75</v>
      </c>
      <c r="P2432">
        <v>81</v>
      </c>
      <c r="Q2432" s="5">
        <f t="shared" si="37"/>
        <v>6075</v>
      </c>
      <c r="R2432" s="5">
        <v>118.098</v>
      </c>
      <c r="S2432" s="6"/>
      <c r="T2432" s="2"/>
      <c r="U2432" s="2"/>
    </row>
    <row r="2433" spans="1:21" x14ac:dyDescent="0.25">
      <c r="A2433" t="s">
        <v>173</v>
      </c>
      <c r="B2433" t="s">
        <v>174</v>
      </c>
      <c r="C2433" t="s">
        <v>63</v>
      </c>
      <c r="D2433" t="s">
        <v>64</v>
      </c>
      <c r="E2433">
        <v>4</v>
      </c>
      <c r="G2433">
        <v>10770</v>
      </c>
      <c r="H2433" s="2">
        <v>41510</v>
      </c>
      <c r="I2433" s="2">
        <v>41527</v>
      </c>
      <c r="J2433" s="2">
        <v>41523</v>
      </c>
      <c r="K2433" s="4">
        <v>4</v>
      </c>
      <c r="M2433">
        <v>11</v>
      </c>
      <c r="O2433" s="5">
        <v>105</v>
      </c>
      <c r="P2433">
        <v>52</v>
      </c>
      <c r="Q2433" s="5">
        <f t="shared" si="37"/>
        <v>5460</v>
      </c>
      <c r="R2433" s="5">
        <v>131.2038</v>
      </c>
      <c r="S2433" s="6"/>
      <c r="T2433" s="2"/>
      <c r="U2433" s="2"/>
    </row>
    <row r="2434" spans="1:21" x14ac:dyDescent="0.25">
      <c r="A2434" t="s">
        <v>212</v>
      </c>
      <c r="B2434" t="s">
        <v>213</v>
      </c>
      <c r="C2434" t="s">
        <v>63</v>
      </c>
      <c r="D2434" t="s">
        <v>64</v>
      </c>
      <c r="E2434">
        <v>4</v>
      </c>
      <c r="G2434">
        <v>10720</v>
      </c>
      <c r="H2434" s="2">
        <v>41120</v>
      </c>
      <c r="I2434" s="2">
        <v>41144</v>
      </c>
      <c r="J2434" s="2">
        <v>41145</v>
      </c>
      <c r="K2434" s="4">
        <v>1</v>
      </c>
      <c r="M2434">
        <v>35</v>
      </c>
      <c r="O2434" s="5">
        <v>90</v>
      </c>
      <c r="P2434">
        <v>54</v>
      </c>
      <c r="Q2434" s="5">
        <f t="shared" si="37"/>
        <v>4860</v>
      </c>
      <c r="R2434" s="5">
        <v>76.204800000000006</v>
      </c>
      <c r="S2434" s="6"/>
      <c r="T2434" s="2"/>
      <c r="U2434" s="2"/>
    </row>
    <row r="2435" spans="1:21" x14ac:dyDescent="0.25">
      <c r="A2435" t="s">
        <v>44</v>
      </c>
      <c r="B2435" t="s">
        <v>45</v>
      </c>
      <c r="C2435" t="s">
        <v>46</v>
      </c>
      <c r="D2435" t="s">
        <v>47</v>
      </c>
      <c r="E2435">
        <v>4</v>
      </c>
      <c r="G2435">
        <v>10476</v>
      </c>
      <c r="H2435" s="2">
        <v>41356</v>
      </c>
      <c r="I2435" s="2">
        <v>41382</v>
      </c>
      <c r="J2435" s="2">
        <v>41381</v>
      </c>
      <c r="K2435" s="4">
        <v>6</v>
      </c>
      <c r="M2435">
        <v>55</v>
      </c>
      <c r="O2435" s="5">
        <v>96</v>
      </c>
      <c r="P2435">
        <v>52</v>
      </c>
      <c r="Q2435" s="5">
        <f t="shared" si="37"/>
        <v>4992</v>
      </c>
      <c r="R2435" s="5">
        <v>80.620799999999988</v>
      </c>
      <c r="S2435" s="6"/>
      <c r="T2435" s="2"/>
      <c r="U2435" s="2"/>
    </row>
    <row r="2436" spans="1:21" x14ac:dyDescent="0.25">
      <c r="A2436" t="s">
        <v>74</v>
      </c>
      <c r="B2436" t="s">
        <v>75</v>
      </c>
      <c r="C2436" t="s">
        <v>76</v>
      </c>
      <c r="D2436" t="s">
        <v>77</v>
      </c>
      <c r="E2436">
        <v>4</v>
      </c>
      <c r="G2436">
        <v>10623</v>
      </c>
      <c r="H2436" s="2">
        <v>41468</v>
      </c>
      <c r="I2436" s="2">
        <v>41481</v>
      </c>
      <c r="J2436" s="2">
        <v>41481</v>
      </c>
      <c r="K2436" s="4">
        <v>3</v>
      </c>
      <c r="M2436">
        <v>19</v>
      </c>
      <c r="O2436" s="5">
        <v>46</v>
      </c>
      <c r="P2436">
        <v>100</v>
      </c>
      <c r="Q2436" s="5">
        <f t="shared" ref="Q2436:Q2499" si="38">O2436*P2436</f>
        <v>4600</v>
      </c>
      <c r="R2436" s="5">
        <v>89.147999999999996</v>
      </c>
      <c r="S2436" s="6"/>
      <c r="T2436" s="2"/>
      <c r="U2436" s="2"/>
    </row>
    <row r="2437" spans="1:21" x14ac:dyDescent="0.25">
      <c r="A2437" t="s">
        <v>261</v>
      </c>
      <c r="B2437" t="s">
        <v>262</v>
      </c>
      <c r="C2437" t="s">
        <v>263</v>
      </c>
      <c r="D2437" t="s">
        <v>22</v>
      </c>
      <c r="E2437">
        <v>4</v>
      </c>
      <c r="G2437">
        <v>10756</v>
      </c>
      <c r="H2437" s="2">
        <v>40806</v>
      </c>
      <c r="I2437" s="2">
        <v>40834</v>
      </c>
      <c r="J2437" s="2">
        <v>40821</v>
      </c>
      <c r="K2437" s="4">
        <v>8</v>
      </c>
      <c r="M2437">
        <v>36</v>
      </c>
      <c r="O2437" s="5">
        <v>95</v>
      </c>
      <c r="P2437">
        <v>58</v>
      </c>
      <c r="Q2437" s="5">
        <f t="shared" si="38"/>
        <v>5510</v>
      </c>
      <c r="R2437" s="5">
        <v>18.734000000000002</v>
      </c>
      <c r="S2437" s="6"/>
      <c r="T2437" s="2"/>
      <c r="U2437" s="2"/>
    </row>
    <row r="2438" spans="1:21" x14ac:dyDescent="0.25">
      <c r="A2438" t="s">
        <v>130</v>
      </c>
      <c r="B2438" t="s">
        <v>131</v>
      </c>
      <c r="C2438" t="s">
        <v>132</v>
      </c>
      <c r="D2438" t="s">
        <v>77</v>
      </c>
      <c r="E2438">
        <v>4</v>
      </c>
      <c r="G2438">
        <v>10845</v>
      </c>
      <c r="H2438" s="2">
        <v>41437</v>
      </c>
      <c r="I2438" s="2">
        <v>41464</v>
      </c>
      <c r="J2438" s="2">
        <v>41461</v>
      </c>
      <c r="K2438" s="4">
        <v>8</v>
      </c>
      <c r="M2438">
        <v>58</v>
      </c>
      <c r="O2438" s="5">
        <v>66.25</v>
      </c>
      <c r="P2438">
        <v>84</v>
      </c>
      <c r="Q2438" s="5">
        <f t="shared" si="38"/>
        <v>5565</v>
      </c>
      <c r="R2438" s="5">
        <v>32.722199999999994</v>
      </c>
      <c r="S2438" s="6"/>
      <c r="T2438" s="2"/>
      <c r="U2438" s="2"/>
    </row>
    <row r="2439" spans="1:21" x14ac:dyDescent="0.25">
      <c r="A2439" t="s">
        <v>145</v>
      </c>
      <c r="B2439" t="s">
        <v>146</v>
      </c>
      <c r="C2439" t="s">
        <v>147</v>
      </c>
      <c r="D2439" t="s">
        <v>148</v>
      </c>
      <c r="E2439">
        <v>4</v>
      </c>
      <c r="G2439">
        <v>10521</v>
      </c>
      <c r="H2439" s="2">
        <v>40595</v>
      </c>
      <c r="I2439" s="2">
        <v>40623</v>
      </c>
      <c r="J2439" s="2">
        <v>40608</v>
      </c>
      <c r="K2439" s="4">
        <v>1</v>
      </c>
      <c r="M2439">
        <v>35</v>
      </c>
      <c r="O2439" s="5">
        <v>90</v>
      </c>
      <c r="P2439">
        <v>59</v>
      </c>
      <c r="Q2439" s="5">
        <f t="shared" si="38"/>
        <v>5310</v>
      </c>
      <c r="R2439" s="5">
        <v>120.1122</v>
      </c>
      <c r="S2439" s="6"/>
      <c r="T2439" s="2"/>
      <c r="U2439" s="2"/>
    </row>
    <row r="2440" spans="1:21" x14ac:dyDescent="0.25">
      <c r="A2440" t="s">
        <v>190</v>
      </c>
      <c r="B2440" t="s">
        <v>191</v>
      </c>
      <c r="C2440" t="s">
        <v>192</v>
      </c>
      <c r="D2440" t="s">
        <v>26</v>
      </c>
      <c r="E2440">
        <v>4</v>
      </c>
      <c r="G2440">
        <v>10679</v>
      </c>
      <c r="H2440" s="2">
        <v>41127</v>
      </c>
      <c r="I2440" s="2">
        <v>41140</v>
      </c>
      <c r="J2440" s="2">
        <v>41139</v>
      </c>
      <c r="K2440" s="4">
        <v>4</v>
      </c>
      <c r="M2440">
        <v>59</v>
      </c>
      <c r="O2440" s="5">
        <v>275</v>
      </c>
      <c r="P2440">
        <v>18</v>
      </c>
      <c r="Q2440" s="5">
        <f t="shared" si="38"/>
        <v>4950</v>
      </c>
      <c r="R2440" s="5">
        <v>23.017499999999998</v>
      </c>
      <c r="S2440" s="6"/>
      <c r="T2440" s="2"/>
      <c r="U2440" s="2"/>
    </row>
    <row r="2441" spans="1:21" x14ac:dyDescent="0.25">
      <c r="A2441" t="s">
        <v>127</v>
      </c>
      <c r="B2441" t="s">
        <v>128</v>
      </c>
      <c r="C2441" t="s">
        <v>129</v>
      </c>
      <c r="D2441" t="s">
        <v>81</v>
      </c>
      <c r="E2441">
        <v>4</v>
      </c>
      <c r="G2441">
        <v>10571</v>
      </c>
      <c r="H2441" s="2">
        <v>41263</v>
      </c>
      <c r="I2441" s="2">
        <v>41280</v>
      </c>
      <c r="J2441" s="2">
        <v>41278</v>
      </c>
      <c r="K2441" s="4">
        <v>7</v>
      </c>
      <c r="M2441">
        <v>14</v>
      </c>
      <c r="O2441" s="5">
        <v>116.25</v>
      </c>
      <c r="P2441">
        <v>46</v>
      </c>
      <c r="Q2441" s="5">
        <f t="shared" si="38"/>
        <v>5347.5</v>
      </c>
      <c r="R2441" s="5">
        <v>41.389650000000003</v>
      </c>
      <c r="S2441" s="6"/>
      <c r="T2441" s="2"/>
      <c r="U2441" s="2"/>
    </row>
    <row r="2442" spans="1:21" x14ac:dyDescent="0.25">
      <c r="A2442" t="s">
        <v>98</v>
      </c>
      <c r="B2442" t="s">
        <v>99</v>
      </c>
      <c r="C2442" t="s">
        <v>100</v>
      </c>
      <c r="D2442" t="s">
        <v>77</v>
      </c>
      <c r="E2442">
        <v>4</v>
      </c>
      <c r="G2442">
        <v>10534</v>
      </c>
      <c r="H2442" s="2">
        <v>41112</v>
      </c>
      <c r="I2442" s="2">
        <v>41124</v>
      </c>
      <c r="J2442" s="2">
        <v>41127</v>
      </c>
      <c r="K2442" s="4">
        <v>8</v>
      </c>
      <c r="M2442">
        <v>40</v>
      </c>
      <c r="O2442" s="5">
        <v>92</v>
      </c>
      <c r="P2442">
        <v>56</v>
      </c>
      <c r="Q2442" s="5">
        <f t="shared" si="38"/>
        <v>5152</v>
      </c>
      <c r="R2442" s="5">
        <v>110.04672000000001</v>
      </c>
      <c r="S2442" s="6"/>
      <c r="T2442" s="2"/>
      <c r="U2442" s="2"/>
    </row>
    <row r="2443" spans="1:21" x14ac:dyDescent="0.25">
      <c r="A2443" t="s">
        <v>82</v>
      </c>
      <c r="B2443" t="s">
        <v>83</v>
      </c>
      <c r="C2443" t="s">
        <v>50</v>
      </c>
      <c r="D2443" t="s">
        <v>51</v>
      </c>
      <c r="E2443">
        <v>4</v>
      </c>
      <c r="G2443">
        <v>10491</v>
      </c>
      <c r="H2443" s="2">
        <v>41167</v>
      </c>
      <c r="I2443" s="2">
        <v>41195</v>
      </c>
      <c r="J2443" s="2">
        <v>41197</v>
      </c>
      <c r="K2443" s="4">
        <v>2</v>
      </c>
      <c r="M2443">
        <v>77</v>
      </c>
      <c r="O2443" s="5">
        <v>52</v>
      </c>
      <c r="P2443">
        <v>92</v>
      </c>
      <c r="Q2443" s="5">
        <f t="shared" si="38"/>
        <v>4784</v>
      </c>
      <c r="R2443" s="5">
        <v>90.896000000000001</v>
      </c>
      <c r="S2443" s="6"/>
      <c r="T2443" s="2"/>
      <c r="U2443" s="2"/>
    </row>
    <row r="2444" spans="1:21" x14ac:dyDescent="0.25">
      <c r="A2444" t="s">
        <v>167</v>
      </c>
      <c r="B2444" t="s">
        <v>168</v>
      </c>
      <c r="C2444" t="s">
        <v>169</v>
      </c>
      <c r="D2444" t="s">
        <v>152</v>
      </c>
      <c r="E2444">
        <v>4</v>
      </c>
      <c r="G2444">
        <v>10533</v>
      </c>
      <c r="H2444" s="2">
        <v>41502</v>
      </c>
      <c r="I2444" s="2">
        <v>41518</v>
      </c>
      <c r="J2444" s="2">
        <v>41520</v>
      </c>
      <c r="K2444" s="4">
        <v>8</v>
      </c>
      <c r="M2444">
        <v>73</v>
      </c>
      <c r="O2444" s="5">
        <v>75</v>
      </c>
      <c r="P2444">
        <v>72</v>
      </c>
      <c r="Q2444" s="5">
        <f t="shared" si="38"/>
        <v>5400</v>
      </c>
      <c r="R2444" s="5">
        <v>80.676000000000002</v>
      </c>
      <c r="S2444" s="6"/>
      <c r="T2444" s="2"/>
      <c r="U2444" s="2"/>
    </row>
    <row r="2445" spans="1:21" x14ac:dyDescent="0.25">
      <c r="A2445" t="s">
        <v>55</v>
      </c>
      <c r="B2445" t="s">
        <v>56</v>
      </c>
      <c r="C2445" t="s">
        <v>57</v>
      </c>
      <c r="D2445" t="s">
        <v>22</v>
      </c>
      <c r="E2445">
        <v>4</v>
      </c>
      <c r="G2445">
        <v>10852</v>
      </c>
      <c r="H2445" s="2">
        <v>40866</v>
      </c>
      <c r="I2445" s="2">
        <v>40880</v>
      </c>
      <c r="J2445" s="2">
        <v>40880</v>
      </c>
      <c r="K2445" s="4">
        <v>3</v>
      </c>
      <c r="M2445">
        <v>62</v>
      </c>
      <c r="O2445" s="5">
        <v>246.5</v>
      </c>
      <c r="P2445">
        <v>18</v>
      </c>
      <c r="Q2445" s="5">
        <f t="shared" si="38"/>
        <v>4437</v>
      </c>
      <c r="R2445" s="5">
        <v>88.74</v>
      </c>
      <c r="S2445" s="6"/>
      <c r="T2445" s="2"/>
      <c r="U2445" s="2"/>
    </row>
    <row r="2446" spans="1:21" x14ac:dyDescent="0.25">
      <c r="A2446" t="s">
        <v>74</v>
      </c>
      <c r="B2446" t="s">
        <v>75</v>
      </c>
      <c r="C2446" t="s">
        <v>76</v>
      </c>
      <c r="D2446" t="s">
        <v>77</v>
      </c>
      <c r="E2446">
        <v>4</v>
      </c>
      <c r="G2446">
        <v>10623</v>
      </c>
      <c r="H2446" s="2">
        <v>40695</v>
      </c>
      <c r="I2446" s="2">
        <v>40723</v>
      </c>
      <c r="J2446" s="2">
        <v>40710</v>
      </c>
      <c r="K2446" s="4">
        <v>7</v>
      </c>
      <c r="M2446">
        <v>14</v>
      </c>
      <c r="O2446" s="5">
        <v>116.25</v>
      </c>
      <c r="P2446">
        <v>43</v>
      </c>
      <c r="Q2446" s="5">
        <f t="shared" si="38"/>
        <v>4998.75</v>
      </c>
      <c r="R2446" s="5">
        <v>140.76479999999998</v>
      </c>
      <c r="S2446" s="6"/>
      <c r="T2446" s="2"/>
      <c r="U2446" s="2"/>
    </row>
    <row r="2447" spans="1:21" x14ac:dyDescent="0.25">
      <c r="A2447" t="s">
        <v>261</v>
      </c>
      <c r="B2447" t="s">
        <v>262</v>
      </c>
      <c r="C2447" t="s">
        <v>263</v>
      </c>
      <c r="D2447" t="s">
        <v>22</v>
      </c>
      <c r="E2447">
        <v>4</v>
      </c>
      <c r="G2447">
        <v>10756</v>
      </c>
      <c r="H2447" s="2">
        <v>40806</v>
      </c>
      <c r="I2447" s="2">
        <v>40834</v>
      </c>
      <c r="J2447" s="2">
        <v>40821</v>
      </c>
      <c r="K2447" s="4">
        <v>4</v>
      </c>
      <c r="M2447">
        <v>69</v>
      </c>
      <c r="O2447" s="5">
        <v>180</v>
      </c>
      <c r="P2447">
        <v>25</v>
      </c>
      <c r="Q2447" s="5">
        <f t="shared" si="38"/>
        <v>4500</v>
      </c>
      <c r="R2447" s="5">
        <v>152.77500000000001</v>
      </c>
      <c r="S2447" s="6"/>
      <c r="T2447" s="2"/>
      <c r="U2447" s="2"/>
    </row>
    <row r="2448" spans="1:21" x14ac:dyDescent="0.25">
      <c r="A2448" t="s">
        <v>130</v>
      </c>
      <c r="B2448" t="s">
        <v>131</v>
      </c>
      <c r="C2448" t="s">
        <v>132</v>
      </c>
      <c r="D2448" t="s">
        <v>77</v>
      </c>
      <c r="E2448">
        <v>4</v>
      </c>
      <c r="G2448">
        <v>10694</v>
      </c>
      <c r="H2448" s="2">
        <v>40913</v>
      </c>
      <c r="I2448" s="2">
        <v>40927</v>
      </c>
      <c r="J2448" s="2">
        <v>40930</v>
      </c>
      <c r="K2448" s="4">
        <v>1</v>
      </c>
      <c r="M2448">
        <v>70</v>
      </c>
      <c r="O2448" s="5">
        <v>75</v>
      </c>
      <c r="P2448">
        <v>60</v>
      </c>
      <c r="Q2448" s="5">
        <f t="shared" si="38"/>
        <v>4500</v>
      </c>
      <c r="R2448" s="5">
        <v>116.64</v>
      </c>
      <c r="S2448" s="6"/>
      <c r="T2448" s="2"/>
      <c r="U2448" s="2"/>
    </row>
    <row r="2449" spans="1:21" x14ac:dyDescent="0.25">
      <c r="A2449" t="s">
        <v>74</v>
      </c>
      <c r="B2449" t="s">
        <v>75</v>
      </c>
      <c r="C2449" t="s">
        <v>76</v>
      </c>
      <c r="D2449" t="s">
        <v>77</v>
      </c>
      <c r="E2449">
        <v>4</v>
      </c>
      <c r="G2449">
        <v>10488</v>
      </c>
      <c r="H2449" s="2">
        <v>41023</v>
      </c>
      <c r="I2449" s="2">
        <v>41049</v>
      </c>
      <c r="J2449" s="2">
        <v>41050</v>
      </c>
      <c r="K2449" s="4">
        <v>8</v>
      </c>
      <c r="M2449">
        <v>73</v>
      </c>
      <c r="O2449" s="5">
        <v>60</v>
      </c>
      <c r="P2449">
        <v>88</v>
      </c>
      <c r="Q2449" s="5">
        <f t="shared" si="38"/>
        <v>5280</v>
      </c>
      <c r="R2449" s="5">
        <v>38.015999999999998</v>
      </c>
      <c r="S2449" s="6"/>
      <c r="T2449" s="2"/>
      <c r="U2449" s="2"/>
    </row>
    <row r="2450" spans="1:21" x14ac:dyDescent="0.25">
      <c r="A2450" t="s">
        <v>88</v>
      </c>
      <c r="B2450" t="s">
        <v>89</v>
      </c>
      <c r="C2450" t="s">
        <v>90</v>
      </c>
      <c r="D2450" t="s">
        <v>26</v>
      </c>
      <c r="E2450">
        <v>4</v>
      </c>
      <c r="G2450">
        <v>10610</v>
      </c>
      <c r="H2450" s="2">
        <v>41197</v>
      </c>
      <c r="I2450" s="2">
        <v>41221</v>
      </c>
      <c r="J2450" s="2">
        <v>41224</v>
      </c>
      <c r="K2450" s="4">
        <v>8</v>
      </c>
      <c r="M2450">
        <v>36</v>
      </c>
      <c r="O2450" s="5">
        <v>95</v>
      </c>
      <c r="P2450">
        <v>51</v>
      </c>
      <c r="Q2450" s="5">
        <f t="shared" si="38"/>
        <v>4845</v>
      </c>
      <c r="R2450" s="5">
        <v>101.16359999999999</v>
      </c>
      <c r="S2450" s="6"/>
      <c r="T2450" s="2"/>
      <c r="U2450" s="2"/>
    </row>
    <row r="2451" spans="1:21" x14ac:dyDescent="0.25">
      <c r="A2451" t="s">
        <v>44</v>
      </c>
      <c r="B2451" t="s">
        <v>45</v>
      </c>
      <c r="C2451" t="s">
        <v>46</v>
      </c>
      <c r="D2451" t="s">
        <v>47</v>
      </c>
      <c r="E2451">
        <v>4</v>
      </c>
      <c r="G2451">
        <v>10498</v>
      </c>
      <c r="H2451" s="2">
        <v>40573</v>
      </c>
      <c r="I2451" s="2">
        <v>40601</v>
      </c>
      <c r="J2451" s="2">
        <v>40587</v>
      </c>
      <c r="K2451" s="4">
        <v>8</v>
      </c>
      <c r="M2451">
        <v>40</v>
      </c>
      <c r="O2451" s="5">
        <v>92</v>
      </c>
      <c r="P2451">
        <v>56</v>
      </c>
      <c r="Q2451" s="5">
        <f t="shared" si="38"/>
        <v>5152</v>
      </c>
      <c r="R2451" s="5">
        <v>75.116160000000008</v>
      </c>
      <c r="S2451" s="6"/>
      <c r="T2451" s="2"/>
      <c r="U2451" s="2"/>
    </row>
    <row r="2452" spans="1:21" x14ac:dyDescent="0.25">
      <c r="A2452" t="s">
        <v>44</v>
      </c>
      <c r="B2452" t="s">
        <v>45</v>
      </c>
      <c r="C2452" t="s">
        <v>46</v>
      </c>
      <c r="D2452" t="s">
        <v>47</v>
      </c>
      <c r="E2452">
        <v>4</v>
      </c>
      <c r="G2452">
        <v>10476</v>
      </c>
      <c r="H2452" s="2">
        <v>41249</v>
      </c>
      <c r="I2452" s="2">
        <v>41273</v>
      </c>
      <c r="J2452" s="2">
        <v>41270</v>
      </c>
      <c r="K2452" s="4">
        <v>1</v>
      </c>
      <c r="M2452">
        <v>70</v>
      </c>
      <c r="O2452" s="5">
        <v>60</v>
      </c>
      <c r="P2452">
        <v>79</v>
      </c>
      <c r="Q2452" s="5">
        <f t="shared" si="38"/>
        <v>4740</v>
      </c>
      <c r="R2452" s="5">
        <v>4.1238000000000001</v>
      </c>
      <c r="S2452" s="6"/>
      <c r="T2452" s="2"/>
      <c r="U2452" s="2"/>
    </row>
    <row r="2453" spans="1:21" x14ac:dyDescent="0.25">
      <c r="A2453" t="s">
        <v>111</v>
      </c>
      <c r="B2453" t="s">
        <v>112</v>
      </c>
      <c r="C2453" t="s">
        <v>113</v>
      </c>
      <c r="D2453" t="s">
        <v>87</v>
      </c>
      <c r="E2453">
        <v>4</v>
      </c>
      <c r="G2453">
        <v>10565</v>
      </c>
      <c r="H2453" s="2">
        <v>40638</v>
      </c>
      <c r="I2453" s="2">
        <v>40666</v>
      </c>
      <c r="J2453" s="2">
        <v>40655</v>
      </c>
      <c r="K2453" s="4">
        <v>5</v>
      </c>
      <c r="M2453">
        <v>64</v>
      </c>
      <c r="O2453" s="5">
        <v>166.25</v>
      </c>
      <c r="P2453">
        <v>26</v>
      </c>
      <c r="Q2453" s="5">
        <f t="shared" si="38"/>
        <v>4322.5</v>
      </c>
      <c r="R2453" s="5">
        <v>16.4255</v>
      </c>
      <c r="S2453" s="6"/>
      <c r="T2453" s="2"/>
      <c r="U2453" s="2"/>
    </row>
    <row r="2454" spans="1:21" x14ac:dyDescent="0.25">
      <c r="A2454" t="s">
        <v>104</v>
      </c>
      <c r="B2454" t="s">
        <v>105</v>
      </c>
      <c r="C2454" t="s">
        <v>106</v>
      </c>
      <c r="D2454" t="s">
        <v>77</v>
      </c>
      <c r="E2454">
        <v>4</v>
      </c>
      <c r="G2454">
        <v>10614</v>
      </c>
      <c r="H2454" s="2">
        <v>40686</v>
      </c>
      <c r="I2454" s="2">
        <v>40714</v>
      </c>
      <c r="J2454" s="2">
        <v>40699</v>
      </c>
      <c r="K2454" s="4">
        <v>1</v>
      </c>
      <c r="M2454">
        <v>39</v>
      </c>
      <c r="O2454" s="5">
        <v>90</v>
      </c>
      <c r="P2454">
        <v>48</v>
      </c>
      <c r="Q2454" s="5">
        <f t="shared" si="38"/>
        <v>4320</v>
      </c>
      <c r="R2454" s="5">
        <v>123.12</v>
      </c>
      <c r="S2454" s="6"/>
      <c r="T2454" s="2"/>
      <c r="U2454" s="2"/>
    </row>
    <row r="2455" spans="1:21" x14ac:dyDescent="0.25">
      <c r="A2455" t="s">
        <v>130</v>
      </c>
      <c r="B2455" t="s">
        <v>131</v>
      </c>
      <c r="C2455" t="s">
        <v>132</v>
      </c>
      <c r="D2455" t="s">
        <v>77</v>
      </c>
      <c r="E2455">
        <v>4</v>
      </c>
      <c r="G2455">
        <v>10845</v>
      </c>
      <c r="H2455" s="2">
        <v>40861</v>
      </c>
      <c r="I2455" s="2">
        <v>40875</v>
      </c>
      <c r="J2455" s="2">
        <v>40880</v>
      </c>
      <c r="K2455" s="4">
        <v>8</v>
      </c>
      <c r="M2455">
        <v>58</v>
      </c>
      <c r="O2455" s="5">
        <v>66.25</v>
      </c>
      <c r="P2455">
        <v>77</v>
      </c>
      <c r="Q2455" s="5">
        <f t="shared" si="38"/>
        <v>5101.25</v>
      </c>
      <c r="R2455" s="5">
        <v>4.0810000000000004</v>
      </c>
      <c r="S2455" s="6"/>
      <c r="T2455" s="2"/>
      <c r="U2455" s="2"/>
    </row>
    <row r="2456" spans="1:21" x14ac:dyDescent="0.25">
      <c r="A2456" t="s">
        <v>167</v>
      </c>
      <c r="B2456" t="s">
        <v>168</v>
      </c>
      <c r="C2456" t="s">
        <v>169</v>
      </c>
      <c r="D2456" t="s">
        <v>152</v>
      </c>
      <c r="E2456">
        <v>4</v>
      </c>
      <c r="G2456">
        <v>10533</v>
      </c>
      <c r="H2456" s="2">
        <v>41043</v>
      </c>
      <c r="I2456" s="2">
        <v>41053</v>
      </c>
      <c r="J2456" s="2">
        <v>41049</v>
      </c>
      <c r="K2456" s="4">
        <v>8</v>
      </c>
      <c r="M2456">
        <v>73</v>
      </c>
      <c r="O2456" s="5">
        <v>75</v>
      </c>
      <c r="P2456">
        <v>61</v>
      </c>
      <c r="Q2456" s="5">
        <f t="shared" si="38"/>
        <v>4575</v>
      </c>
      <c r="R2456" s="5">
        <v>122.1525</v>
      </c>
      <c r="S2456" s="6"/>
      <c r="T2456" s="2"/>
      <c r="U2456" s="2"/>
    </row>
    <row r="2457" spans="1:21" x14ac:dyDescent="0.25">
      <c r="A2457" t="s">
        <v>217</v>
      </c>
      <c r="B2457" t="s">
        <v>218</v>
      </c>
      <c r="C2457" t="s">
        <v>219</v>
      </c>
      <c r="D2457" t="s">
        <v>22</v>
      </c>
      <c r="E2457">
        <v>4</v>
      </c>
      <c r="G2457">
        <v>10706</v>
      </c>
      <c r="H2457" s="2">
        <v>41061</v>
      </c>
      <c r="I2457" s="2">
        <v>41074</v>
      </c>
      <c r="J2457" s="2">
        <v>41074</v>
      </c>
      <c r="K2457" s="4">
        <v>3</v>
      </c>
      <c r="M2457">
        <v>16</v>
      </c>
      <c r="O2457" s="5">
        <v>87.25</v>
      </c>
      <c r="P2457">
        <v>50</v>
      </c>
      <c r="Q2457" s="5">
        <f t="shared" si="38"/>
        <v>4362.5</v>
      </c>
      <c r="R2457" s="5">
        <v>81.535124999999994</v>
      </c>
      <c r="S2457" s="6"/>
      <c r="T2457" s="2"/>
      <c r="U2457" s="2"/>
    </row>
    <row r="2458" spans="1:21" x14ac:dyDescent="0.25">
      <c r="A2458" t="s">
        <v>78</v>
      </c>
      <c r="B2458" t="s">
        <v>79</v>
      </c>
      <c r="C2458" t="s">
        <v>80</v>
      </c>
      <c r="D2458" t="s">
        <v>81</v>
      </c>
      <c r="E2458">
        <v>4</v>
      </c>
      <c r="G2458">
        <v>10844</v>
      </c>
      <c r="H2458" s="2">
        <v>40861</v>
      </c>
      <c r="I2458" s="2">
        <v>40889</v>
      </c>
      <c r="J2458" s="2">
        <v>40876</v>
      </c>
      <c r="K2458" s="4">
        <v>5</v>
      </c>
      <c r="M2458">
        <v>22</v>
      </c>
      <c r="O2458" s="5">
        <v>105</v>
      </c>
      <c r="P2458">
        <v>41</v>
      </c>
      <c r="Q2458" s="5">
        <f t="shared" si="38"/>
        <v>4305</v>
      </c>
      <c r="R2458" s="5">
        <v>69.741</v>
      </c>
      <c r="S2458" s="6"/>
      <c r="T2458" s="2"/>
      <c r="U2458" s="2"/>
    </row>
    <row r="2459" spans="1:21" x14ac:dyDescent="0.25">
      <c r="A2459" t="s">
        <v>74</v>
      </c>
      <c r="B2459" t="s">
        <v>75</v>
      </c>
      <c r="C2459" t="s">
        <v>76</v>
      </c>
      <c r="D2459" t="s">
        <v>77</v>
      </c>
      <c r="E2459">
        <v>4</v>
      </c>
      <c r="G2459">
        <v>10623</v>
      </c>
      <c r="H2459" s="2">
        <v>40965</v>
      </c>
      <c r="I2459" s="2">
        <v>40993</v>
      </c>
      <c r="J2459" s="2">
        <v>40988</v>
      </c>
      <c r="K2459" s="4">
        <v>3</v>
      </c>
      <c r="M2459">
        <v>21</v>
      </c>
      <c r="O2459" s="5">
        <v>50</v>
      </c>
      <c r="P2459">
        <v>90</v>
      </c>
      <c r="Q2459" s="5">
        <f t="shared" si="38"/>
        <v>4500</v>
      </c>
      <c r="R2459" s="5">
        <v>34.83</v>
      </c>
      <c r="S2459" s="6"/>
      <c r="T2459" s="2"/>
      <c r="U2459" s="2"/>
    </row>
    <row r="2460" spans="1:21" x14ac:dyDescent="0.25">
      <c r="A2460" t="s">
        <v>68</v>
      </c>
      <c r="B2460" t="s">
        <v>69</v>
      </c>
      <c r="C2460" t="s">
        <v>70</v>
      </c>
      <c r="D2460" t="s">
        <v>47</v>
      </c>
      <c r="E2460">
        <v>4</v>
      </c>
      <c r="G2460">
        <v>10811</v>
      </c>
      <c r="H2460" s="2">
        <v>41337</v>
      </c>
      <c r="I2460" s="2">
        <v>41364</v>
      </c>
      <c r="J2460" s="2">
        <v>41365</v>
      </c>
      <c r="K2460" s="4">
        <v>5</v>
      </c>
      <c r="M2460">
        <v>23</v>
      </c>
      <c r="O2460" s="5">
        <v>45</v>
      </c>
      <c r="P2460">
        <v>83</v>
      </c>
      <c r="Q2460" s="5">
        <f t="shared" si="38"/>
        <v>3735</v>
      </c>
      <c r="R2460" s="5">
        <v>126.95265000000001</v>
      </c>
      <c r="S2460" s="6"/>
      <c r="T2460" s="2"/>
      <c r="U2460" s="2"/>
    </row>
    <row r="2461" spans="1:21" x14ac:dyDescent="0.25">
      <c r="A2461" t="s">
        <v>71</v>
      </c>
      <c r="B2461" t="s">
        <v>72</v>
      </c>
      <c r="C2461" t="s">
        <v>73</v>
      </c>
      <c r="D2461" t="s">
        <v>64</v>
      </c>
      <c r="E2461">
        <v>4</v>
      </c>
      <c r="G2461">
        <v>10786</v>
      </c>
      <c r="H2461" s="2">
        <v>41194</v>
      </c>
      <c r="I2461" s="2">
        <v>41214</v>
      </c>
      <c r="J2461" s="2">
        <v>41209</v>
      </c>
      <c r="K2461" s="4">
        <v>2</v>
      </c>
      <c r="M2461">
        <v>8</v>
      </c>
      <c r="O2461" s="5">
        <v>200</v>
      </c>
      <c r="P2461">
        <v>24</v>
      </c>
      <c r="Q2461" s="5">
        <f t="shared" si="38"/>
        <v>4800</v>
      </c>
      <c r="R2461" s="5">
        <v>34.56</v>
      </c>
      <c r="S2461" s="6"/>
      <c r="T2461" s="2"/>
      <c r="U2461" s="2"/>
    </row>
    <row r="2462" spans="1:21" x14ac:dyDescent="0.25">
      <c r="A2462" t="s">
        <v>78</v>
      </c>
      <c r="B2462" t="s">
        <v>79</v>
      </c>
      <c r="C2462" t="s">
        <v>80</v>
      </c>
      <c r="D2462" t="s">
        <v>81</v>
      </c>
      <c r="E2462">
        <v>4</v>
      </c>
      <c r="G2462">
        <v>10844</v>
      </c>
      <c r="H2462" s="2">
        <v>41587</v>
      </c>
      <c r="I2462" s="2">
        <v>41614</v>
      </c>
      <c r="J2462" s="2">
        <v>41609</v>
      </c>
      <c r="K2462" s="4">
        <v>5</v>
      </c>
      <c r="M2462">
        <v>22</v>
      </c>
      <c r="O2462" s="5">
        <v>105</v>
      </c>
      <c r="P2462">
        <v>38</v>
      </c>
      <c r="Q2462" s="5">
        <f t="shared" si="38"/>
        <v>3990</v>
      </c>
      <c r="R2462" s="5">
        <v>0</v>
      </c>
      <c r="S2462" s="6"/>
      <c r="T2462" s="2"/>
      <c r="U2462" s="2"/>
    </row>
    <row r="2463" spans="1:21" x14ac:dyDescent="0.25">
      <c r="A2463" t="s">
        <v>44</v>
      </c>
      <c r="B2463" t="s">
        <v>45</v>
      </c>
      <c r="C2463" t="s">
        <v>46</v>
      </c>
      <c r="D2463" t="s">
        <v>47</v>
      </c>
      <c r="E2463">
        <v>4</v>
      </c>
      <c r="G2463">
        <v>10476</v>
      </c>
      <c r="H2463" s="2">
        <v>40552</v>
      </c>
      <c r="I2463" s="2">
        <v>40580</v>
      </c>
      <c r="J2463" s="2">
        <v>40569</v>
      </c>
      <c r="K2463" s="4">
        <v>1</v>
      </c>
      <c r="M2463">
        <v>70</v>
      </c>
      <c r="O2463" s="5">
        <v>60</v>
      </c>
      <c r="P2463">
        <v>63</v>
      </c>
      <c r="Q2463" s="5">
        <f t="shared" si="38"/>
        <v>3780</v>
      </c>
      <c r="R2463" s="5">
        <v>11.453400000000002</v>
      </c>
      <c r="S2463" s="6"/>
      <c r="T2463" s="2"/>
      <c r="U2463" s="2"/>
    </row>
    <row r="2464" spans="1:21" x14ac:dyDescent="0.25">
      <c r="A2464" t="s">
        <v>120</v>
      </c>
      <c r="B2464" t="s">
        <v>121</v>
      </c>
      <c r="C2464" t="s">
        <v>122</v>
      </c>
      <c r="D2464" t="s">
        <v>22</v>
      </c>
      <c r="E2464">
        <v>4</v>
      </c>
      <c r="G2464">
        <v>10627</v>
      </c>
      <c r="H2464" s="2">
        <v>41258</v>
      </c>
      <c r="I2464" s="2">
        <v>41271</v>
      </c>
      <c r="J2464" s="2">
        <v>41273</v>
      </c>
      <c r="K2464" s="4">
        <v>8</v>
      </c>
      <c r="M2464">
        <v>73</v>
      </c>
      <c r="O2464" s="5">
        <v>75</v>
      </c>
      <c r="P2464">
        <v>59</v>
      </c>
      <c r="Q2464" s="5">
        <f t="shared" si="38"/>
        <v>4425</v>
      </c>
      <c r="R2464" s="5">
        <v>129.387</v>
      </c>
      <c r="S2464" s="6"/>
      <c r="T2464" s="2"/>
      <c r="U2464" s="2"/>
    </row>
    <row r="2465" spans="1:21" x14ac:dyDescent="0.25">
      <c r="A2465" t="s">
        <v>149</v>
      </c>
      <c r="B2465" t="s">
        <v>150</v>
      </c>
      <c r="C2465" t="s">
        <v>151</v>
      </c>
      <c r="D2465" t="s">
        <v>152</v>
      </c>
      <c r="E2465">
        <v>4</v>
      </c>
      <c r="G2465">
        <v>10857</v>
      </c>
      <c r="H2465" s="2">
        <v>41284</v>
      </c>
      <c r="I2465" s="2">
        <v>41301</v>
      </c>
      <c r="J2465" s="2">
        <v>41300</v>
      </c>
      <c r="K2465" s="4">
        <v>2</v>
      </c>
      <c r="M2465">
        <v>3</v>
      </c>
      <c r="O2465" s="5">
        <v>50</v>
      </c>
      <c r="P2465">
        <v>79</v>
      </c>
      <c r="Q2465" s="5">
        <f t="shared" si="38"/>
        <v>3950</v>
      </c>
      <c r="R2465" s="5">
        <v>18.96</v>
      </c>
      <c r="S2465" s="6"/>
      <c r="T2465" s="2"/>
      <c r="U2465" s="2"/>
    </row>
    <row r="2466" spans="1:21" x14ac:dyDescent="0.25">
      <c r="A2466" t="s">
        <v>55</v>
      </c>
      <c r="B2466" t="s">
        <v>56</v>
      </c>
      <c r="C2466" t="s">
        <v>57</v>
      </c>
      <c r="D2466" t="s">
        <v>22</v>
      </c>
      <c r="E2466">
        <v>4</v>
      </c>
      <c r="G2466">
        <v>10852</v>
      </c>
      <c r="H2466" s="2">
        <v>40866</v>
      </c>
      <c r="I2466" s="2">
        <v>40880</v>
      </c>
      <c r="J2466" s="2">
        <v>40880</v>
      </c>
      <c r="K2466" s="4">
        <v>1</v>
      </c>
      <c r="M2466">
        <v>2</v>
      </c>
      <c r="O2466" s="5">
        <v>95</v>
      </c>
      <c r="P2466">
        <v>41</v>
      </c>
      <c r="Q2466" s="5">
        <f t="shared" si="38"/>
        <v>3895</v>
      </c>
      <c r="R2466" s="5">
        <v>109.56635</v>
      </c>
      <c r="S2466" s="6"/>
      <c r="T2466" s="2"/>
      <c r="U2466" s="2"/>
    </row>
    <row r="2467" spans="1:21" x14ac:dyDescent="0.25">
      <c r="A2467" t="s">
        <v>127</v>
      </c>
      <c r="B2467" t="s">
        <v>128</v>
      </c>
      <c r="C2467" t="s">
        <v>129</v>
      </c>
      <c r="D2467" t="s">
        <v>81</v>
      </c>
      <c r="E2467">
        <v>4</v>
      </c>
      <c r="G2467">
        <v>10795</v>
      </c>
      <c r="H2467" s="2">
        <v>41593</v>
      </c>
      <c r="I2467" s="2">
        <v>41618</v>
      </c>
      <c r="J2467" s="2">
        <v>41619</v>
      </c>
      <c r="K2467" s="4">
        <v>3</v>
      </c>
      <c r="M2467">
        <v>16</v>
      </c>
      <c r="O2467" s="5">
        <v>87.25</v>
      </c>
      <c r="P2467">
        <v>52</v>
      </c>
      <c r="Q2467" s="5">
        <f t="shared" si="38"/>
        <v>4537</v>
      </c>
      <c r="R2467" s="5">
        <v>112.9713</v>
      </c>
      <c r="S2467" s="6"/>
      <c r="T2467" s="2"/>
      <c r="U2467" s="2"/>
    </row>
    <row r="2468" spans="1:21" x14ac:dyDescent="0.25">
      <c r="A2468" t="s">
        <v>74</v>
      </c>
      <c r="B2468" t="s">
        <v>75</v>
      </c>
      <c r="C2468" t="s">
        <v>76</v>
      </c>
      <c r="D2468" t="s">
        <v>77</v>
      </c>
      <c r="E2468">
        <v>4</v>
      </c>
      <c r="G2468">
        <v>10623</v>
      </c>
      <c r="H2468" s="2">
        <v>40695</v>
      </c>
      <c r="I2468" s="2">
        <v>40723</v>
      </c>
      <c r="J2468" s="2">
        <v>40710</v>
      </c>
      <c r="K2468" s="4">
        <v>3</v>
      </c>
      <c r="M2468">
        <v>19</v>
      </c>
      <c r="O2468" s="5">
        <v>46</v>
      </c>
      <c r="P2468">
        <v>87</v>
      </c>
      <c r="Q2468" s="5">
        <f t="shared" si="38"/>
        <v>4002</v>
      </c>
      <c r="R2468" s="5">
        <v>101.57075999999999</v>
      </c>
      <c r="S2468" s="6"/>
      <c r="T2468" s="2"/>
      <c r="U2468" s="2"/>
    </row>
    <row r="2469" spans="1:21" x14ac:dyDescent="0.25">
      <c r="A2469" t="s">
        <v>19</v>
      </c>
      <c r="B2469" t="s">
        <v>20</v>
      </c>
      <c r="C2469" t="s">
        <v>21</v>
      </c>
      <c r="D2469" t="s">
        <v>22</v>
      </c>
      <c r="E2469">
        <v>4</v>
      </c>
      <c r="G2469">
        <v>10596</v>
      </c>
      <c r="H2469" s="2">
        <v>40668</v>
      </c>
      <c r="I2469" s="2">
        <v>40696</v>
      </c>
      <c r="J2469" s="2">
        <v>40710</v>
      </c>
      <c r="K2469" s="4">
        <v>2</v>
      </c>
      <c r="M2469">
        <v>63</v>
      </c>
      <c r="O2469" s="5">
        <v>219.5</v>
      </c>
      <c r="P2469">
        <v>19</v>
      </c>
      <c r="Q2469" s="5">
        <f t="shared" si="38"/>
        <v>4170.5</v>
      </c>
      <c r="R2469" s="5">
        <v>66.811410000000009</v>
      </c>
      <c r="S2469" s="6"/>
      <c r="T2469" s="2"/>
      <c r="U2469" s="2"/>
    </row>
    <row r="2470" spans="1:21" x14ac:dyDescent="0.25">
      <c r="A2470" t="s">
        <v>68</v>
      </c>
      <c r="B2470" t="s">
        <v>69</v>
      </c>
      <c r="C2470" t="s">
        <v>70</v>
      </c>
      <c r="D2470" t="s">
        <v>47</v>
      </c>
      <c r="E2470">
        <v>4</v>
      </c>
      <c r="G2470">
        <v>10729</v>
      </c>
      <c r="H2470" s="2">
        <v>40930</v>
      </c>
      <c r="I2470" s="2">
        <v>40944</v>
      </c>
      <c r="J2470" s="2">
        <v>40942</v>
      </c>
      <c r="K2470" s="4">
        <v>3</v>
      </c>
      <c r="M2470">
        <v>21</v>
      </c>
      <c r="O2470" s="5">
        <v>50</v>
      </c>
      <c r="P2470">
        <v>81</v>
      </c>
      <c r="Q2470" s="5">
        <f t="shared" si="38"/>
        <v>4050</v>
      </c>
      <c r="R2470" s="5">
        <v>81.081000000000003</v>
      </c>
      <c r="S2470" s="6"/>
      <c r="T2470" s="2"/>
      <c r="U2470" s="2"/>
    </row>
    <row r="2471" spans="1:21" x14ac:dyDescent="0.25">
      <c r="A2471" t="s">
        <v>120</v>
      </c>
      <c r="B2471" t="s">
        <v>121</v>
      </c>
      <c r="C2471" t="s">
        <v>122</v>
      </c>
      <c r="D2471" t="s">
        <v>22</v>
      </c>
      <c r="E2471">
        <v>4</v>
      </c>
      <c r="G2471">
        <v>10603</v>
      </c>
      <c r="H2471" s="2">
        <v>41499</v>
      </c>
      <c r="I2471" s="2">
        <v>41509</v>
      </c>
      <c r="J2471" s="2">
        <v>41505</v>
      </c>
      <c r="K2471" s="4">
        <v>5</v>
      </c>
      <c r="M2471">
        <v>22</v>
      </c>
      <c r="O2471" s="5">
        <v>105</v>
      </c>
      <c r="P2471">
        <v>37</v>
      </c>
      <c r="Q2471" s="5">
        <f t="shared" si="38"/>
        <v>3885</v>
      </c>
      <c r="R2471" s="5">
        <v>3.6130499999999999</v>
      </c>
      <c r="S2471" s="6"/>
      <c r="T2471" s="2"/>
      <c r="U2471" s="2"/>
    </row>
    <row r="2472" spans="1:21" x14ac:dyDescent="0.25">
      <c r="A2472" t="s">
        <v>217</v>
      </c>
      <c r="B2472" t="s">
        <v>218</v>
      </c>
      <c r="C2472" t="s">
        <v>219</v>
      </c>
      <c r="D2472" t="s">
        <v>22</v>
      </c>
      <c r="E2472">
        <v>4</v>
      </c>
      <c r="G2472">
        <v>10706</v>
      </c>
      <c r="H2472" s="2">
        <v>40764</v>
      </c>
      <c r="I2472" s="2">
        <v>40792</v>
      </c>
      <c r="J2472" s="2">
        <v>40779</v>
      </c>
      <c r="K2472" s="4">
        <v>4</v>
      </c>
      <c r="M2472">
        <v>59</v>
      </c>
      <c r="O2472" s="5">
        <v>275</v>
      </c>
      <c r="P2472">
        <v>14</v>
      </c>
      <c r="Q2472" s="5">
        <f t="shared" si="38"/>
        <v>3850</v>
      </c>
      <c r="R2472" s="5">
        <v>71.609999999999985</v>
      </c>
      <c r="S2472" s="6"/>
      <c r="T2472" s="2"/>
      <c r="U2472" s="2"/>
    </row>
    <row r="2473" spans="1:21" x14ac:dyDescent="0.25">
      <c r="A2473" t="s">
        <v>68</v>
      </c>
      <c r="B2473" t="s">
        <v>69</v>
      </c>
      <c r="C2473" t="s">
        <v>70</v>
      </c>
      <c r="D2473" t="s">
        <v>47</v>
      </c>
      <c r="E2473">
        <v>4</v>
      </c>
      <c r="G2473">
        <v>10811</v>
      </c>
      <c r="H2473" s="2">
        <v>40842</v>
      </c>
      <c r="I2473" s="2">
        <v>40870</v>
      </c>
      <c r="J2473" s="2">
        <v>40858</v>
      </c>
      <c r="K2473" s="4">
        <v>8</v>
      </c>
      <c r="M2473">
        <v>40</v>
      </c>
      <c r="O2473" s="5">
        <v>92</v>
      </c>
      <c r="P2473">
        <v>45</v>
      </c>
      <c r="Q2473" s="5">
        <f t="shared" si="38"/>
        <v>4140</v>
      </c>
      <c r="R2473" s="5">
        <v>45.747</v>
      </c>
      <c r="S2473" s="6"/>
      <c r="T2473" s="2"/>
      <c r="U2473" s="2"/>
    </row>
    <row r="2474" spans="1:21" x14ac:dyDescent="0.25">
      <c r="A2474" t="s">
        <v>111</v>
      </c>
      <c r="B2474" t="s">
        <v>112</v>
      </c>
      <c r="C2474" t="s">
        <v>113</v>
      </c>
      <c r="D2474" t="s">
        <v>87</v>
      </c>
      <c r="E2474">
        <v>4</v>
      </c>
      <c r="G2474">
        <v>10565</v>
      </c>
      <c r="H2474" s="2">
        <v>40960</v>
      </c>
      <c r="I2474" s="2">
        <v>40973</v>
      </c>
      <c r="J2474" s="2">
        <v>40971</v>
      </c>
      <c r="K2474" s="4">
        <v>5</v>
      </c>
      <c r="M2474">
        <v>64</v>
      </c>
      <c r="O2474" s="5">
        <v>166.25</v>
      </c>
      <c r="P2474">
        <v>26</v>
      </c>
      <c r="Q2474" s="5">
        <f t="shared" si="38"/>
        <v>4322.5</v>
      </c>
      <c r="R2474" s="5">
        <v>52.518375000000006</v>
      </c>
      <c r="S2474" s="6"/>
      <c r="T2474" s="2"/>
      <c r="U2474" s="2"/>
    </row>
    <row r="2475" spans="1:21" x14ac:dyDescent="0.25">
      <c r="A2475" t="s">
        <v>197</v>
      </c>
      <c r="B2475" t="s">
        <v>198</v>
      </c>
      <c r="C2475" t="s">
        <v>199</v>
      </c>
      <c r="D2475" t="s">
        <v>183</v>
      </c>
      <c r="E2475">
        <v>4</v>
      </c>
      <c r="G2475">
        <v>10887</v>
      </c>
      <c r="H2475" s="2">
        <v>40884</v>
      </c>
      <c r="I2475" s="2">
        <v>40912</v>
      </c>
      <c r="J2475" s="2">
        <v>40897</v>
      </c>
      <c r="K2475" s="4">
        <v>3</v>
      </c>
      <c r="M2475">
        <v>25</v>
      </c>
      <c r="O2475" s="5">
        <v>70</v>
      </c>
      <c r="P2475">
        <v>58</v>
      </c>
      <c r="Q2475" s="5">
        <f t="shared" si="38"/>
        <v>4060</v>
      </c>
      <c r="R2475" s="5">
        <v>118.7144</v>
      </c>
      <c r="S2475" s="6"/>
      <c r="T2475" s="2"/>
      <c r="U2475" s="2"/>
    </row>
    <row r="2476" spans="1:21" x14ac:dyDescent="0.25">
      <c r="A2476" t="s">
        <v>127</v>
      </c>
      <c r="B2476" t="s">
        <v>128</v>
      </c>
      <c r="C2476" t="s">
        <v>129</v>
      </c>
      <c r="D2476" t="s">
        <v>81</v>
      </c>
      <c r="E2476">
        <v>4</v>
      </c>
      <c r="G2476">
        <v>10795</v>
      </c>
      <c r="H2476" s="2">
        <v>41023</v>
      </c>
      <c r="I2476" s="2">
        <v>41033</v>
      </c>
      <c r="J2476" s="2">
        <v>41033</v>
      </c>
      <c r="K2476" s="4">
        <v>6</v>
      </c>
      <c r="M2476">
        <v>17</v>
      </c>
      <c r="O2476" s="5">
        <v>195</v>
      </c>
      <c r="P2476">
        <v>20</v>
      </c>
      <c r="Q2476" s="5">
        <f t="shared" si="38"/>
        <v>3900</v>
      </c>
      <c r="R2476" s="5">
        <v>55.536000000000001</v>
      </c>
      <c r="S2476" s="6"/>
      <c r="T2476" s="2"/>
      <c r="U2476" s="2"/>
    </row>
    <row r="2477" spans="1:21" x14ac:dyDescent="0.25">
      <c r="A2477" t="s">
        <v>145</v>
      </c>
      <c r="B2477" t="s">
        <v>146</v>
      </c>
      <c r="C2477" t="s">
        <v>147</v>
      </c>
      <c r="D2477" t="s">
        <v>148</v>
      </c>
      <c r="E2477">
        <v>4</v>
      </c>
      <c r="G2477">
        <v>10521</v>
      </c>
      <c r="H2477" s="2">
        <v>41002</v>
      </c>
      <c r="I2477" s="2">
        <v>41021</v>
      </c>
      <c r="J2477" s="2">
        <v>41021</v>
      </c>
      <c r="K2477" s="4">
        <v>1</v>
      </c>
      <c r="M2477">
        <v>35</v>
      </c>
      <c r="O2477" s="5">
        <v>90</v>
      </c>
      <c r="P2477">
        <v>47</v>
      </c>
      <c r="Q2477" s="5">
        <f t="shared" si="38"/>
        <v>4230</v>
      </c>
      <c r="R2477" s="5">
        <v>13.874400000000001</v>
      </c>
      <c r="S2477" s="6"/>
      <c r="T2477" s="2"/>
      <c r="U2477" s="2"/>
    </row>
    <row r="2478" spans="1:21" x14ac:dyDescent="0.25">
      <c r="A2478" t="s">
        <v>55</v>
      </c>
      <c r="B2478" t="s">
        <v>56</v>
      </c>
      <c r="C2478" t="s">
        <v>57</v>
      </c>
      <c r="D2478" t="s">
        <v>22</v>
      </c>
      <c r="E2478">
        <v>4</v>
      </c>
      <c r="G2478">
        <v>10852</v>
      </c>
      <c r="H2478" s="2">
        <v>41156</v>
      </c>
      <c r="I2478" s="2">
        <v>41179</v>
      </c>
      <c r="J2478" s="2">
        <v>41176</v>
      </c>
      <c r="K2478" s="4">
        <v>1</v>
      </c>
      <c r="M2478">
        <v>2</v>
      </c>
      <c r="O2478" s="5">
        <v>95</v>
      </c>
      <c r="P2478">
        <v>41</v>
      </c>
      <c r="Q2478" s="5">
        <f t="shared" si="38"/>
        <v>3895</v>
      </c>
      <c r="R2478" s="5">
        <v>110.92960000000001</v>
      </c>
      <c r="S2478" s="6"/>
      <c r="T2478" s="2"/>
      <c r="U2478" s="2"/>
    </row>
    <row r="2479" spans="1:21" x14ac:dyDescent="0.25">
      <c r="A2479" t="s">
        <v>82</v>
      </c>
      <c r="B2479" t="s">
        <v>83</v>
      </c>
      <c r="C2479" t="s">
        <v>50</v>
      </c>
      <c r="D2479" t="s">
        <v>51</v>
      </c>
      <c r="E2479">
        <v>4</v>
      </c>
      <c r="G2479">
        <v>10491</v>
      </c>
      <c r="H2479" s="2">
        <v>41170</v>
      </c>
      <c r="I2479" s="2">
        <v>41189</v>
      </c>
      <c r="J2479" s="2">
        <v>41187</v>
      </c>
      <c r="K2479" s="4">
        <v>2</v>
      </c>
      <c r="M2479">
        <v>44</v>
      </c>
      <c r="O2479" s="5">
        <v>77.5</v>
      </c>
      <c r="P2479">
        <v>55</v>
      </c>
      <c r="Q2479" s="5">
        <f t="shared" si="38"/>
        <v>4262.5</v>
      </c>
      <c r="R2479" s="5">
        <v>0</v>
      </c>
      <c r="S2479" s="6"/>
      <c r="T2479" s="2"/>
      <c r="U2479" s="2"/>
    </row>
    <row r="2480" spans="1:21" x14ac:dyDescent="0.25">
      <c r="A2480" t="s">
        <v>104</v>
      </c>
      <c r="B2480" t="s">
        <v>105</v>
      </c>
      <c r="C2480" t="s">
        <v>106</v>
      </c>
      <c r="D2480" t="s">
        <v>77</v>
      </c>
      <c r="E2480">
        <v>4</v>
      </c>
      <c r="G2480">
        <v>10614</v>
      </c>
      <c r="H2480" s="2">
        <v>40686</v>
      </c>
      <c r="I2480" s="2">
        <v>40714</v>
      </c>
      <c r="J2480" s="2">
        <v>40699</v>
      </c>
      <c r="K2480" s="4">
        <v>3</v>
      </c>
      <c r="M2480">
        <v>21</v>
      </c>
      <c r="O2480" s="5">
        <v>50</v>
      </c>
      <c r="P2480">
        <v>85</v>
      </c>
      <c r="Q2480" s="5">
        <f t="shared" si="38"/>
        <v>4250</v>
      </c>
      <c r="R2480" s="5">
        <v>96.39</v>
      </c>
      <c r="S2480" s="6"/>
      <c r="T2480" s="2"/>
      <c r="U2480" s="2"/>
    </row>
    <row r="2481" spans="1:21" x14ac:dyDescent="0.25">
      <c r="A2481" t="s">
        <v>157</v>
      </c>
      <c r="B2481" t="s">
        <v>158</v>
      </c>
      <c r="C2481" t="s">
        <v>159</v>
      </c>
      <c r="D2481" t="s">
        <v>22</v>
      </c>
      <c r="E2481">
        <v>4</v>
      </c>
      <c r="G2481">
        <v>10589</v>
      </c>
      <c r="H2481" s="2">
        <v>41168</v>
      </c>
      <c r="I2481" s="2">
        <v>41186</v>
      </c>
      <c r="J2481" s="2">
        <v>41182</v>
      </c>
      <c r="K2481" s="4">
        <v>1</v>
      </c>
      <c r="M2481">
        <v>35</v>
      </c>
      <c r="O2481" s="5">
        <v>90</v>
      </c>
      <c r="P2481">
        <v>43</v>
      </c>
      <c r="Q2481" s="5">
        <f t="shared" si="38"/>
        <v>3870</v>
      </c>
      <c r="R2481" s="5">
        <v>17.027999999999999</v>
      </c>
      <c r="S2481" s="6"/>
      <c r="T2481" s="2"/>
      <c r="U2481" s="2"/>
    </row>
    <row r="2482" spans="1:21" x14ac:dyDescent="0.25">
      <c r="A2482" t="s">
        <v>23</v>
      </c>
      <c r="B2482" t="s">
        <v>24</v>
      </c>
      <c r="C2482" t="s">
        <v>25</v>
      </c>
      <c r="D2482" t="s">
        <v>26</v>
      </c>
      <c r="E2482">
        <v>4</v>
      </c>
      <c r="G2482">
        <v>10932</v>
      </c>
      <c r="H2482" s="2">
        <v>41385</v>
      </c>
      <c r="I2482" s="2">
        <v>41406</v>
      </c>
      <c r="J2482" s="2">
        <v>41408</v>
      </c>
      <c r="K2482" s="4">
        <v>4</v>
      </c>
      <c r="M2482">
        <v>72</v>
      </c>
      <c r="O2482" s="5">
        <v>174</v>
      </c>
      <c r="P2482">
        <v>19</v>
      </c>
      <c r="Q2482" s="5">
        <f t="shared" si="38"/>
        <v>3306</v>
      </c>
      <c r="R2482" s="5">
        <v>64.698419999999999</v>
      </c>
      <c r="S2482" s="6"/>
      <c r="T2482" s="2"/>
      <c r="U2482" s="2"/>
    </row>
    <row r="2483" spans="1:21" x14ac:dyDescent="0.25">
      <c r="A2483" t="s">
        <v>145</v>
      </c>
      <c r="B2483" t="s">
        <v>146</v>
      </c>
      <c r="C2483" t="s">
        <v>147</v>
      </c>
      <c r="D2483" t="s">
        <v>148</v>
      </c>
      <c r="E2483">
        <v>4</v>
      </c>
      <c r="G2483">
        <v>10521</v>
      </c>
      <c r="H2483" s="2">
        <v>40595</v>
      </c>
      <c r="I2483" s="2">
        <v>40623</v>
      </c>
      <c r="J2483" s="2">
        <v>40608</v>
      </c>
      <c r="K2483" s="4">
        <v>8</v>
      </c>
      <c r="M2483">
        <v>41</v>
      </c>
      <c r="O2483" s="5">
        <v>48.25</v>
      </c>
      <c r="P2483">
        <v>74</v>
      </c>
      <c r="Q2483" s="5">
        <f t="shared" si="38"/>
        <v>3570.5</v>
      </c>
      <c r="R2483" s="5">
        <v>93.975560000000002</v>
      </c>
      <c r="S2483" s="6"/>
      <c r="T2483" s="2"/>
      <c r="U2483" s="2"/>
    </row>
    <row r="2484" spans="1:21" x14ac:dyDescent="0.25">
      <c r="A2484" t="s">
        <v>130</v>
      </c>
      <c r="B2484" t="s">
        <v>131</v>
      </c>
      <c r="C2484" t="s">
        <v>132</v>
      </c>
      <c r="D2484" t="s">
        <v>77</v>
      </c>
      <c r="E2484">
        <v>4</v>
      </c>
      <c r="G2484">
        <v>10845</v>
      </c>
      <c r="H2484" s="2">
        <v>40861</v>
      </c>
      <c r="I2484" s="2">
        <v>40875</v>
      </c>
      <c r="J2484" s="2">
        <v>40880</v>
      </c>
      <c r="K2484" s="4">
        <v>5</v>
      </c>
      <c r="M2484">
        <v>23</v>
      </c>
      <c r="O2484" s="5">
        <v>45</v>
      </c>
      <c r="P2484">
        <v>74</v>
      </c>
      <c r="Q2484" s="5">
        <f t="shared" si="38"/>
        <v>3330</v>
      </c>
      <c r="R2484" s="5">
        <v>53.28</v>
      </c>
      <c r="S2484" s="6"/>
      <c r="T2484" s="2"/>
      <c r="U2484" s="2"/>
    </row>
    <row r="2485" spans="1:21" x14ac:dyDescent="0.25">
      <c r="A2485" t="s">
        <v>167</v>
      </c>
      <c r="B2485" t="s">
        <v>168</v>
      </c>
      <c r="C2485" t="s">
        <v>169</v>
      </c>
      <c r="D2485" t="s">
        <v>152</v>
      </c>
      <c r="E2485">
        <v>4</v>
      </c>
      <c r="G2485">
        <v>10824</v>
      </c>
      <c r="H2485" s="2">
        <v>41185</v>
      </c>
      <c r="I2485" s="2">
        <v>41213</v>
      </c>
      <c r="J2485" s="2">
        <v>41211</v>
      </c>
      <c r="K2485" s="4">
        <v>8</v>
      </c>
      <c r="M2485">
        <v>41</v>
      </c>
      <c r="O2485" s="5">
        <v>48.25</v>
      </c>
      <c r="P2485">
        <v>66</v>
      </c>
      <c r="Q2485" s="5">
        <f t="shared" si="38"/>
        <v>3184.5</v>
      </c>
      <c r="R2485" s="5">
        <v>98.401049999999998</v>
      </c>
      <c r="S2485" s="6"/>
      <c r="T2485" s="2"/>
      <c r="U2485" s="2"/>
    </row>
    <row r="2486" spans="1:21" x14ac:dyDescent="0.25">
      <c r="A2486" t="s">
        <v>23</v>
      </c>
      <c r="B2486" t="s">
        <v>24</v>
      </c>
      <c r="C2486" t="s">
        <v>25</v>
      </c>
      <c r="D2486" t="s">
        <v>26</v>
      </c>
      <c r="E2486">
        <v>4</v>
      </c>
      <c r="G2486">
        <v>10932</v>
      </c>
      <c r="H2486" s="2">
        <v>40905</v>
      </c>
      <c r="I2486" s="2">
        <v>40933</v>
      </c>
      <c r="J2486" s="2">
        <v>40933</v>
      </c>
      <c r="K2486" s="4">
        <v>1</v>
      </c>
      <c r="M2486">
        <v>75</v>
      </c>
      <c r="O2486" s="5">
        <v>38.75</v>
      </c>
      <c r="P2486">
        <v>87</v>
      </c>
      <c r="Q2486" s="5">
        <f t="shared" si="38"/>
        <v>3371.25</v>
      </c>
      <c r="R2486" s="5">
        <v>42.511462499999993</v>
      </c>
      <c r="S2486" s="6"/>
      <c r="T2486" s="2"/>
      <c r="U2486" s="2"/>
    </row>
    <row r="2487" spans="1:21" x14ac:dyDescent="0.25">
      <c r="A2487" t="s">
        <v>23</v>
      </c>
      <c r="B2487" t="s">
        <v>24</v>
      </c>
      <c r="C2487" t="s">
        <v>25</v>
      </c>
      <c r="D2487" t="s">
        <v>26</v>
      </c>
      <c r="E2487">
        <v>4</v>
      </c>
      <c r="G2487">
        <v>10932</v>
      </c>
      <c r="H2487" s="2">
        <v>41581</v>
      </c>
      <c r="I2487" s="2">
        <v>41595</v>
      </c>
      <c r="J2487" s="2">
        <v>41596</v>
      </c>
      <c r="K2487" s="4">
        <v>1</v>
      </c>
      <c r="M2487">
        <v>75</v>
      </c>
      <c r="O2487" s="5">
        <v>38.75</v>
      </c>
      <c r="P2487">
        <v>99</v>
      </c>
      <c r="Q2487" s="5">
        <f t="shared" si="38"/>
        <v>3836.25</v>
      </c>
      <c r="R2487" s="5">
        <v>26.086500000000001</v>
      </c>
      <c r="S2487" s="6"/>
      <c r="T2487" s="2"/>
      <c r="U2487" s="2"/>
    </row>
    <row r="2488" spans="1:21" x14ac:dyDescent="0.25">
      <c r="A2488" t="s">
        <v>98</v>
      </c>
      <c r="B2488" t="s">
        <v>99</v>
      </c>
      <c r="C2488" t="s">
        <v>100</v>
      </c>
      <c r="D2488" t="s">
        <v>77</v>
      </c>
      <c r="E2488">
        <v>4</v>
      </c>
      <c r="G2488">
        <v>10862</v>
      </c>
      <c r="H2488" s="2">
        <v>40870</v>
      </c>
      <c r="I2488" s="2">
        <v>40912</v>
      </c>
      <c r="J2488" s="2">
        <v>40883</v>
      </c>
      <c r="K2488" s="4">
        <v>4</v>
      </c>
      <c r="M2488">
        <v>11</v>
      </c>
      <c r="O2488" s="5">
        <v>105</v>
      </c>
      <c r="P2488">
        <v>31</v>
      </c>
      <c r="Q2488" s="5">
        <f t="shared" si="38"/>
        <v>3255</v>
      </c>
      <c r="R2488" s="5">
        <v>76.557600000000008</v>
      </c>
      <c r="S2488" s="6"/>
      <c r="T2488" s="2"/>
      <c r="U2488" s="2"/>
    </row>
    <row r="2489" spans="1:21" x14ac:dyDescent="0.25">
      <c r="A2489" t="s">
        <v>130</v>
      </c>
      <c r="B2489" t="s">
        <v>131</v>
      </c>
      <c r="C2489" t="s">
        <v>132</v>
      </c>
      <c r="D2489" t="s">
        <v>77</v>
      </c>
      <c r="E2489">
        <v>4</v>
      </c>
      <c r="G2489">
        <v>10694</v>
      </c>
      <c r="H2489" s="2">
        <v>40754</v>
      </c>
      <c r="I2489" s="2">
        <v>40782</v>
      </c>
      <c r="J2489" s="2">
        <v>40767</v>
      </c>
      <c r="K2489" s="4">
        <v>7</v>
      </c>
      <c r="M2489">
        <v>7</v>
      </c>
      <c r="O2489" s="5">
        <v>150</v>
      </c>
      <c r="P2489">
        <v>24</v>
      </c>
      <c r="Q2489" s="5">
        <f t="shared" si="38"/>
        <v>3600</v>
      </c>
      <c r="R2489" s="5">
        <v>63.36</v>
      </c>
      <c r="S2489" s="6"/>
      <c r="T2489" s="2"/>
      <c r="U2489" s="2"/>
    </row>
    <row r="2490" spans="1:21" x14ac:dyDescent="0.25">
      <c r="A2490" t="s">
        <v>130</v>
      </c>
      <c r="B2490" t="s">
        <v>131</v>
      </c>
      <c r="C2490" t="s">
        <v>132</v>
      </c>
      <c r="D2490" t="s">
        <v>77</v>
      </c>
      <c r="E2490">
        <v>4</v>
      </c>
      <c r="G2490">
        <v>10845</v>
      </c>
      <c r="H2490" s="2">
        <v>41212</v>
      </c>
      <c r="I2490" s="2">
        <v>41231</v>
      </c>
      <c r="J2490" s="2">
        <v>41231</v>
      </c>
      <c r="K2490" s="4">
        <v>5</v>
      </c>
      <c r="M2490">
        <v>23</v>
      </c>
      <c r="O2490" s="5">
        <v>45</v>
      </c>
      <c r="P2490">
        <v>74</v>
      </c>
      <c r="Q2490" s="5">
        <f t="shared" si="38"/>
        <v>3330</v>
      </c>
      <c r="R2490" s="5">
        <v>15.817500000000001</v>
      </c>
      <c r="S2490" s="6"/>
      <c r="T2490" s="2"/>
      <c r="U2490" s="2"/>
    </row>
    <row r="2491" spans="1:21" x14ac:dyDescent="0.25">
      <c r="A2491" t="s">
        <v>127</v>
      </c>
      <c r="B2491" t="s">
        <v>128</v>
      </c>
      <c r="C2491" t="s">
        <v>129</v>
      </c>
      <c r="D2491" t="s">
        <v>81</v>
      </c>
      <c r="E2491">
        <v>4</v>
      </c>
      <c r="G2491">
        <v>10795</v>
      </c>
      <c r="H2491" s="2">
        <v>40833</v>
      </c>
      <c r="I2491" s="2">
        <v>40861</v>
      </c>
      <c r="J2491" s="2">
        <v>40870</v>
      </c>
      <c r="K2491" s="4">
        <v>6</v>
      </c>
      <c r="M2491">
        <v>17</v>
      </c>
      <c r="O2491" s="5">
        <v>195</v>
      </c>
      <c r="P2491">
        <v>17</v>
      </c>
      <c r="Q2491" s="5">
        <f t="shared" si="38"/>
        <v>3315</v>
      </c>
      <c r="R2491" s="5">
        <v>50.387999999999998</v>
      </c>
      <c r="S2491" s="6"/>
      <c r="T2491" s="2"/>
      <c r="U2491" s="2"/>
    </row>
    <row r="2492" spans="1:21" x14ac:dyDescent="0.25">
      <c r="A2492" t="s">
        <v>125</v>
      </c>
      <c r="B2492" t="s">
        <v>126</v>
      </c>
      <c r="C2492" t="s">
        <v>100</v>
      </c>
      <c r="D2492" t="s">
        <v>77</v>
      </c>
      <c r="E2492">
        <v>4</v>
      </c>
      <c r="G2492">
        <v>10651</v>
      </c>
      <c r="H2492" s="2">
        <v>41102</v>
      </c>
      <c r="I2492" s="2">
        <v>41115</v>
      </c>
      <c r="J2492" s="2">
        <v>41118</v>
      </c>
      <c r="K2492" s="4">
        <v>3</v>
      </c>
      <c r="M2492">
        <v>19</v>
      </c>
      <c r="O2492" s="5">
        <v>46</v>
      </c>
      <c r="P2492">
        <v>72</v>
      </c>
      <c r="Q2492" s="5">
        <f t="shared" si="38"/>
        <v>3312</v>
      </c>
      <c r="R2492" s="5">
        <v>91.245599999999996</v>
      </c>
      <c r="S2492" s="6"/>
      <c r="T2492" s="2"/>
      <c r="U2492" s="2"/>
    </row>
    <row r="2493" spans="1:21" x14ac:dyDescent="0.25">
      <c r="A2493" t="s">
        <v>167</v>
      </c>
      <c r="B2493" t="s">
        <v>168</v>
      </c>
      <c r="C2493" t="s">
        <v>169</v>
      </c>
      <c r="D2493" t="s">
        <v>152</v>
      </c>
      <c r="E2493">
        <v>4</v>
      </c>
      <c r="G2493">
        <v>10824</v>
      </c>
      <c r="H2493" s="2">
        <v>41619</v>
      </c>
      <c r="I2493" s="2">
        <v>41647</v>
      </c>
      <c r="J2493" s="2">
        <v>41642</v>
      </c>
      <c r="K2493" s="4">
        <v>8</v>
      </c>
      <c r="M2493">
        <v>41</v>
      </c>
      <c r="O2493" s="5">
        <v>48.25</v>
      </c>
      <c r="P2493">
        <v>65</v>
      </c>
      <c r="Q2493" s="5">
        <f t="shared" si="38"/>
        <v>3136.25</v>
      </c>
      <c r="R2493" s="5">
        <v>21.734212499999998</v>
      </c>
      <c r="S2493" s="6"/>
      <c r="T2493" s="2"/>
      <c r="U2493" s="2"/>
    </row>
    <row r="2494" spans="1:21" x14ac:dyDescent="0.25">
      <c r="A2494" t="s">
        <v>206</v>
      </c>
      <c r="B2494" t="s">
        <v>207</v>
      </c>
      <c r="C2494" t="s">
        <v>208</v>
      </c>
      <c r="D2494" t="s">
        <v>22</v>
      </c>
      <c r="E2494">
        <v>4</v>
      </c>
      <c r="G2494">
        <v>10719</v>
      </c>
      <c r="H2494" s="2">
        <v>41607</v>
      </c>
      <c r="I2494" s="2">
        <v>41634</v>
      </c>
      <c r="J2494" s="2">
        <v>41637</v>
      </c>
      <c r="K2494" s="4">
        <v>8</v>
      </c>
      <c r="M2494">
        <v>30</v>
      </c>
      <c r="O2494" s="5">
        <v>129.44999999999999</v>
      </c>
      <c r="P2494">
        <v>29</v>
      </c>
      <c r="Q2494" s="5">
        <f t="shared" si="38"/>
        <v>3754.0499999999997</v>
      </c>
      <c r="R2494" s="5">
        <v>9.1223414999999992</v>
      </c>
      <c r="S2494" s="6"/>
    </row>
    <row r="2495" spans="1:21" x14ac:dyDescent="0.25">
      <c r="A2495" t="s">
        <v>120</v>
      </c>
      <c r="B2495" t="s">
        <v>121</v>
      </c>
      <c r="C2495" t="s">
        <v>122</v>
      </c>
      <c r="D2495" t="s">
        <v>22</v>
      </c>
      <c r="E2495">
        <v>4</v>
      </c>
      <c r="G2495">
        <v>10722</v>
      </c>
      <c r="H2495" s="2">
        <v>40777</v>
      </c>
      <c r="I2495" s="2">
        <v>40819</v>
      </c>
      <c r="J2495" s="2">
        <v>40793</v>
      </c>
      <c r="K2495" s="4">
        <v>3</v>
      </c>
      <c r="M2495">
        <v>68</v>
      </c>
      <c r="O2495" s="5">
        <v>62.5</v>
      </c>
      <c r="P2495">
        <v>53</v>
      </c>
      <c r="Q2495" s="5">
        <f t="shared" si="38"/>
        <v>3312.5</v>
      </c>
      <c r="R2495" s="5">
        <v>42.201250000000002</v>
      </c>
      <c r="S2495" s="6"/>
    </row>
    <row r="2496" spans="1:21" x14ac:dyDescent="0.25">
      <c r="A2496" t="s">
        <v>130</v>
      </c>
      <c r="B2496" t="s">
        <v>131</v>
      </c>
      <c r="C2496" t="s">
        <v>132</v>
      </c>
      <c r="D2496" t="s">
        <v>77</v>
      </c>
      <c r="E2496">
        <v>4</v>
      </c>
      <c r="G2496">
        <v>10694</v>
      </c>
      <c r="H2496" s="2">
        <v>40754</v>
      </c>
      <c r="I2496" s="2">
        <v>40782</v>
      </c>
      <c r="J2496" s="2">
        <v>40767</v>
      </c>
      <c r="K2496" s="4">
        <v>1</v>
      </c>
      <c r="M2496">
        <v>70</v>
      </c>
      <c r="O2496" s="5">
        <v>75</v>
      </c>
      <c r="P2496">
        <v>39</v>
      </c>
      <c r="Q2496" s="5">
        <f t="shared" si="38"/>
        <v>2925</v>
      </c>
      <c r="R2496" s="5">
        <v>63.267749999999999</v>
      </c>
      <c r="S2496" s="6"/>
    </row>
    <row r="2497" spans="1:19" x14ac:dyDescent="0.25">
      <c r="A2497" t="s">
        <v>23</v>
      </c>
      <c r="B2497" t="s">
        <v>24</v>
      </c>
      <c r="C2497" t="s">
        <v>25</v>
      </c>
      <c r="D2497" t="s">
        <v>26</v>
      </c>
      <c r="E2497">
        <v>4</v>
      </c>
      <c r="G2497">
        <v>10932</v>
      </c>
      <c r="H2497" s="2">
        <v>40905</v>
      </c>
      <c r="I2497" s="2">
        <v>40933</v>
      </c>
      <c r="J2497" s="2">
        <v>40933</v>
      </c>
      <c r="K2497" s="4">
        <v>3</v>
      </c>
      <c r="M2497">
        <v>62</v>
      </c>
      <c r="O2497" s="5">
        <v>246.5</v>
      </c>
      <c r="P2497">
        <v>15</v>
      </c>
      <c r="Q2497" s="5">
        <f t="shared" si="38"/>
        <v>3697.5</v>
      </c>
      <c r="R2497" s="5">
        <v>88.74</v>
      </c>
      <c r="S2497" s="6"/>
    </row>
    <row r="2498" spans="1:19" x14ac:dyDescent="0.25">
      <c r="A2498" t="s">
        <v>206</v>
      </c>
      <c r="B2498" t="s">
        <v>207</v>
      </c>
      <c r="C2498" t="s">
        <v>208</v>
      </c>
      <c r="D2498" t="s">
        <v>22</v>
      </c>
      <c r="E2498">
        <v>4</v>
      </c>
      <c r="G2498">
        <v>10719</v>
      </c>
      <c r="H2498" s="2">
        <v>40775</v>
      </c>
      <c r="I2498" s="2">
        <v>40803</v>
      </c>
      <c r="J2498" s="2">
        <v>40794</v>
      </c>
      <c r="K2498" s="4">
        <v>8</v>
      </c>
      <c r="M2498">
        <v>30</v>
      </c>
      <c r="O2498" s="5">
        <v>129.44999999999999</v>
      </c>
      <c r="P2498">
        <v>27</v>
      </c>
      <c r="Q2498" s="5">
        <f t="shared" si="38"/>
        <v>3495.1499999999996</v>
      </c>
      <c r="R2498" s="5">
        <v>101.53410749999999</v>
      </c>
      <c r="S2498" s="6"/>
    </row>
    <row r="2499" spans="1:19" x14ac:dyDescent="0.25">
      <c r="A2499" t="s">
        <v>145</v>
      </c>
      <c r="B2499" t="s">
        <v>146</v>
      </c>
      <c r="C2499" t="s">
        <v>147</v>
      </c>
      <c r="D2499" t="s">
        <v>148</v>
      </c>
      <c r="E2499">
        <v>4</v>
      </c>
      <c r="G2499">
        <v>10521</v>
      </c>
      <c r="H2499" s="2">
        <v>41413</v>
      </c>
      <c r="I2499" s="2">
        <v>41436</v>
      </c>
      <c r="J2499" s="2">
        <v>41431</v>
      </c>
      <c r="K2499" s="4">
        <v>8</v>
      </c>
      <c r="M2499">
        <v>41</v>
      </c>
      <c r="O2499" s="5">
        <v>48.25</v>
      </c>
      <c r="P2499">
        <v>64</v>
      </c>
      <c r="Q2499" s="5">
        <f t="shared" si="38"/>
        <v>3088</v>
      </c>
      <c r="R2499" s="5">
        <v>99.433600000000013</v>
      </c>
      <c r="S2499" s="6"/>
    </row>
    <row r="2500" spans="1:19" x14ac:dyDescent="0.25">
      <c r="A2500" t="s">
        <v>98</v>
      </c>
      <c r="B2500" t="s">
        <v>99</v>
      </c>
      <c r="C2500" t="s">
        <v>100</v>
      </c>
      <c r="D2500" t="s">
        <v>77</v>
      </c>
      <c r="E2500">
        <v>4</v>
      </c>
      <c r="G2500">
        <v>10534</v>
      </c>
      <c r="H2500" s="2">
        <v>41609</v>
      </c>
      <c r="I2500" s="2">
        <v>41636</v>
      </c>
      <c r="J2500" s="2">
        <v>41634</v>
      </c>
      <c r="K2500" s="4">
        <v>6</v>
      </c>
      <c r="M2500">
        <v>54</v>
      </c>
      <c r="O2500" s="5">
        <v>37.25</v>
      </c>
      <c r="P2500">
        <v>84</v>
      </c>
      <c r="Q2500" s="5">
        <f t="shared" ref="Q2500:Q2563" si="39">O2500*P2500</f>
        <v>3129</v>
      </c>
      <c r="R2500" s="5">
        <v>95.747399999999999</v>
      </c>
      <c r="S2500" s="6"/>
    </row>
    <row r="2501" spans="1:19" x14ac:dyDescent="0.25">
      <c r="A2501" t="s">
        <v>19</v>
      </c>
      <c r="B2501" t="s">
        <v>20</v>
      </c>
      <c r="C2501" t="s">
        <v>21</v>
      </c>
      <c r="D2501" t="s">
        <v>22</v>
      </c>
      <c r="E2501">
        <v>4</v>
      </c>
      <c r="G2501">
        <v>10696</v>
      </c>
      <c r="H2501" s="2">
        <v>40756</v>
      </c>
      <c r="I2501" s="2">
        <v>40798</v>
      </c>
      <c r="J2501" s="2">
        <v>40772</v>
      </c>
      <c r="K2501" s="4">
        <v>8</v>
      </c>
      <c r="M2501">
        <v>46</v>
      </c>
      <c r="O2501" s="5">
        <v>60</v>
      </c>
      <c r="P2501">
        <v>53</v>
      </c>
      <c r="Q2501" s="5">
        <f t="shared" si="39"/>
        <v>3180</v>
      </c>
      <c r="R2501" s="5">
        <v>94.064399999999992</v>
      </c>
      <c r="S2501" s="6"/>
    </row>
    <row r="2502" spans="1:19" x14ac:dyDescent="0.25">
      <c r="A2502" t="s">
        <v>261</v>
      </c>
      <c r="B2502" t="s">
        <v>262</v>
      </c>
      <c r="C2502" t="s">
        <v>263</v>
      </c>
      <c r="D2502" t="s">
        <v>22</v>
      </c>
      <c r="E2502">
        <v>4</v>
      </c>
      <c r="G2502">
        <v>10756</v>
      </c>
      <c r="H2502" s="2">
        <v>41425</v>
      </c>
      <c r="I2502" s="2">
        <v>41436</v>
      </c>
      <c r="J2502" s="2">
        <v>41437</v>
      </c>
      <c r="K2502" s="4">
        <v>3</v>
      </c>
      <c r="M2502">
        <v>68</v>
      </c>
      <c r="O2502" s="5">
        <v>62.5</v>
      </c>
      <c r="P2502">
        <v>55</v>
      </c>
      <c r="Q2502" s="5">
        <f t="shared" si="39"/>
        <v>3437.5</v>
      </c>
      <c r="R2502" s="5">
        <v>2.75</v>
      </c>
      <c r="S2502" s="6"/>
    </row>
    <row r="2503" spans="1:19" x14ac:dyDescent="0.25">
      <c r="A2503" t="s">
        <v>98</v>
      </c>
      <c r="B2503" t="s">
        <v>99</v>
      </c>
      <c r="C2503" t="s">
        <v>100</v>
      </c>
      <c r="D2503" t="s">
        <v>77</v>
      </c>
      <c r="E2503">
        <v>4</v>
      </c>
      <c r="G2503">
        <v>10862</v>
      </c>
      <c r="H2503" s="2">
        <v>40962</v>
      </c>
      <c r="I2503" s="2">
        <v>40982</v>
      </c>
      <c r="J2503" s="2">
        <v>40982</v>
      </c>
      <c r="K2503" s="4">
        <v>5</v>
      </c>
      <c r="M2503">
        <v>52</v>
      </c>
      <c r="O2503" s="5">
        <v>35</v>
      </c>
      <c r="P2503">
        <v>84</v>
      </c>
      <c r="Q2503" s="5">
        <f t="shared" si="39"/>
        <v>2940</v>
      </c>
      <c r="R2503" s="5">
        <v>5.4683999999999999</v>
      </c>
      <c r="S2503" s="6"/>
    </row>
    <row r="2504" spans="1:19" x14ac:dyDescent="0.25">
      <c r="A2504" t="s">
        <v>167</v>
      </c>
      <c r="B2504" t="s">
        <v>168</v>
      </c>
      <c r="C2504" t="s">
        <v>169</v>
      </c>
      <c r="D2504" t="s">
        <v>152</v>
      </c>
      <c r="E2504">
        <v>4</v>
      </c>
      <c r="G2504">
        <v>10824</v>
      </c>
      <c r="H2504" s="2">
        <v>40849</v>
      </c>
      <c r="I2504" s="2">
        <v>40877</v>
      </c>
      <c r="J2504" s="2">
        <v>40880</v>
      </c>
      <c r="K2504" s="4">
        <v>1</v>
      </c>
      <c r="M2504">
        <v>70</v>
      </c>
      <c r="O2504" s="5">
        <v>75</v>
      </c>
      <c r="P2504">
        <v>35</v>
      </c>
      <c r="Q2504" s="5">
        <f t="shared" si="39"/>
        <v>2625</v>
      </c>
      <c r="R2504" s="5">
        <v>73.001249999999999</v>
      </c>
      <c r="S2504" s="6"/>
    </row>
    <row r="2505" spans="1:19" x14ac:dyDescent="0.25">
      <c r="A2505" t="s">
        <v>19</v>
      </c>
      <c r="B2505" t="s">
        <v>20</v>
      </c>
      <c r="C2505" t="s">
        <v>21</v>
      </c>
      <c r="D2505" t="s">
        <v>22</v>
      </c>
      <c r="E2505">
        <v>4</v>
      </c>
      <c r="G2505">
        <v>10696</v>
      </c>
      <c r="H2505" s="2">
        <v>41580</v>
      </c>
      <c r="I2505" s="2">
        <v>41593</v>
      </c>
      <c r="J2505" s="2">
        <v>41590</v>
      </c>
      <c r="K2505" s="4">
        <v>8</v>
      </c>
      <c r="M2505">
        <v>46</v>
      </c>
      <c r="O2505" s="5">
        <v>60</v>
      </c>
      <c r="P2505">
        <v>45</v>
      </c>
      <c r="Q2505" s="5">
        <f t="shared" si="39"/>
        <v>2700</v>
      </c>
      <c r="R2505" s="5">
        <v>43.2</v>
      </c>
      <c r="S2505" s="6"/>
    </row>
    <row r="2506" spans="1:19" x14ac:dyDescent="0.25">
      <c r="A2506" t="s">
        <v>238</v>
      </c>
      <c r="B2506" t="s">
        <v>239</v>
      </c>
      <c r="C2506" t="s">
        <v>240</v>
      </c>
      <c r="D2506" t="s">
        <v>196</v>
      </c>
      <c r="E2506">
        <v>4</v>
      </c>
      <c r="G2506">
        <v>10635</v>
      </c>
      <c r="H2506" s="2">
        <v>40706</v>
      </c>
      <c r="I2506" s="2">
        <v>40734</v>
      </c>
      <c r="J2506" s="2">
        <v>40719</v>
      </c>
      <c r="K2506" s="4">
        <v>2</v>
      </c>
      <c r="M2506">
        <v>4</v>
      </c>
      <c r="O2506" s="5">
        <v>110</v>
      </c>
      <c r="P2506">
        <v>28</v>
      </c>
      <c r="Q2506" s="5">
        <f t="shared" si="39"/>
        <v>3080</v>
      </c>
      <c r="R2506" s="5">
        <v>50.912399999999998</v>
      </c>
      <c r="S2506" s="6"/>
    </row>
    <row r="2507" spans="1:19" x14ac:dyDescent="0.25">
      <c r="A2507" t="s">
        <v>120</v>
      </c>
      <c r="B2507" t="s">
        <v>121</v>
      </c>
      <c r="C2507" t="s">
        <v>122</v>
      </c>
      <c r="D2507" t="s">
        <v>22</v>
      </c>
      <c r="E2507">
        <v>4</v>
      </c>
      <c r="G2507">
        <v>10722</v>
      </c>
      <c r="H2507" s="2">
        <v>40777</v>
      </c>
      <c r="I2507" s="2">
        <v>40819</v>
      </c>
      <c r="J2507" s="2">
        <v>40793</v>
      </c>
      <c r="K2507" s="4">
        <v>1</v>
      </c>
      <c r="M2507">
        <v>75</v>
      </c>
      <c r="O2507" s="5">
        <v>38.75</v>
      </c>
      <c r="P2507">
        <v>82</v>
      </c>
      <c r="Q2507" s="5">
        <f t="shared" si="39"/>
        <v>3177.5</v>
      </c>
      <c r="R2507" s="5">
        <v>23.735924999999998</v>
      </c>
      <c r="S2507" s="6"/>
    </row>
    <row r="2508" spans="1:19" x14ac:dyDescent="0.25">
      <c r="A2508" t="s">
        <v>206</v>
      </c>
      <c r="B2508" t="s">
        <v>207</v>
      </c>
      <c r="C2508" t="s">
        <v>208</v>
      </c>
      <c r="D2508" t="s">
        <v>22</v>
      </c>
      <c r="E2508">
        <v>4</v>
      </c>
      <c r="G2508">
        <v>10719</v>
      </c>
      <c r="H2508" s="2">
        <v>40992</v>
      </c>
      <c r="I2508" s="2">
        <v>41007</v>
      </c>
      <c r="J2508" s="2">
        <v>41005</v>
      </c>
      <c r="K2508" s="4">
        <v>8</v>
      </c>
      <c r="M2508">
        <v>30</v>
      </c>
      <c r="O2508" s="5">
        <v>129.44999999999999</v>
      </c>
      <c r="P2508">
        <v>21</v>
      </c>
      <c r="Q2508" s="5">
        <f t="shared" si="39"/>
        <v>2718.45</v>
      </c>
      <c r="R2508" s="5">
        <v>39.553447499999997</v>
      </c>
      <c r="S2508" s="6"/>
    </row>
    <row r="2509" spans="1:19" x14ac:dyDescent="0.25">
      <c r="A2509" t="s">
        <v>120</v>
      </c>
      <c r="B2509" t="s">
        <v>121</v>
      </c>
      <c r="C2509" t="s">
        <v>122</v>
      </c>
      <c r="D2509" t="s">
        <v>22</v>
      </c>
      <c r="E2509">
        <v>4</v>
      </c>
      <c r="G2509">
        <v>10722</v>
      </c>
      <c r="H2509" s="2">
        <v>41219</v>
      </c>
      <c r="I2509" s="2">
        <v>41238</v>
      </c>
      <c r="J2509" s="2">
        <v>41233</v>
      </c>
      <c r="K2509" s="4">
        <v>4</v>
      </c>
      <c r="M2509">
        <v>31</v>
      </c>
      <c r="O2509" s="5">
        <v>62.5</v>
      </c>
      <c r="P2509">
        <v>52</v>
      </c>
      <c r="Q2509" s="5">
        <f t="shared" si="39"/>
        <v>3250</v>
      </c>
      <c r="R2509" s="5">
        <v>21.06</v>
      </c>
      <c r="S2509" s="6"/>
    </row>
    <row r="2510" spans="1:19" x14ac:dyDescent="0.25">
      <c r="A2510" t="s">
        <v>71</v>
      </c>
      <c r="B2510" t="s">
        <v>72</v>
      </c>
      <c r="C2510" t="s">
        <v>73</v>
      </c>
      <c r="D2510" t="s">
        <v>64</v>
      </c>
      <c r="E2510">
        <v>4</v>
      </c>
      <c r="G2510">
        <v>10786</v>
      </c>
      <c r="H2510" s="2">
        <v>41198</v>
      </c>
      <c r="I2510" s="2">
        <v>41221</v>
      </c>
      <c r="J2510" s="2">
        <v>41219</v>
      </c>
      <c r="K2510" s="4">
        <v>8</v>
      </c>
      <c r="M2510">
        <v>30</v>
      </c>
      <c r="O2510" s="5">
        <v>129.44999999999999</v>
      </c>
      <c r="P2510">
        <v>23</v>
      </c>
      <c r="Q2510" s="5">
        <f t="shared" si="39"/>
        <v>2977.35</v>
      </c>
      <c r="R2510" s="5">
        <v>68.121768000000003</v>
      </c>
      <c r="S2510" s="6"/>
    </row>
    <row r="2511" spans="1:19" x14ac:dyDescent="0.25">
      <c r="A2511" t="s">
        <v>130</v>
      </c>
      <c r="B2511" t="s">
        <v>131</v>
      </c>
      <c r="C2511" t="s">
        <v>132</v>
      </c>
      <c r="D2511" t="s">
        <v>77</v>
      </c>
      <c r="E2511">
        <v>4</v>
      </c>
      <c r="G2511">
        <v>10845</v>
      </c>
      <c r="H2511" s="2">
        <v>40861</v>
      </c>
      <c r="I2511" s="2">
        <v>40875</v>
      </c>
      <c r="J2511" s="2">
        <v>40880</v>
      </c>
      <c r="K2511" s="4">
        <v>1</v>
      </c>
      <c r="M2511">
        <v>35</v>
      </c>
      <c r="O2511" s="5">
        <v>90</v>
      </c>
      <c r="P2511">
        <v>30</v>
      </c>
      <c r="Q2511" s="5">
        <f t="shared" si="39"/>
        <v>2700</v>
      </c>
      <c r="R2511" s="5">
        <v>73.602000000000004</v>
      </c>
      <c r="S2511" s="6"/>
    </row>
    <row r="2512" spans="1:19" x14ac:dyDescent="0.25">
      <c r="A2512" t="s">
        <v>104</v>
      </c>
      <c r="B2512" t="s">
        <v>105</v>
      </c>
      <c r="C2512" t="s">
        <v>106</v>
      </c>
      <c r="D2512" t="s">
        <v>77</v>
      </c>
      <c r="E2512">
        <v>4</v>
      </c>
      <c r="G2512">
        <v>10614</v>
      </c>
      <c r="H2512" s="2">
        <v>40916</v>
      </c>
      <c r="I2512" s="2">
        <v>40938</v>
      </c>
      <c r="J2512" s="2">
        <v>40939</v>
      </c>
      <c r="K2512" s="4">
        <v>3</v>
      </c>
      <c r="M2512">
        <v>21</v>
      </c>
      <c r="O2512" s="5">
        <v>50</v>
      </c>
      <c r="P2512">
        <v>48</v>
      </c>
      <c r="Q2512" s="5">
        <f t="shared" si="39"/>
        <v>2400</v>
      </c>
      <c r="R2512" s="5">
        <v>71.688000000000002</v>
      </c>
      <c r="S2512" s="6"/>
    </row>
    <row r="2513" spans="1:19" x14ac:dyDescent="0.25">
      <c r="A2513" t="s">
        <v>130</v>
      </c>
      <c r="B2513" t="s">
        <v>131</v>
      </c>
      <c r="C2513" t="s">
        <v>132</v>
      </c>
      <c r="D2513" t="s">
        <v>77</v>
      </c>
      <c r="E2513">
        <v>4</v>
      </c>
      <c r="G2513">
        <v>10845</v>
      </c>
      <c r="H2513" s="2">
        <v>41210</v>
      </c>
      <c r="I2513" s="2">
        <v>41221</v>
      </c>
      <c r="J2513" s="2">
        <v>41217</v>
      </c>
      <c r="K2513" s="4">
        <v>8</v>
      </c>
      <c r="M2513">
        <v>58</v>
      </c>
      <c r="O2513" s="5">
        <v>66.25</v>
      </c>
      <c r="P2513">
        <v>37</v>
      </c>
      <c r="Q2513" s="5">
        <f t="shared" si="39"/>
        <v>2451.25</v>
      </c>
      <c r="R2513" s="5">
        <v>19.413900000000002</v>
      </c>
      <c r="S2513" s="6"/>
    </row>
    <row r="2514" spans="1:19" x14ac:dyDescent="0.25">
      <c r="A2514" t="s">
        <v>149</v>
      </c>
      <c r="B2514" t="s">
        <v>150</v>
      </c>
      <c r="C2514" t="s">
        <v>151</v>
      </c>
      <c r="D2514" t="s">
        <v>152</v>
      </c>
      <c r="E2514">
        <v>4</v>
      </c>
      <c r="G2514">
        <v>10857</v>
      </c>
      <c r="H2514" s="2">
        <v>41454</v>
      </c>
      <c r="I2514" s="2">
        <v>41471</v>
      </c>
      <c r="J2514" s="2">
        <v>41467</v>
      </c>
      <c r="K2514" s="4">
        <v>3</v>
      </c>
      <c r="M2514">
        <v>26</v>
      </c>
      <c r="O2514" s="5">
        <v>156.15</v>
      </c>
      <c r="P2514">
        <v>17</v>
      </c>
      <c r="Q2514" s="5">
        <f t="shared" si="39"/>
        <v>2654.55</v>
      </c>
      <c r="R2514" s="5">
        <v>50.728450500000008</v>
      </c>
      <c r="S2514" s="6"/>
    </row>
    <row r="2515" spans="1:19" x14ac:dyDescent="0.25">
      <c r="A2515" t="s">
        <v>120</v>
      </c>
      <c r="B2515" t="s">
        <v>121</v>
      </c>
      <c r="C2515" t="s">
        <v>122</v>
      </c>
      <c r="D2515" t="s">
        <v>22</v>
      </c>
      <c r="E2515">
        <v>4</v>
      </c>
      <c r="G2515">
        <v>10722</v>
      </c>
      <c r="H2515" s="2">
        <v>40777</v>
      </c>
      <c r="I2515" s="2">
        <v>40819</v>
      </c>
      <c r="J2515" s="2">
        <v>40793</v>
      </c>
      <c r="K2515" s="4">
        <v>1</v>
      </c>
      <c r="M2515">
        <v>2</v>
      </c>
      <c r="O2515" s="5">
        <v>95</v>
      </c>
      <c r="P2515">
        <v>31</v>
      </c>
      <c r="Q2515" s="5">
        <f t="shared" si="39"/>
        <v>2945</v>
      </c>
      <c r="R2515" s="5">
        <v>67.617199999999997</v>
      </c>
      <c r="S2515" s="6"/>
    </row>
    <row r="2516" spans="1:19" x14ac:dyDescent="0.25">
      <c r="A2516" t="s">
        <v>61</v>
      </c>
      <c r="B2516" t="s">
        <v>62</v>
      </c>
      <c r="C2516" t="s">
        <v>63</v>
      </c>
      <c r="D2516" t="s">
        <v>64</v>
      </c>
      <c r="E2516">
        <v>4</v>
      </c>
      <c r="G2516">
        <v>10481</v>
      </c>
      <c r="H2516" s="2">
        <v>41312</v>
      </c>
      <c r="I2516" s="2">
        <v>41338</v>
      </c>
      <c r="J2516" s="2">
        <v>41335</v>
      </c>
      <c r="K2516" s="4">
        <v>3</v>
      </c>
      <c r="M2516">
        <v>49</v>
      </c>
      <c r="O2516" s="5">
        <v>80</v>
      </c>
      <c r="P2516">
        <v>32</v>
      </c>
      <c r="Q2516" s="5">
        <f t="shared" si="39"/>
        <v>2560</v>
      </c>
      <c r="R2516" s="5">
        <v>48.127999999999993</v>
      </c>
      <c r="S2516" s="6"/>
    </row>
    <row r="2517" spans="1:19" x14ac:dyDescent="0.25">
      <c r="A2517" t="s">
        <v>19</v>
      </c>
      <c r="B2517" t="s">
        <v>20</v>
      </c>
      <c r="C2517" t="s">
        <v>21</v>
      </c>
      <c r="D2517" t="s">
        <v>22</v>
      </c>
      <c r="E2517">
        <v>4</v>
      </c>
      <c r="G2517">
        <v>10596</v>
      </c>
      <c r="H2517" s="2">
        <v>40668</v>
      </c>
      <c r="I2517" s="2">
        <v>40696</v>
      </c>
      <c r="J2517" s="2">
        <v>40710</v>
      </c>
      <c r="K2517" s="4">
        <v>1</v>
      </c>
      <c r="M2517">
        <v>75</v>
      </c>
      <c r="O2517" s="5">
        <v>38.75</v>
      </c>
      <c r="P2517">
        <v>65</v>
      </c>
      <c r="Q2517" s="5">
        <f t="shared" si="39"/>
        <v>2518.75</v>
      </c>
      <c r="R2517" s="5">
        <v>63.925874999999998</v>
      </c>
      <c r="S2517" s="6"/>
    </row>
    <row r="2518" spans="1:19" x14ac:dyDescent="0.25">
      <c r="A2518" t="s">
        <v>74</v>
      </c>
      <c r="B2518" t="s">
        <v>75</v>
      </c>
      <c r="C2518" t="s">
        <v>76</v>
      </c>
      <c r="D2518" t="s">
        <v>77</v>
      </c>
      <c r="E2518">
        <v>4</v>
      </c>
      <c r="G2518">
        <v>10623</v>
      </c>
      <c r="H2518" s="2">
        <v>41354</v>
      </c>
      <c r="I2518" s="2">
        <v>41378</v>
      </c>
      <c r="J2518" s="2">
        <v>41375</v>
      </c>
      <c r="K2518" s="4">
        <v>3</v>
      </c>
      <c r="M2518">
        <v>21</v>
      </c>
      <c r="O2518" s="5">
        <v>50</v>
      </c>
      <c r="P2518">
        <v>54</v>
      </c>
      <c r="Q2518" s="5">
        <f t="shared" si="39"/>
        <v>2700</v>
      </c>
      <c r="R2518" s="5">
        <v>76.626000000000005</v>
      </c>
      <c r="S2518" s="6"/>
    </row>
    <row r="2519" spans="1:19" x14ac:dyDescent="0.25">
      <c r="A2519" t="s">
        <v>68</v>
      </c>
      <c r="B2519" t="s">
        <v>69</v>
      </c>
      <c r="C2519" t="s">
        <v>70</v>
      </c>
      <c r="D2519" t="s">
        <v>47</v>
      </c>
      <c r="E2519">
        <v>4</v>
      </c>
      <c r="G2519">
        <v>10729</v>
      </c>
      <c r="H2519" s="2">
        <v>40783</v>
      </c>
      <c r="I2519" s="2">
        <v>40825</v>
      </c>
      <c r="J2519" s="2">
        <v>40803</v>
      </c>
      <c r="K2519" s="4">
        <v>3</v>
      </c>
      <c r="M2519">
        <v>21</v>
      </c>
      <c r="O2519" s="5">
        <v>50</v>
      </c>
      <c r="P2519">
        <v>45</v>
      </c>
      <c r="Q2519" s="5">
        <f t="shared" si="39"/>
        <v>2250</v>
      </c>
      <c r="R2519" s="5">
        <v>48.667499999999997</v>
      </c>
      <c r="S2519" s="6"/>
    </row>
    <row r="2520" spans="1:19" x14ac:dyDescent="0.25">
      <c r="A2520" t="s">
        <v>120</v>
      </c>
      <c r="B2520" t="s">
        <v>121</v>
      </c>
      <c r="C2520" t="s">
        <v>122</v>
      </c>
      <c r="D2520" t="s">
        <v>22</v>
      </c>
      <c r="E2520">
        <v>4</v>
      </c>
      <c r="G2520">
        <v>10722</v>
      </c>
      <c r="H2520" s="2">
        <v>40777</v>
      </c>
      <c r="I2520" s="2">
        <v>40819</v>
      </c>
      <c r="J2520" s="2">
        <v>40793</v>
      </c>
      <c r="K2520" s="4">
        <v>4</v>
      </c>
      <c r="M2520">
        <v>31</v>
      </c>
      <c r="O2520" s="5">
        <v>62.5</v>
      </c>
      <c r="P2520">
        <v>42</v>
      </c>
      <c r="Q2520" s="5">
        <f t="shared" si="39"/>
        <v>2625</v>
      </c>
      <c r="R2520" s="5">
        <v>80.849999999999994</v>
      </c>
      <c r="S2520" s="6"/>
    </row>
    <row r="2521" spans="1:19" x14ac:dyDescent="0.25">
      <c r="A2521" t="s">
        <v>130</v>
      </c>
      <c r="B2521" t="s">
        <v>131</v>
      </c>
      <c r="C2521" t="s">
        <v>132</v>
      </c>
      <c r="D2521" t="s">
        <v>77</v>
      </c>
      <c r="E2521">
        <v>4</v>
      </c>
      <c r="G2521">
        <v>10845</v>
      </c>
      <c r="H2521" s="2">
        <v>41206</v>
      </c>
      <c r="I2521" s="2">
        <v>41228</v>
      </c>
      <c r="J2521" s="2">
        <v>41226</v>
      </c>
      <c r="K2521" s="4">
        <v>5</v>
      </c>
      <c r="M2521">
        <v>42</v>
      </c>
      <c r="O2521" s="5">
        <v>70</v>
      </c>
      <c r="P2521">
        <v>33</v>
      </c>
      <c r="Q2521" s="5">
        <f t="shared" si="39"/>
        <v>2310</v>
      </c>
      <c r="R2521" s="5">
        <v>18.110400000000002</v>
      </c>
      <c r="S2521" s="6"/>
    </row>
    <row r="2522" spans="1:19" x14ac:dyDescent="0.25">
      <c r="A2522" t="s">
        <v>19</v>
      </c>
      <c r="B2522" t="s">
        <v>20</v>
      </c>
      <c r="C2522" t="s">
        <v>21</v>
      </c>
      <c r="D2522" t="s">
        <v>22</v>
      </c>
      <c r="E2522">
        <v>4</v>
      </c>
      <c r="G2522">
        <v>10596</v>
      </c>
      <c r="H2522" s="2">
        <v>41074</v>
      </c>
      <c r="I2522" s="2">
        <v>41094</v>
      </c>
      <c r="J2522" s="2">
        <v>41094</v>
      </c>
      <c r="K2522" s="4">
        <v>1</v>
      </c>
      <c r="M2522">
        <v>75</v>
      </c>
      <c r="O2522" s="5">
        <v>38.75</v>
      </c>
      <c r="P2522">
        <v>68</v>
      </c>
      <c r="Q2522" s="5">
        <f t="shared" si="39"/>
        <v>2635</v>
      </c>
      <c r="R2522" s="5">
        <v>20.15775</v>
      </c>
      <c r="S2522" s="6"/>
    </row>
    <row r="2523" spans="1:19" x14ac:dyDescent="0.25">
      <c r="A2523" t="s">
        <v>44</v>
      </c>
      <c r="B2523" t="s">
        <v>45</v>
      </c>
      <c r="C2523" t="s">
        <v>46</v>
      </c>
      <c r="D2523" t="s">
        <v>47</v>
      </c>
      <c r="E2523">
        <v>4</v>
      </c>
      <c r="G2523">
        <v>10498</v>
      </c>
      <c r="H2523" s="2">
        <v>41014</v>
      </c>
      <c r="I2523" s="2">
        <v>41031</v>
      </c>
      <c r="J2523" s="2">
        <v>41034</v>
      </c>
      <c r="K2523" s="4">
        <v>8</v>
      </c>
      <c r="M2523">
        <v>40</v>
      </c>
      <c r="O2523" s="5">
        <v>92</v>
      </c>
      <c r="P2523">
        <v>24</v>
      </c>
      <c r="Q2523" s="5">
        <f t="shared" si="39"/>
        <v>2208</v>
      </c>
      <c r="R2523" s="5">
        <v>53.521920000000001</v>
      </c>
      <c r="S2523" s="6"/>
    </row>
    <row r="2524" spans="1:19" x14ac:dyDescent="0.25">
      <c r="A2524" t="s">
        <v>71</v>
      </c>
      <c r="B2524" t="s">
        <v>72</v>
      </c>
      <c r="C2524" t="s">
        <v>73</v>
      </c>
      <c r="D2524" t="s">
        <v>64</v>
      </c>
      <c r="E2524">
        <v>4</v>
      </c>
      <c r="G2524">
        <v>10786</v>
      </c>
      <c r="H2524" s="2">
        <v>41342</v>
      </c>
      <c r="I2524" s="2">
        <v>41369</v>
      </c>
      <c r="J2524" s="2">
        <v>41365</v>
      </c>
      <c r="K2524" s="4">
        <v>8</v>
      </c>
      <c r="M2524">
        <v>30</v>
      </c>
      <c r="O2524" s="5">
        <v>129.44999999999999</v>
      </c>
      <c r="P2524">
        <v>19</v>
      </c>
      <c r="Q2524" s="5">
        <f t="shared" si="39"/>
        <v>2459.5499999999997</v>
      </c>
      <c r="R2524" s="5">
        <v>46.485494999999993</v>
      </c>
      <c r="S2524" s="6"/>
    </row>
    <row r="2525" spans="1:19" x14ac:dyDescent="0.25">
      <c r="A2525" t="s">
        <v>101</v>
      </c>
      <c r="B2525" t="s">
        <v>102</v>
      </c>
      <c r="C2525" t="s">
        <v>103</v>
      </c>
      <c r="D2525" t="s">
        <v>47</v>
      </c>
      <c r="E2525">
        <v>4</v>
      </c>
      <c r="G2525">
        <v>10543</v>
      </c>
      <c r="H2525" s="2">
        <v>41073</v>
      </c>
      <c r="I2525" s="2">
        <v>41098</v>
      </c>
      <c r="J2525" s="2">
        <v>41096</v>
      </c>
      <c r="K2525" s="4">
        <v>5</v>
      </c>
      <c r="M2525">
        <v>23</v>
      </c>
      <c r="O2525" s="5">
        <v>45</v>
      </c>
      <c r="P2525">
        <v>50</v>
      </c>
      <c r="Q2525" s="5">
        <f t="shared" si="39"/>
        <v>2250</v>
      </c>
      <c r="R2525" s="5">
        <v>17.64</v>
      </c>
      <c r="S2525" s="6"/>
    </row>
    <row r="2526" spans="1:19" x14ac:dyDescent="0.25">
      <c r="A2526" t="s">
        <v>74</v>
      </c>
      <c r="B2526" t="s">
        <v>75</v>
      </c>
      <c r="C2526" t="s">
        <v>76</v>
      </c>
      <c r="D2526" t="s">
        <v>77</v>
      </c>
      <c r="E2526">
        <v>4</v>
      </c>
      <c r="G2526">
        <v>10623</v>
      </c>
      <c r="H2526" s="2">
        <v>41468</v>
      </c>
      <c r="I2526" s="2">
        <v>41484</v>
      </c>
      <c r="J2526" s="2">
        <v>41484</v>
      </c>
      <c r="K2526" s="4">
        <v>7</v>
      </c>
      <c r="M2526">
        <v>14</v>
      </c>
      <c r="O2526" s="5">
        <v>116.25</v>
      </c>
      <c r="P2526">
        <v>23</v>
      </c>
      <c r="Q2526" s="5">
        <f t="shared" si="39"/>
        <v>2673.75</v>
      </c>
      <c r="R2526" s="5">
        <v>2.1924750000000004</v>
      </c>
      <c r="S2526" s="6"/>
    </row>
    <row r="2527" spans="1:19" x14ac:dyDescent="0.25">
      <c r="A2527" t="s">
        <v>120</v>
      </c>
      <c r="B2527" t="s">
        <v>121</v>
      </c>
      <c r="C2527" t="s">
        <v>122</v>
      </c>
      <c r="D2527" t="s">
        <v>22</v>
      </c>
      <c r="E2527">
        <v>4</v>
      </c>
      <c r="G2527">
        <v>10722</v>
      </c>
      <c r="H2527" s="2">
        <v>41156</v>
      </c>
      <c r="I2527" s="2">
        <v>41181</v>
      </c>
      <c r="J2527" s="2">
        <v>41182</v>
      </c>
      <c r="K2527" s="4">
        <v>1</v>
      </c>
      <c r="M2527">
        <v>75</v>
      </c>
      <c r="O2527" s="5">
        <v>38.75</v>
      </c>
      <c r="P2527">
        <v>64</v>
      </c>
      <c r="Q2527" s="5">
        <f t="shared" si="39"/>
        <v>2480</v>
      </c>
      <c r="R2527" s="5">
        <v>12.499199999999998</v>
      </c>
      <c r="S2527" s="6"/>
    </row>
    <row r="2528" spans="1:19" x14ac:dyDescent="0.25">
      <c r="A2528" t="s">
        <v>104</v>
      </c>
      <c r="B2528" t="s">
        <v>105</v>
      </c>
      <c r="C2528" t="s">
        <v>106</v>
      </c>
      <c r="D2528" t="s">
        <v>77</v>
      </c>
      <c r="E2528">
        <v>4</v>
      </c>
      <c r="G2528">
        <v>10614</v>
      </c>
      <c r="H2528" s="2">
        <v>41633</v>
      </c>
      <c r="I2528" s="2">
        <v>41654</v>
      </c>
      <c r="J2528" s="2">
        <v>41657</v>
      </c>
      <c r="K2528" s="4">
        <v>1</v>
      </c>
      <c r="M2528">
        <v>39</v>
      </c>
      <c r="O2528" s="5">
        <v>90</v>
      </c>
      <c r="P2528">
        <v>23</v>
      </c>
      <c r="Q2528" s="5">
        <f t="shared" si="39"/>
        <v>2070</v>
      </c>
      <c r="R2528" s="5">
        <v>12.295800000000002</v>
      </c>
      <c r="S2528" s="6"/>
    </row>
    <row r="2529" spans="1:19" x14ac:dyDescent="0.25">
      <c r="A2529" t="s">
        <v>74</v>
      </c>
      <c r="B2529" t="s">
        <v>75</v>
      </c>
      <c r="C2529" t="s">
        <v>76</v>
      </c>
      <c r="D2529" t="s">
        <v>77</v>
      </c>
      <c r="E2529">
        <v>4</v>
      </c>
      <c r="G2529">
        <v>10623</v>
      </c>
      <c r="H2529" s="2">
        <v>40695</v>
      </c>
      <c r="I2529" s="2">
        <v>40723</v>
      </c>
      <c r="J2529" s="2">
        <v>40710</v>
      </c>
      <c r="K2529" s="4">
        <v>1</v>
      </c>
      <c r="M2529">
        <v>24</v>
      </c>
      <c r="O2529" s="5">
        <v>22.5</v>
      </c>
      <c r="P2529">
        <v>99</v>
      </c>
      <c r="Q2529" s="5">
        <f t="shared" si="39"/>
        <v>2227.5</v>
      </c>
      <c r="R2529" s="5">
        <v>64.152000000000001</v>
      </c>
      <c r="S2529" s="6"/>
    </row>
    <row r="2530" spans="1:19" x14ac:dyDescent="0.25">
      <c r="A2530" t="s">
        <v>120</v>
      </c>
      <c r="B2530" t="s">
        <v>121</v>
      </c>
      <c r="C2530" t="s">
        <v>122</v>
      </c>
      <c r="D2530" t="s">
        <v>22</v>
      </c>
      <c r="E2530">
        <v>4</v>
      </c>
      <c r="G2530">
        <v>10603</v>
      </c>
      <c r="H2530" s="2">
        <v>40675</v>
      </c>
      <c r="I2530" s="2">
        <v>40703</v>
      </c>
      <c r="J2530" s="2">
        <v>40706</v>
      </c>
      <c r="K2530" s="4">
        <v>3</v>
      </c>
      <c r="M2530">
        <v>49</v>
      </c>
      <c r="O2530" s="5">
        <v>100</v>
      </c>
      <c r="P2530">
        <v>23</v>
      </c>
      <c r="Q2530" s="5">
        <f t="shared" si="39"/>
        <v>2300</v>
      </c>
      <c r="R2530" s="5">
        <v>56.027999999999999</v>
      </c>
      <c r="S2530" s="6"/>
    </row>
    <row r="2531" spans="1:19" x14ac:dyDescent="0.25">
      <c r="A2531" t="s">
        <v>206</v>
      </c>
      <c r="B2531" t="s">
        <v>207</v>
      </c>
      <c r="C2531" t="s">
        <v>208</v>
      </c>
      <c r="D2531" t="s">
        <v>22</v>
      </c>
      <c r="E2531">
        <v>4</v>
      </c>
      <c r="G2531">
        <v>10719</v>
      </c>
      <c r="H2531" s="2">
        <v>40775</v>
      </c>
      <c r="I2531" s="2">
        <v>40803</v>
      </c>
      <c r="J2531" s="2">
        <v>40794</v>
      </c>
      <c r="K2531" s="4">
        <v>6</v>
      </c>
      <c r="M2531">
        <v>54</v>
      </c>
      <c r="O2531" s="5">
        <v>37.25</v>
      </c>
      <c r="P2531">
        <v>62</v>
      </c>
      <c r="Q2531" s="5">
        <f t="shared" si="39"/>
        <v>2309.5</v>
      </c>
      <c r="R2531" s="5">
        <v>69.515950000000004</v>
      </c>
      <c r="S2531" s="6"/>
    </row>
    <row r="2532" spans="1:19" x14ac:dyDescent="0.25">
      <c r="A2532" t="s">
        <v>167</v>
      </c>
      <c r="B2532" t="s">
        <v>168</v>
      </c>
      <c r="C2532" t="s">
        <v>169</v>
      </c>
      <c r="D2532" t="s">
        <v>152</v>
      </c>
      <c r="E2532">
        <v>4</v>
      </c>
      <c r="G2532">
        <v>10533</v>
      </c>
      <c r="H2532" s="2">
        <v>41048</v>
      </c>
      <c r="I2532" s="2">
        <v>41059</v>
      </c>
      <c r="J2532" s="2">
        <v>41054</v>
      </c>
      <c r="K2532" s="4">
        <v>2</v>
      </c>
      <c r="M2532">
        <v>4</v>
      </c>
      <c r="O2532" s="5">
        <v>110</v>
      </c>
      <c r="P2532">
        <v>20</v>
      </c>
      <c r="Q2532" s="5">
        <f t="shared" si="39"/>
        <v>2200</v>
      </c>
      <c r="R2532" s="5">
        <v>15.664</v>
      </c>
      <c r="S2532" s="6"/>
    </row>
    <row r="2533" spans="1:19" x14ac:dyDescent="0.25">
      <c r="A2533" t="s">
        <v>214</v>
      </c>
      <c r="B2533" t="s">
        <v>215</v>
      </c>
      <c r="C2533" t="s">
        <v>216</v>
      </c>
      <c r="D2533" t="s">
        <v>187</v>
      </c>
      <c r="E2533">
        <v>4</v>
      </c>
      <c r="G2533">
        <v>10602</v>
      </c>
      <c r="H2533" s="2">
        <v>40674</v>
      </c>
      <c r="I2533" s="2">
        <v>40702</v>
      </c>
      <c r="J2533" s="2">
        <v>40689</v>
      </c>
      <c r="K2533" s="4">
        <v>2</v>
      </c>
      <c r="M2533">
        <v>77</v>
      </c>
      <c r="O2533" s="5">
        <v>65</v>
      </c>
      <c r="P2533">
        <v>30</v>
      </c>
      <c r="Q2533" s="5">
        <f t="shared" si="39"/>
        <v>1950</v>
      </c>
      <c r="R2533" s="5">
        <v>27.3</v>
      </c>
      <c r="S2533" s="6"/>
    </row>
    <row r="2534" spans="1:19" x14ac:dyDescent="0.25">
      <c r="A2534" t="s">
        <v>167</v>
      </c>
      <c r="B2534" t="s">
        <v>168</v>
      </c>
      <c r="C2534" t="s">
        <v>169</v>
      </c>
      <c r="D2534" t="s">
        <v>152</v>
      </c>
      <c r="E2534">
        <v>4</v>
      </c>
      <c r="G2534">
        <v>10824</v>
      </c>
      <c r="H2534" s="2">
        <v>40926</v>
      </c>
      <c r="I2534" s="2">
        <v>40936</v>
      </c>
      <c r="J2534" s="2">
        <v>40932</v>
      </c>
      <c r="K2534" s="4">
        <v>1</v>
      </c>
      <c r="M2534">
        <v>70</v>
      </c>
      <c r="O2534" s="5">
        <v>75</v>
      </c>
      <c r="P2534">
        <v>26</v>
      </c>
      <c r="Q2534" s="5">
        <f t="shared" si="39"/>
        <v>1950</v>
      </c>
      <c r="R2534" s="5">
        <v>52.1235</v>
      </c>
      <c r="S2534" s="6"/>
    </row>
    <row r="2535" spans="1:19" x14ac:dyDescent="0.25">
      <c r="A2535" t="s">
        <v>206</v>
      </c>
      <c r="B2535" t="s">
        <v>207</v>
      </c>
      <c r="C2535" t="s">
        <v>208</v>
      </c>
      <c r="D2535" t="s">
        <v>22</v>
      </c>
      <c r="E2535">
        <v>4</v>
      </c>
      <c r="G2535">
        <v>10719</v>
      </c>
      <c r="H2535" s="2">
        <v>41409</v>
      </c>
      <c r="I2535" s="2">
        <v>41435</v>
      </c>
      <c r="J2535" s="2">
        <v>41432</v>
      </c>
      <c r="K2535" s="4">
        <v>6</v>
      </c>
      <c r="M2535">
        <v>54</v>
      </c>
      <c r="O2535" s="5">
        <v>37.25</v>
      </c>
      <c r="P2535">
        <v>50</v>
      </c>
      <c r="Q2535" s="5">
        <f t="shared" si="39"/>
        <v>1862.5</v>
      </c>
      <c r="R2535" s="5">
        <v>1.9183749999999999</v>
      </c>
      <c r="S2535" s="6"/>
    </row>
    <row r="2536" spans="1:19" x14ac:dyDescent="0.25">
      <c r="A2536" t="s">
        <v>127</v>
      </c>
      <c r="B2536" t="s">
        <v>128</v>
      </c>
      <c r="C2536" t="s">
        <v>129</v>
      </c>
      <c r="D2536" t="s">
        <v>81</v>
      </c>
      <c r="E2536">
        <v>4</v>
      </c>
      <c r="G2536">
        <v>10571</v>
      </c>
      <c r="H2536" s="2">
        <v>41343</v>
      </c>
      <c r="I2536" s="2">
        <v>41365</v>
      </c>
      <c r="J2536" s="2">
        <v>41360</v>
      </c>
      <c r="K2536" s="4">
        <v>5</v>
      </c>
      <c r="M2536">
        <v>42</v>
      </c>
      <c r="O2536" s="5">
        <v>70</v>
      </c>
      <c r="P2536">
        <v>32</v>
      </c>
      <c r="Q2536" s="5">
        <f t="shared" si="39"/>
        <v>2240</v>
      </c>
      <c r="R2536" s="5">
        <v>43.792000000000002</v>
      </c>
      <c r="S2536" s="6"/>
    </row>
    <row r="2537" spans="1:19" x14ac:dyDescent="0.25">
      <c r="A2537" t="s">
        <v>238</v>
      </c>
      <c r="B2537" t="s">
        <v>239</v>
      </c>
      <c r="C2537" t="s">
        <v>240</v>
      </c>
      <c r="D2537" t="s">
        <v>196</v>
      </c>
      <c r="E2537">
        <v>4</v>
      </c>
      <c r="G2537">
        <v>10635</v>
      </c>
      <c r="H2537" s="2">
        <v>41472</v>
      </c>
      <c r="I2537" s="2">
        <v>41494</v>
      </c>
      <c r="J2537" s="2">
        <v>41491</v>
      </c>
      <c r="K2537" s="4">
        <v>5</v>
      </c>
      <c r="M2537">
        <v>22</v>
      </c>
      <c r="O2537" s="5">
        <v>105</v>
      </c>
      <c r="P2537">
        <v>21</v>
      </c>
      <c r="Q2537" s="5">
        <f t="shared" si="39"/>
        <v>2205</v>
      </c>
      <c r="R2537" s="5">
        <v>18.081</v>
      </c>
      <c r="S2537" s="6"/>
    </row>
    <row r="2538" spans="1:19" x14ac:dyDescent="0.25">
      <c r="A2538" t="s">
        <v>23</v>
      </c>
      <c r="B2538" t="s">
        <v>24</v>
      </c>
      <c r="C2538" t="s">
        <v>25</v>
      </c>
      <c r="D2538" t="s">
        <v>26</v>
      </c>
      <c r="E2538">
        <v>4</v>
      </c>
      <c r="G2538">
        <v>10932</v>
      </c>
      <c r="H2538" s="2">
        <v>41244</v>
      </c>
      <c r="I2538" s="2">
        <v>41265</v>
      </c>
      <c r="J2538" s="2">
        <v>41267</v>
      </c>
      <c r="K2538" s="4">
        <v>1</v>
      </c>
      <c r="M2538">
        <v>75</v>
      </c>
      <c r="O2538" s="5">
        <v>38.75</v>
      </c>
      <c r="P2538">
        <v>51</v>
      </c>
      <c r="Q2538" s="5">
        <f t="shared" si="39"/>
        <v>1976.25</v>
      </c>
      <c r="R2538" s="5">
        <v>12.450374999999999</v>
      </c>
      <c r="S2538" s="6"/>
    </row>
    <row r="2539" spans="1:19" x14ac:dyDescent="0.25">
      <c r="A2539" t="s">
        <v>61</v>
      </c>
      <c r="B2539" t="s">
        <v>62</v>
      </c>
      <c r="C2539" t="s">
        <v>63</v>
      </c>
      <c r="D2539" t="s">
        <v>64</v>
      </c>
      <c r="E2539">
        <v>4</v>
      </c>
      <c r="G2539">
        <v>10481</v>
      </c>
      <c r="H2539" s="2">
        <v>40555</v>
      </c>
      <c r="I2539" s="2">
        <v>40583</v>
      </c>
      <c r="J2539" s="2">
        <v>40570</v>
      </c>
      <c r="K2539" s="4">
        <v>3</v>
      </c>
      <c r="M2539">
        <v>49</v>
      </c>
      <c r="O2539" s="5">
        <v>80</v>
      </c>
      <c r="P2539">
        <v>25</v>
      </c>
      <c r="Q2539" s="5">
        <f t="shared" si="39"/>
        <v>2000</v>
      </c>
      <c r="R2539" s="5">
        <v>49.28</v>
      </c>
      <c r="S2539" s="6"/>
    </row>
    <row r="2540" spans="1:19" x14ac:dyDescent="0.25">
      <c r="A2540" t="s">
        <v>74</v>
      </c>
      <c r="B2540" t="s">
        <v>75</v>
      </c>
      <c r="C2540" t="s">
        <v>76</v>
      </c>
      <c r="D2540" t="s">
        <v>77</v>
      </c>
      <c r="E2540">
        <v>4</v>
      </c>
      <c r="G2540">
        <v>10623</v>
      </c>
      <c r="H2540" s="2">
        <v>41169</v>
      </c>
      <c r="I2540" s="2">
        <v>41182</v>
      </c>
      <c r="J2540" s="2">
        <v>41178</v>
      </c>
      <c r="K2540" s="4">
        <v>3</v>
      </c>
      <c r="M2540">
        <v>19</v>
      </c>
      <c r="O2540" s="5">
        <v>46</v>
      </c>
      <c r="P2540">
        <v>41</v>
      </c>
      <c r="Q2540" s="5">
        <f t="shared" si="39"/>
        <v>1886</v>
      </c>
      <c r="R2540" s="5">
        <v>3.4702400000000004</v>
      </c>
      <c r="S2540" s="6"/>
    </row>
    <row r="2541" spans="1:19" x14ac:dyDescent="0.25">
      <c r="A2541" t="s">
        <v>238</v>
      </c>
      <c r="B2541" t="s">
        <v>239</v>
      </c>
      <c r="C2541" t="s">
        <v>240</v>
      </c>
      <c r="D2541" t="s">
        <v>196</v>
      </c>
      <c r="E2541">
        <v>4</v>
      </c>
      <c r="G2541">
        <v>10635</v>
      </c>
      <c r="H2541" s="2">
        <v>41415</v>
      </c>
      <c r="I2541" s="2">
        <v>41436</v>
      </c>
      <c r="J2541" s="2">
        <v>41434</v>
      </c>
      <c r="K2541" s="4">
        <v>2</v>
      </c>
      <c r="M2541">
        <v>5</v>
      </c>
      <c r="O2541" s="5">
        <v>106.75</v>
      </c>
      <c r="P2541">
        <v>19</v>
      </c>
      <c r="Q2541" s="5">
        <f t="shared" si="39"/>
        <v>2028.25</v>
      </c>
      <c r="R2541" s="5">
        <v>30.66714</v>
      </c>
      <c r="S2541" s="6"/>
    </row>
    <row r="2542" spans="1:19" x14ac:dyDescent="0.25">
      <c r="A2542" t="s">
        <v>44</v>
      </c>
      <c r="B2542" t="s">
        <v>45</v>
      </c>
      <c r="C2542" t="s">
        <v>46</v>
      </c>
      <c r="D2542" t="s">
        <v>47</v>
      </c>
      <c r="E2542">
        <v>4</v>
      </c>
      <c r="G2542">
        <v>10476</v>
      </c>
      <c r="H2542" s="2">
        <v>41469</v>
      </c>
      <c r="I2542" s="2">
        <v>41489</v>
      </c>
      <c r="J2542" s="2">
        <v>41484</v>
      </c>
      <c r="K2542" s="4">
        <v>1</v>
      </c>
      <c r="M2542">
        <v>70</v>
      </c>
      <c r="O2542" s="5">
        <v>60</v>
      </c>
      <c r="P2542">
        <v>35</v>
      </c>
      <c r="Q2542" s="5">
        <f t="shared" si="39"/>
        <v>2100</v>
      </c>
      <c r="R2542" s="5">
        <v>5.1029999999999998</v>
      </c>
      <c r="S2542" s="6"/>
    </row>
    <row r="2543" spans="1:19" x14ac:dyDescent="0.25">
      <c r="A2543" t="s">
        <v>82</v>
      </c>
      <c r="B2543" t="s">
        <v>83</v>
      </c>
      <c r="C2543" t="s">
        <v>50</v>
      </c>
      <c r="D2543" t="s">
        <v>51</v>
      </c>
      <c r="E2543">
        <v>4</v>
      </c>
      <c r="G2543">
        <v>10491</v>
      </c>
      <c r="H2543" s="2">
        <v>40566</v>
      </c>
      <c r="I2543" s="2">
        <v>40594</v>
      </c>
      <c r="J2543" s="2">
        <v>40584</v>
      </c>
      <c r="K2543" s="4">
        <v>2</v>
      </c>
      <c r="M2543">
        <v>44</v>
      </c>
      <c r="O2543" s="5">
        <v>77.5</v>
      </c>
      <c r="P2543">
        <v>27</v>
      </c>
      <c r="Q2543" s="5">
        <f t="shared" si="39"/>
        <v>2092.5</v>
      </c>
      <c r="R2543" s="5">
        <v>49.152825000000007</v>
      </c>
      <c r="S2543" s="6"/>
    </row>
    <row r="2544" spans="1:19" x14ac:dyDescent="0.25">
      <c r="A2544" t="s">
        <v>167</v>
      </c>
      <c r="B2544" t="s">
        <v>168</v>
      </c>
      <c r="C2544" t="s">
        <v>169</v>
      </c>
      <c r="D2544" t="s">
        <v>152</v>
      </c>
      <c r="E2544">
        <v>4</v>
      </c>
      <c r="G2544">
        <v>10533</v>
      </c>
      <c r="H2544" s="2">
        <v>41340</v>
      </c>
      <c r="I2544" s="2">
        <v>41352</v>
      </c>
      <c r="J2544" s="2">
        <v>41353</v>
      </c>
      <c r="K2544" s="4">
        <v>2</v>
      </c>
      <c r="M2544">
        <v>4</v>
      </c>
      <c r="O2544" s="5">
        <v>110</v>
      </c>
      <c r="P2544">
        <v>17</v>
      </c>
      <c r="Q2544" s="5">
        <f t="shared" si="39"/>
        <v>1870</v>
      </c>
      <c r="R2544" s="5">
        <v>47.124000000000002</v>
      </c>
      <c r="S2544" s="6"/>
    </row>
    <row r="2545" spans="1:19" x14ac:dyDescent="0.25">
      <c r="A2545" t="s">
        <v>120</v>
      </c>
      <c r="B2545" t="s">
        <v>121</v>
      </c>
      <c r="C2545" t="s">
        <v>122</v>
      </c>
      <c r="D2545" t="s">
        <v>22</v>
      </c>
      <c r="E2545">
        <v>4</v>
      </c>
      <c r="G2545">
        <v>10722</v>
      </c>
      <c r="H2545" s="2">
        <v>41542</v>
      </c>
      <c r="I2545" s="2">
        <v>41568</v>
      </c>
      <c r="J2545" s="2">
        <v>41565</v>
      </c>
      <c r="K2545" s="4">
        <v>1</v>
      </c>
      <c r="M2545">
        <v>75</v>
      </c>
      <c r="O2545" s="5">
        <v>38.75</v>
      </c>
      <c r="P2545">
        <v>43</v>
      </c>
      <c r="Q2545" s="5">
        <f t="shared" si="39"/>
        <v>1666.25</v>
      </c>
      <c r="R2545" s="5">
        <v>8.4145625000000006</v>
      </c>
      <c r="S2545" s="6"/>
    </row>
    <row r="2546" spans="1:19" x14ac:dyDescent="0.25">
      <c r="A2546" t="s">
        <v>88</v>
      </c>
      <c r="B2546" t="s">
        <v>89</v>
      </c>
      <c r="C2546" t="s">
        <v>90</v>
      </c>
      <c r="D2546" t="s">
        <v>26</v>
      </c>
      <c r="E2546">
        <v>4</v>
      </c>
      <c r="G2546">
        <v>10631</v>
      </c>
      <c r="H2546" s="2">
        <v>41390</v>
      </c>
      <c r="I2546" s="2">
        <v>41414</v>
      </c>
      <c r="J2546" s="2">
        <v>41416</v>
      </c>
      <c r="K2546" s="4">
        <v>1</v>
      </c>
      <c r="M2546">
        <v>75</v>
      </c>
      <c r="O2546" s="5">
        <v>38.75</v>
      </c>
      <c r="P2546">
        <v>44</v>
      </c>
      <c r="Q2546" s="5">
        <f t="shared" si="39"/>
        <v>1705</v>
      </c>
      <c r="R2546" s="5">
        <v>3.3417999999999997</v>
      </c>
      <c r="S2546" s="6"/>
    </row>
    <row r="2547" spans="1:19" x14ac:dyDescent="0.25">
      <c r="A2547" t="s">
        <v>145</v>
      </c>
      <c r="B2547" t="s">
        <v>146</v>
      </c>
      <c r="C2547" t="s">
        <v>147</v>
      </c>
      <c r="D2547" t="s">
        <v>148</v>
      </c>
      <c r="E2547">
        <v>4</v>
      </c>
      <c r="G2547">
        <v>10521</v>
      </c>
      <c r="H2547" s="2">
        <v>41061</v>
      </c>
      <c r="I2547" s="2">
        <v>41083</v>
      </c>
      <c r="J2547" s="2">
        <v>41082</v>
      </c>
      <c r="K2547" s="4">
        <v>3</v>
      </c>
      <c r="M2547">
        <v>68</v>
      </c>
      <c r="O2547" s="5">
        <v>62.5</v>
      </c>
      <c r="P2547">
        <v>27</v>
      </c>
      <c r="Q2547" s="5">
        <f t="shared" si="39"/>
        <v>1687.5</v>
      </c>
      <c r="R2547" s="5">
        <v>21.06</v>
      </c>
      <c r="S2547" s="6"/>
    </row>
    <row r="2548" spans="1:19" x14ac:dyDescent="0.25">
      <c r="A2548" t="s">
        <v>238</v>
      </c>
      <c r="B2548" t="s">
        <v>239</v>
      </c>
      <c r="C2548" t="s">
        <v>240</v>
      </c>
      <c r="D2548" t="s">
        <v>196</v>
      </c>
      <c r="E2548">
        <v>4</v>
      </c>
      <c r="G2548">
        <v>10635</v>
      </c>
      <c r="H2548" s="2">
        <v>40706</v>
      </c>
      <c r="I2548" s="2">
        <v>40734</v>
      </c>
      <c r="J2548" s="2">
        <v>40719</v>
      </c>
      <c r="K2548" s="4">
        <v>2</v>
      </c>
      <c r="M2548">
        <v>5</v>
      </c>
      <c r="O2548" s="5">
        <v>106.75</v>
      </c>
      <c r="P2548">
        <v>15</v>
      </c>
      <c r="Q2548" s="5">
        <f t="shared" si="39"/>
        <v>1601.25</v>
      </c>
      <c r="R2548" s="5">
        <v>50.135137500000006</v>
      </c>
      <c r="S2548" s="6"/>
    </row>
    <row r="2549" spans="1:19" x14ac:dyDescent="0.25">
      <c r="A2549" t="s">
        <v>74</v>
      </c>
      <c r="B2549" t="s">
        <v>75</v>
      </c>
      <c r="C2549" t="s">
        <v>76</v>
      </c>
      <c r="D2549" t="s">
        <v>77</v>
      </c>
      <c r="E2549">
        <v>4</v>
      </c>
      <c r="G2549">
        <v>10623</v>
      </c>
      <c r="H2549" s="2">
        <v>40695</v>
      </c>
      <c r="I2549" s="2">
        <v>40723</v>
      </c>
      <c r="J2549" s="2">
        <v>40710</v>
      </c>
      <c r="K2549" s="4">
        <v>1</v>
      </c>
      <c r="M2549">
        <v>35</v>
      </c>
      <c r="O2549" s="5">
        <v>90</v>
      </c>
      <c r="P2549">
        <v>19</v>
      </c>
      <c r="Q2549" s="5">
        <f t="shared" si="39"/>
        <v>1710</v>
      </c>
      <c r="R2549" s="5">
        <v>7.9515000000000002</v>
      </c>
      <c r="S2549" s="6"/>
    </row>
    <row r="2550" spans="1:19" x14ac:dyDescent="0.25">
      <c r="A2550" t="s">
        <v>65</v>
      </c>
      <c r="B2550" t="s">
        <v>66</v>
      </c>
      <c r="C2550" t="s">
        <v>67</v>
      </c>
      <c r="D2550" t="s">
        <v>22</v>
      </c>
      <c r="E2550">
        <v>4</v>
      </c>
      <c r="G2550">
        <v>10545</v>
      </c>
      <c r="H2550" s="2">
        <v>40618</v>
      </c>
      <c r="I2550" s="2">
        <v>40646</v>
      </c>
      <c r="J2550" s="2">
        <v>40663</v>
      </c>
      <c r="K2550" s="4">
        <v>4</v>
      </c>
      <c r="M2550">
        <v>11</v>
      </c>
      <c r="O2550" s="5">
        <v>105</v>
      </c>
      <c r="P2550">
        <v>17</v>
      </c>
      <c r="Q2550" s="5">
        <f t="shared" si="39"/>
        <v>1785</v>
      </c>
      <c r="R2550" s="5">
        <v>47.659500000000001</v>
      </c>
      <c r="S2550" s="6"/>
    </row>
    <row r="2551" spans="1:19" x14ac:dyDescent="0.25">
      <c r="A2551" t="s">
        <v>71</v>
      </c>
      <c r="B2551" t="s">
        <v>72</v>
      </c>
      <c r="C2551" t="s">
        <v>73</v>
      </c>
      <c r="D2551" t="s">
        <v>64</v>
      </c>
      <c r="E2551">
        <v>4</v>
      </c>
      <c r="G2551">
        <v>10786</v>
      </c>
      <c r="H2551" s="2">
        <v>41092</v>
      </c>
      <c r="I2551" s="2">
        <v>41122</v>
      </c>
      <c r="J2551" s="2">
        <v>41117</v>
      </c>
      <c r="K2551" s="4">
        <v>1</v>
      </c>
      <c r="M2551">
        <v>75</v>
      </c>
      <c r="O2551" s="5">
        <v>38.75</v>
      </c>
      <c r="P2551">
        <v>45</v>
      </c>
      <c r="Q2551" s="5">
        <f t="shared" si="39"/>
        <v>1743.75</v>
      </c>
      <c r="R2551" s="5">
        <v>45.511875000000003</v>
      </c>
      <c r="S2551" s="6"/>
    </row>
    <row r="2552" spans="1:19" x14ac:dyDescent="0.25">
      <c r="A2552" t="s">
        <v>44</v>
      </c>
      <c r="B2552" t="s">
        <v>45</v>
      </c>
      <c r="C2552" t="s">
        <v>46</v>
      </c>
      <c r="D2552" t="s">
        <v>47</v>
      </c>
      <c r="E2552">
        <v>4</v>
      </c>
      <c r="G2552">
        <v>10498</v>
      </c>
      <c r="H2552" s="2">
        <v>41434</v>
      </c>
      <c r="I2552" s="2">
        <v>41446</v>
      </c>
      <c r="J2552" s="2">
        <v>41446</v>
      </c>
      <c r="K2552" s="4">
        <v>5</v>
      </c>
      <c r="M2552">
        <v>42</v>
      </c>
      <c r="O2552" s="5">
        <v>70</v>
      </c>
      <c r="P2552">
        <v>25</v>
      </c>
      <c r="Q2552" s="5">
        <f t="shared" si="39"/>
        <v>1750</v>
      </c>
      <c r="R2552" s="5">
        <v>49.84</v>
      </c>
      <c r="S2552" s="6"/>
    </row>
    <row r="2553" spans="1:19" x14ac:dyDescent="0.25">
      <c r="A2553" t="s">
        <v>120</v>
      </c>
      <c r="B2553" t="s">
        <v>121</v>
      </c>
      <c r="C2553" t="s">
        <v>122</v>
      </c>
      <c r="D2553" t="s">
        <v>22</v>
      </c>
      <c r="E2553">
        <v>4</v>
      </c>
      <c r="G2553">
        <v>10722</v>
      </c>
      <c r="H2553" s="2">
        <v>41364</v>
      </c>
      <c r="I2553" s="2">
        <v>41377</v>
      </c>
      <c r="J2553" s="2">
        <v>41373</v>
      </c>
      <c r="K2553" s="4">
        <v>1</v>
      </c>
      <c r="M2553">
        <v>2</v>
      </c>
      <c r="O2553" s="5">
        <v>95</v>
      </c>
      <c r="P2553">
        <v>16</v>
      </c>
      <c r="Q2553" s="5">
        <f t="shared" si="39"/>
        <v>1520</v>
      </c>
      <c r="R2553" s="5">
        <v>34.108800000000002</v>
      </c>
      <c r="S2553" s="6"/>
    </row>
    <row r="2554" spans="1:19" x14ac:dyDescent="0.25">
      <c r="A2554" t="s">
        <v>125</v>
      </c>
      <c r="B2554" t="s">
        <v>126</v>
      </c>
      <c r="C2554" t="s">
        <v>100</v>
      </c>
      <c r="D2554" t="s">
        <v>77</v>
      </c>
      <c r="E2554">
        <v>4</v>
      </c>
      <c r="G2554">
        <v>10651</v>
      </c>
      <c r="H2554" s="2">
        <v>40720</v>
      </c>
      <c r="I2554" s="2">
        <v>40748</v>
      </c>
      <c r="J2554" s="2">
        <v>40740</v>
      </c>
      <c r="K2554" s="4">
        <v>3</v>
      </c>
      <c r="M2554">
        <v>19</v>
      </c>
      <c r="O2554" s="5">
        <v>46</v>
      </c>
      <c r="P2554">
        <v>37</v>
      </c>
      <c r="Q2554" s="5">
        <f t="shared" si="39"/>
        <v>1702</v>
      </c>
      <c r="R2554" s="5">
        <v>43.366960000000006</v>
      </c>
      <c r="S2554" s="6"/>
    </row>
    <row r="2555" spans="1:19" x14ac:dyDescent="0.25">
      <c r="A2555" t="s">
        <v>82</v>
      </c>
      <c r="B2555" t="s">
        <v>83</v>
      </c>
      <c r="C2555" t="s">
        <v>50</v>
      </c>
      <c r="D2555" t="s">
        <v>51</v>
      </c>
      <c r="E2555">
        <v>4</v>
      </c>
      <c r="G2555">
        <v>10491</v>
      </c>
      <c r="H2555" s="2">
        <v>40566</v>
      </c>
      <c r="I2555" s="2">
        <v>40594</v>
      </c>
      <c r="J2555" s="2">
        <v>40584</v>
      </c>
      <c r="K2555" s="4">
        <v>2</v>
      </c>
      <c r="M2555">
        <v>77</v>
      </c>
      <c r="O2555" s="5">
        <v>52</v>
      </c>
      <c r="P2555">
        <v>29</v>
      </c>
      <c r="Q2555" s="5">
        <f t="shared" si="39"/>
        <v>1508</v>
      </c>
      <c r="R2555" s="5">
        <v>49.221119999999999</v>
      </c>
      <c r="S2555" s="6"/>
    </row>
    <row r="2556" spans="1:19" x14ac:dyDescent="0.25">
      <c r="A2556" t="s">
        <v>19</v>
      </c>
      <c r="B2556" t="s">
        <v>20</v>
      </c>
      <c r="C2556" t="s">
        <v>21</v>
      </c>
      <c r="D2556" t="s">
        <v>22</v>
      </c>
      <c r="E2556">
        <v>4</v>
      </c>
      <c r="G2556">
        <v>10596</v>
      </c>
      <c r="H2556" s="2">
        <v>41338</v>
      </c>
      <c r="I2556" s="2">
        <v>41355</v>
      </c>
      <c r="J2556" s="2">
        <v>41352</v>
      </c>
      <c r="K2556" s="4">
        <v>1</v>
      </c>
      <c r="M2556">
        <v>75</v>
      </c>
      <c r="O2556" s="5">
        <v>38.75</v>
      </c>
      <c r="P2556">
        <v>47</v>
      </c>
      <c r="Q2556" s="5">
        <f t="shared" si="39"/>
        <v>1821.25</v>
      </c>
      <c r="R2556" s="5">
        <v>49.884037499999991</v>
      </c>
      <c r="S2556" s="6"/>
    </row>
    <row r="2557" spans="1:19" x14ac:dyDescent="0.25">
      <c r="A2557" t="s">
        <v>98</v>
      </c>
      <c r="B2557" t="s">
        <v>99</v>
      </c>
      <c r="C2557" t="s">
        <v>100</v>
      </c>
      <c r="D2557" t="s">
        <v>77</v>
      </c>
      <c r="E2557">
        <v>4</v>
      </c>
      <c r="G2557">
        <v>10862</v>
      </c>
      <c r="H2557" s="2">
        <v>40870</v>
      </c>
      <c r="I2557" s="2">
        <v>40912</v>
      </c>
      <c r="J2557" s="2">
        <v>40883</v>
      </c>
      <c r="K2557" s="4">
        <v>5</v>
      </c>
      <c r="M2557">
        <v>52</v>
      </c>
      <c r="O2557" s="5">
        <v>35</v>
      </c>
      <c r="P2557">
        <v>52</v>
      </c>
      <c r="Q2557" s="5">
        <f t="shared" si="39"/>
        <v>1820</v>
      </c>
      <c r="R2557" s="5">
        <v>32.832800000000006</v>
      </c>
      <c r="S2557" s="6"/>
    </row>
    <row r="2558" spans="1:19" x14ac:dyDescent="0.25">
      <c r="A2558" t="s">
        <v>44</v>
      </c>
      <c r="B2558" t="s">
        <v>45</v>
      </c>
      <c r="C2558" t="s">
        <v>46</v>
      </c>
      <c r="D2558" t="s">
        <v>47</v>
      </c>
      <c r="E2558">
        <v>4</v>
      </c>
      <c r="G2558">
        <v>10498</v>
      </c>
      <c r="H2558" s="2">
        <v>41132</v>
      </c>
      <c r="I2558" s="2">
        <v>41158</v>
      </c>
      <c r="J2558" s="2">
        <v>41159</v>
      </c>
      <c r="K2558" s="4">
        <v>1</v>
      </c>
      <c r="M2558">
        <v>24</v>
      </c>
      <c r="O2558" s="5">
        <v>22.5</v>
      </c>
      <c r="P2558">
        <v>71</v>
      </c>
      <c r="Q2558" s="5">
        <f t="shared" si="39"/>
        <v>1597.5</v>
      </c>
      <c r="R2558" s="5">
        <v>51.439500000000002</v>
      </c>
      <c r="S2558" s="6"/>
    </row>
    <row r="2559" spans="1:19" x14ac:dyDescent="0.25">
      <c r="A2559" t="s">
        <v>261</v>
      </c>
      <c r="B2559" t="s">
        <v>262</v>
      </c>
      <c r="C2559" t="s">
        <v>263</v>
      </c>
      <c r="D2559" t="s">
        <v>22</v>
      </c>
      <c r="E2559">
        <v>4</v>
      </c>
      <c r="G2559">
        <v>10756</v>
      </c>
      <c r="H2559" s="2">
        <v>41101</v>
      </c>
      <c r="I2559" s="2">
        <v>41112</v>
      </c>
      <c r="J2559" s="2">
        <v>41110</v>
      </c>
      <c r="K2559" s="4">
        <v>3</v>
      </c>
      <c r="M2559">
        <v>68</v>
      </c>
      <c r="O2559" s="5">
        <v>62.5</v>
      </c>
      <c r="P2559">
        <v>27</v>
      </c>
      <c r="Q2559" s="5">
        <f t="shared" si="39"/>
        <v>1687.5</v>
      </c>
      <c r="R2559" s="5">
        <v>1.434375</v>
      </c>
      <c r="S2559" s="6"/>
    </row>
    <row r="2560" spans="1:19" x14ac:dyDescent="0.25">
      <c r="A2560" t="s">
        <v>44</v>
      </c>
      <c r="B2560" t="s">
        <v>45</v>
      </c>
      <c r="C2560" t="s">
        <v>46</v>
      </c>
      <c r="D2560" t="s">
        <v>47</v>
      </c>
      <c r="E2560">
        <v>4</v>
      </c>
      <c r="G2560">
        <v>10498</v>
      </c>
      <c r="H2560" s="2">
        <v>41159</v>
      </c>
      <c r="I2560" s="2">
        <v>41181</v>
      </c>
      <c r="J2560" s="2">
        <v>41177</v>
      </c>
      <c r="K2560" s="4">
        <v>5</v>
      </c>
      <c r="M2560">
        <v>42</v>
      </c>
      <c r="O2560" s="5">
        <v>70</v>
      </c>
      <c r="P2560">
        <v>24</v>
      </c>
      <c r="Q2560" s="5">
        <f t="shared" si="39"/>
        <v>1680</v>
      </c>
      <c r="R2560" s="5">
        <v>44.268000000000001</v>
      </c>
      <c r="S2560" s="6"/>
    </row>
    <row r="2561" spans="1:19" x14ac:dyDescent="0.25">
      <c r="A2561" t="s">
        <v>31</v>
      </c>
      <c r="B2561" t="s">
        <v>32</v>
      </c>
      <c r="C2561" t="s">
        <v>29</v>
      </c>
      <c r="D2561" t="s">
        <v>30</v>
      </c>
      <c r="E2561">
        <v>4</v>
      </c>
      <c r="G2561">
        <v>10472</v>
      </c>
      <c r="H2561" s="2">
        <v>41068</v>
      </c>
      <c r="I2561" s="2">
        <v>41097</v>
      </c>
      <c r="J2561" s="2">
        <v>41096</v>
      </c>
      <c r="K2561" s="4">
        <v>1</v>
      </c>
      <c r="M2561">
        <v>24</v>
      </c>
      <c r="O2561" s="5">
        <v>18</v>
      </c>
      <c r="P2561">
        <v>77</v>
      </c>
      <c r="Q2561" s="5">
        <f t="shared" si="39"/>
        <v>1386</v>
      </c>
      <c r="R2561" s="5">
        <v>45.682559999999995</v>
      </c>
      <c r="S2561" s="6"/>
    </row>
    <row r="2562" spans="1:19" x14ac:dyDescent="0.25">
      <c r="A2562" t="s">
        <v>68</v>
      </c>
      <c r="B2562" t="s">
        <v>69</v>
      </c>
      <c r="C2562" t="s">
        <v>70</v>
      </c>
      <c r="D2562" t="s">
        <v>47</v>
      </c>
      <c r="E2562">
        <v>4</v>
      </c>
      <c r="G2562">
        <v>10811</v>
      </c>
      <c r="H2562" s="2">
        <v>40842</v>
      </c>
      <c r="I2562" s="2">
        <v>40870</v>
      </c>
      <c r="J2562" s="2">
        <v>40858</v>
      </c>
      <c r="K2562" s="4">
        <v>5</v>
      </c>
      <c r="M2562">
        <v>23</v>
      </c>
      <c r="O2562" s="5">
        <v>45</v>
      </c>
      <c r="P2562">
        <v>34</v>
      </c>
      <c r="Q2562" s="5">
        <f t="shared" si="39"/>
        <v>1530</v>
      </c>
      <c r="R2562" s="5">
        <v>14.076000000000002</v>
      </c>
      <c r="S2562" s="6"/>
    </row>
    <row r="2563" spans="1:19" x14ac:dyDescent="0.25">
      <c r="A2563" t="s">
        <v>68</v>
      </c>
      <c r="B2563" t="s">
        <v>69</v>
      </c>
      <c r="C2563" t="s">
        <v>70</v>
      </c>
      <c r="D2563" t="s">
        <v>47</v>
      </c>
      <c r="E2563">
        <v>4</v>
      </c>
      <c r="G2563">
        <v>10811</v>
      </c>
      <c r="H2563" s="2">
        <v>40986</v>
      </c>
      <c r="I2563" s="2">
        <v>41000</v>
      </c>
      <c r="J2563" s="2">
        <v>40995</v>
      </c>
      <c r="K2563" s="4">
        <v>3</v>
      </c>
      <c r="M2563">
        <v>19</v>
      </c>
      <c r="O2563" s="5">
        <v>46</v>
      </c>
      <c r="P2563">
        <v>32</v>
      </c>
      <c r="Q2563" s="5">
        <f t="shared" si="39"/>
        <v>1472</v>
      </c>
      <c r="R2563" s="5">
        <v>4.1951999999999998</v>
      </c>
      <c r="S2563" s="6"/>
    </row>
    <row r="2564" spans="1:19" x14ac:dyDescent="0.25">
      <c r="A2564" t="s">
        <v>145</v>
      </c>
      <c r="B2564" t="s">
        <v>146</v>
      </c>
      <c r="C2564" t="s">
        <v>147</v>
      </c>
      <c r="D2564" t="s">
        <v>148</v>
      </c>
      <c r="E2564">
        <v>4</v>
      </c>
      <c r="G2564">
        <v>10521</v>
      </c>
      <c r="H2564" s="2">
        <v>41228</v>
      </c>
      <c r="I2564" s="2">
        <v>41250</v>
      </c>
      <c r="J2564" s="2">
        <v>41253</v>
      </c>
      <c r="K2564" s="4">
        <v>8</v>
      </c>
      <c r="M2564">
        <v>41</v>
      </c>
      <c r="O2564" s="5">
        <v>48.25</v>
      </c>
      <c r="P2564">
        <v>36</v>
      </c>
      <c r="Q2564" s="5">
        <f t="shared" ref="Q2564:Q2627" si="40">O2564*P2564</f>
        <v>1737</v>
      </c>
      <c r="R2564" s="5">
        <v>33.3504</v>
      </c>
      <c r="S2564" s="6"/>
    </row>
    <row r="2565" spans="1:19" x14ac:dyDescent="0.25">
      <c r="A2565" t="s">
        <v>167</v>
      </c>
      <c r="B2565" t="s">
        <v>168</v>
      </c>
      <c r="C2565" t="s">
        <v>169</v>
      </c>
      <c r="D2565" t="s">
        <v>152</v>
      </c>
      <c r="E2565">
        <v>4</v>
      </c>
      <c r="G2565">
        <v>10824</v>
      </c>
      <c r="H2565" s="2">
        <v>41611</v>
      </c>
      <c r="I2565" s="2">
        <v>41630</v>
      </c>
      <c r="J2565" s="2">
        <v>41633</v>
      </c>
      <c r="K2565" s="4">
        <v>1</v>
      </c>
      <c r="M2565">
        <v>70</v>
      </c>
      <c r="O2565" s="5">
        <v>75</v>
      </c>
      <c r="P2565">
        <v>21</v>
      </c>
      <c r="Q2565" s="5">
        <f t="shared" si="40"/>
        <v>1575</v>
      </c>
      <c r="R2565" s="5">
        <v>5.4809999999999999</v>
      </c>
      <c r="S2565" s="6"/>
    </row>
    <row r="2566" spans="1:19" x14ac:dyDescent="0.25">
      <c r="A2566" t="s">
        <v>23</v>
      </c>
      <c r="B2566" t="s">
        <v>24</v>
      </c>
      <c r="C2566" t="s">
        <v>25</v>
      </c>
      <c r="D2566" t="s">
        <v>26</v>
      </c>
      <c r="E2566">
        <v>4</v>
      </c>
      <c r="G2566">
        <v>10932</v>
      </c>
      <c r="H2566" s="2">
        <v>40905</v>
      </c>
      <c r="I2566" s="2">
        <v>40933</v>
      </c>
      <c r="J2566" s="2">
        <v>40933</v>
      </c>
      <c r="K2566" s="4">
        <v>3</v>
      </c>
      <c r="M2566">
        <v>16</v>
      </c>
      <c r="O2566" s="5">
        <v>87.25</v>
      </c>
      <c r="P2566">
        <v>19</v>
      </c>
      <c r="Q2566" s="5">
        <f t="shared" si="40"/>
        <v>1657.75</v>
      </c>
      <c r="R2566" s="5">
        <v>1.3427775000000002</v>
      </c>
      <c r="S2566" s="6"/>
    </row>
    <row r="2567" spans="1:19" x14ac:dyDescent="0.25">
      <c r="A2567" t="s">
        <v>175</v>
      </c>
      <c r="B2567" t="s">
        <v>176</v>
      </c>
      <c r="C2567" t="s">
        <v>177</v>
      </c>
      <c r="D2567" t="s">
        <v>22</v>
      </c>
      <c r="E2567">
        <v>4</v>
      </c>
      <c r="G2567">
        <v>10883</v>
      </c>
      <c r="H2567" s="2">
        <v>41614</v>
      </c>
      <c r="I2567" s="2">
        <v>41628</v>
      </c>
      <c r="J2567" s="2">
        <v>41628</v>
      </c>
      <c r="K2567" s="4">
        <v>1</v>
      </c>
      <c r="M2567">
        <v>24</v>
      </c>
      <c r="O2567" s="5">
        <v>22.5</v>
      </c>
      <c r="P2567">
        <v>59</v>
      </c>
      <c r="Q2567" s="5">
        <f t="shared" si="40"/>
        <v>1327.5</v>
      </c>
      <c r="R2567" s="5">
        <v>31.86</v>
      </c>
      <c r="S2567" s="6"/>
    </row>
    <row r="2568" spans="1:19" x14ac:dyDescent="0.25">
      <c r="A2568" t="s">
        <v>167</v>
      </c>
      <c r="B2568" t="s">
        <v>168</v>
      </c>
      <c r="C2568" t="s">
        <v>169</v>
      </c>
      <c r="D2568" t="s">
        <v>152</v>
      </c>
      <c r="E2568">
        <v>4</v>
      </c>
      <c r="G2568">
        <v>10824</v>
      </c>
      <c r="H2568" s="2">
        <v>40849</v>
      </c>
      <c r="I2568" s="2">
        <v>40877</v>
      </c>
      <c r="J2568" s="2">
        <v>40880</v>
      </c>
      <c r="K2568" s="4">
        <v>8</v>
      </c>
      <c r="M2568">
        <v>41</v>
      </c>
      <c r="O2568" s="5">
        <v>48.25</v>
      </c>
      <c r="P2568">
        <v>30</v>
      </c>
      <c r="Q2568" s="5">
        <f t="shared" si="40"/>
        <v>1447.5</v>
      </c>
      <c r="R2568" s="5">
        <v>29.630324999999999</v>
      </c>
      <c r="S2568" s="6"/>
    </row>
    <row r="2569" spans="1:19" x14ac:dyDescent="0.25">
      <c r="A2569" t="s">
        <v>175</v>
      </c>
      <c r="B2569" t="s">
        <v>176</v>
      </c>
      <c r="C2569" t="s">
        <v>177</v>
      </c>
      <c r="D2569" t="s">
        <v>22</v>
      </c>
      <c r="E2569">
        <v>4</v>
      </c>
      <c r="G2569">
        <v>10883</v>
      </c>
      <c r="H2569" s="2">
        <v>40883</v>
      </c>
      <c r="I2569" s="2">
        <v>40911</v>
      </c>
      <c r="J2569" s="2">
        <v>40901</v>
      </c>
      <c r="K2569" s="4">
        <v>1</v>
      </c>
      <c r="M2569">
        <v>24</v>
      </c>
      <c r="O2569" s="5">
        <v>22.5</v>
      </c>
      <c r="P2569">
        <v>59</v>
      </c>
      <c r="Q2569" s="5">
        <f t="shared" si="40"/>
        <v>1327.5</v>
      </c>
      <c r="R2569" s="5">
        <v>26.7624</v>
      </c>
      <c r="S2569" s="6"/>
    </row>
    <row r="2570" spans="1:19" x14ac:dyDescent="0.25">
      <c r="A2570" t="s">
        <v>149</v>
      </c>
      <c r="B2570" t="s">
        <v>150</v>
      </c>
      <c r="C2570" t="s">
        <v>151</v>
      </c>
      <c r="D2570" t="s">
        <v>152</v>
      </c>
      <c r="E2570">
        <v>4</v>
      </c>
      <c r="G2570">
        <v>10857</v>
      </c>
      <c r="H2570" s="2">
        <v>40868</v>
      </c>
      <c r="I2570" s="2">
        <v>40896</v>
      </c>
      <c r="J2570" s="2">
        <v>40887</v>
      </c>
      <c r="K2570" s="4">
        <v>2</v>
      </c>
      <c r="M2570">
        <v>3</v>
      </c>
      <c r="O2570" s="5">
        <v>50</v>
      </c>
      <c r="P2570">
        <v>31</v>
      </c>
      <c r="Q2570" s="5">
        <f t="shared" si="40"/>
        <v>1550</v>
      </c>
      <c r="R2570" s="5">
        <v>34.317</v>
      </c>
      <c r="S2570" s="6"/>
    </row>
    <row r="2571" spans="1:19" x14ac:dyDescent="0.25">
      <c r="A2571" t="s">
        <v>104</v>
      </c>
      <c r="B2571" t="s">
        <v>105</v>
      </c>
      <c r="C2571" t="s">
        <v>106</v>
      </c>
      <c r="D2571" t="s">
        <v>77</v>
      </c>
      <c r="E2571">
        <v>4</v>
      </c>
      <c r="G2571">
        <v>10614</v>
      </c>
      <c r="H2571" s="2">
        <v>40952</v>
      </c>
      <c r="I2571" s="2">
        <v>40966</v>
      </c>
      <c r="J2571" s="2">
        <v>40967</v>
      </c>
      <c r="K2571" s="4">
        <v>4</v>
      </c>
      <c r="M2571">
        <v>11</v>
      </c>
      <c r="O2571" s="5">
        <v>105</v>
      </c>
      <c r="P2571">
        <v>13</v>
      </c>
      <c r="Q2571" s="5">
        <f t="shared" si="40"/>
        <v>1365</v>
      </c>
      <c r="R2571" s="5">
        <v>6.1425000000000001</v>
      </c>
      <c r="S2571" s="6"/>
    </row>
    <row r="2572" spans="1:19" x14ac:dyDescent="0.25">
      <c r="A2572" t="s">
        <v>130</v>
      </c>
      <c r="B2572" t="s">
        <v>131</v>
      </c>
      <c r="C2572" t="s">
        <v>132</v>
      </c>
      <c r="D2572" t="s">
        <v>77</v>
      </c>
      <c r="E2572">
        <v>4</v>
      </c>
      <c r="G2572">
        <v>10845</v>
      </c>
      <c r="H2572" s="2">
        <v>40861</v>
      </c>
      <c r="I2572" s="2">
        <v>40875</v>
      </c>
      <c r="J2572" s="2">
        <v>40880</v>
      </c>
      <c r="K2572" s="4">
        <v>5</v>
      </c>
      <c r="M2572">
        <v>42</v>
      </c>
      <c r="O2572" s="5">
        <v>70</v>
      </c>
      <c r="P2572">
        <v>18</v>
      </c>
      <c r="Q2572" s="5">
        <f t="shared" si="40"/>
        <v>1260</v>
      </c>
      <c r="R2572" s="5">
        <v>1.2222</v>
      </c>
      <c r="S2572" s="6"/>
    </row>
    <row r="2573" spans="1:19" x14ac:dyDescent="0.25">
      <c r="A2573" t="s">
        <v>74</v>
      </c>
      <c r="B2573" t="s">
        <v>75</v>
      </c>
      <c r="C2573" t="s">
        <v>76</v>
      </c>
      <c r="D2573" t="s">
        <v>77</v>
      </c>
      <c r="E2573">
        <v>4</v>
      </c>
      <c r="G2573">
        <v>10623</v>
      </c>
      <c r="H2573" s="2">
        <v>41213</v>
      </c>
      <c r="I2573" s="2">
        <v>41230</v>
      </c>
      <c r="J2573" s="2">
        <v>41230</v>
      </c>
      <c r="K2573" s="4">
        <v>1</v>
      </c>
      <c r="M2573">
        <v>24</v>
      </c>
      <c r="O2573" s="5">
        <v>22.5</v>
      </c>
      <c r="P2573">
        <v>57</v>
      </c>
      <c r="Q2573" s="5">
        <f t="shared" si="40"/>
        <v>1282.5</v>
      </c>
      <c r="R2573" s="5">
        <v>21.469049999999999</v>
      </c>
      <c r="S2573" s="6"/>
    </row>
    <row r="2574" spans="1:19" x14ac:dyDescent="0.25">
      <c r="A2574" t="s">
        <v>238</v>
      </c>
      <c r="B2574" t="s">
        <v>239</v>
      </c>
      <c r="C2574" t="s">
        <v>240</v>
      </c>
      <c r="D2574" t="s">
        <v>196</v>
      </c>
      <c r="E2574">
        <v>4</v>
      </c>
      <c r="G2574">
        <v>10635</v>
      </c>
      <c r="H2574" s="2">
        <v>41251</v>
      </c>
      <c r="I2574" s="2">
        <v>41270</v>
      </c>
      <c r="J2574" s="2">
        <v>41272</v>
      </c>
      <c r="K2574" s="4">
        <v>5</v>
      </c>
      <c r="M2574">
        <v>22</v>
      </c>
      <c r="O2574" s="5">
        <v>105</v>
      </c>
      <c r="P2574">
        <v>12</v>
      </c>
      <c r="Q2574" s="5">
        <f t="shared" si="40"/>
        <v>1260</v>
      </c>
      <c r="R2574" s="5">
        <v>1.1339999999999999</v>
      </c>
      <c r="S2574" s="6"/>
    </row>
    <row r="2575" spans="1:19" x14ac:dyDescent="0.25">
      <c r="A2575" t="s">
        <v>217</v>
      </c>
      <c r="B2575" t="s">
        <v>218</v>
      </c>
      <c r="C2575" t="s">
        <v>219</v>
      </c>
      <c r="D2575" t="s">
        <v>22</v>
      </c>
      <c r="E2575">
        <v>4</v>
      </c>
      <c r="G2575">
        <v>10706</v>
      </c>
      <c r="H2575" s="2">
        <v>40764</v>
      </c>
      <c r="I2575" s="2">
        <v>40792</v>
      </c>
      <c r="J2575" s="2">
        <v>40779</v>
      </c>
      <c r="K2575" s="4">
        <v>3</v>
      </c>
      <c r="M2575">
        <v>16</v>
      </c>
      <c r="O2575" s="5">
        <v>87.25</v>
      </c>
      <c r="P2575">
        <v>16</v>
      </c>
      <c r="Q2575" s="5">
        <f t="shared" si="40"/>
        <v>1396</v>
      </c>
      <c r="R2575" s="5">
        <v>36.854399999999998</v>
      </c>
      <c r="S2575" s="6"/>
    </row>
    <row r="2576" spans="1:19" x14ac:dyDescent="0.25">
      <c r="A2576" t="s">
        <v>111</v>
      </c>
      <c r="B2576" t="s">
        <v>112</v>
      </c>
      <c r="C2576" t="s">
        <v>113</v>
      </c>
      <c r="D2576" t="s">
        <v>87</v>
      </c>
      <c r="E2576">
        <v>4</v>
      </c>
      <c r="G2576">
        <v>10565</v>
      </c>
      <c r="H2576" s="2">
        <v>41620</v>
      </c>
      <c r="I2576" s="2">
        <v>41643</v>
      </c>
      <c r="J2576" s="2">
        <v>41646</v>
      </c>
      <c r="K2576" s="4">
        <v>1</v>
      </c>
      <c r="M2576">
        <v>24</v>
      </c>
      <c r="O2576" s="5">
        <v>22.5</v>
      </c>
      <c r="P2576">
        <v>51</v>
      </c>
      <c r="Q2576" s="5">
        <f t="shared" si="40"/>
        <v>1147.5</v>
      </c>
      <c r="R2576" s="5">
        <v>24.487650000000002</v>
      </c>
      <c r="S2576" s="6"/>
    </row>
    <row r="2577" spans="1:19" x14ac:dyDescent="0.25">
      <c r="A2577" t="s">
        <v>71</v>
      </c>
      <c r="B2577" t="s">
        <v>72</v>
      </c>
      <c r="C2577" t="s">
        <v>73</v>
      </c>
      <c r="D2577" t="s">
        <v>64</v>
      </c>
      <c r="E2577">
        <v>4</v>
      </c>
      <c r="G2577">
        <v>10786</v>
      </c>
      <c r="H2577" s="2">
        <v>41449</v>
      </c>
      <c r="I2577" s="2">
        <v>41465</v>
      </c>
      <c r="J2577" s="2">
        <v>41467</v>
      </c>
      <c r="K2577" s="4">
        <v>1</v>
      </c>
      <c r="M2577">
        <v>75</v>
      </c>
      <c r="O2577" s="5">
        <v>38.75</v>
      </c>
      <c r="P2577">
        <v>33</v>
      </c>
      <c r="Q2577" s="5">
        <f t="shared" si="40"/>
        <v>1278.75</v>
      </c>
      <c r="R2577" s="5">
        <v>37.390649999999994</v>
      </c>
      <c r="S2577" s="6"/>
    </row>
    <row r="2578" spans="1:19" x14ac:dyDescent="0.25">
      <c r="A2578" t="s">
        <v>23</v>
      </c>
      <c r="B2578" t="s">
        <v>24</v>
      </c>
      <c r="C2578" t="s">
        <v>25</v>
      </c>
      <c r="D2578" t="s">
        <v>26</v>
      </c>
      <c r="E2578">
        <v>4</v>
      </c>
      <c r="G2578">
        <v>10932</v>
      </c>
      <c r="H2578" s="2">
        <v>40997</v>
      </c>
      <c r="I2578" s="2">
        <v>41019</v>
      </c>
      <c r="J2578" s="2">
        <v>41016</v>
      </c>
      <c r="K2578" s="4">
        <v>3</v>
      </c>
      <c r="M2578">
        <v>62</v>
      </c>
      <c r="O2578" s="5">
        <v>246.5</v>
      </c>
      <c r="P2578">
        <v>5</v>
      </c>
      <c r="Q2578" s="5">
        <f t="shared" si="40"/>
        <v>1232.5</v>
      </c>
      <c r="R2578" s="5">
        <v>5.3613749999999998</v>
      </c>
      <c r="S2578" s="6"/>
    </row>
    <row r="2579" spans="1:19" x14ac:dyDescent="0.25">
      <c r="A2579" t="s">
        <v>88</v>
      </c>
      <c r="B2579" t="s">
        <v>89</v>
      </c>
      <c r="C2579" t="s">
        <v>90</v>
      </c>
      <c r="D2579" t="s">
        <v>26</v>
      </c>
      <c r="E2579">
        <v>4</v>
      </c>
      <c r="G2579">
        <v>10610</v>
      </c>
      <c r="H2579" s="2">
        <v>40682</v>
      </c>
      <c r="I2579" s="2">
        <v>40710</v>
      </c>
      <c r="J2579" s="2">
        <v>40704</v>
      </c>
      <c r="K2579" s="4">
        <v>8</v>
      </c>
      <c r="M2579">
        <v>36</v>
      </c>
      <c r="O2579" s="5">
        <v>95</v>
      </c>
      <c r="P2579">
        <v>11</v>
      </c>
      <c r="Q2579" s="5">
        <f t="shared" si="40"/>
        <v>1045</v>
      </c>
      <c r="R2579" s="5">
        <v>35.174700000000001</v>
      </c>
      <c r="S2579" s="6"/>
    </row>
    <row r="2580" spans="1:19" x14ac:dyDescent="0.25">
      <c r="A2580" t="s">
        <v>111</v>
      </c>
      <c r="B2580" t="s">
        <v>112</v>
      </c>
      <c r="C2580" t="s">
        <v>113</v>
      </c>
      <c r="D2580" t="s">
        <v>87</v>
      </c>
      <c r="E2580">
        <v>4</v>
      </c>
      <c r="G2580">
        <v>10724</v>
      </c>
      <c r="H2580" s="2">
        <v>41451</v>
      </c>
      <c r="I2580" s="2">
        <v>41462</v>
      </c>
      <c r="J2580" s="2">
        <v>41458</v>
      </c>
      <c r="K2580" s="4">
        <v>2</v>
      </c>
      <c r="M2580">
        <v>61</v>
      </c>
      <c r="O2580" s="5">
        <v>142.5</v>
      </c>
      <c r="P2580">
        <v>8</v>
      </c>
      <c r="Q2580" s="5">
        <f t="shared" si="40"/>
        <v>1140</v>
      </c>
      <c r="R2580" s="5">
        <v>33.926399999999994</v>
      </c>
      <c r="S2580" s="6"/>
    </row>
    <row r="2581" spans="1:19" x14ac:dyDescent="0.25">
      <c r="A2581" t="s">
        <v>88</v>
      </c>
      <c r="B2581" t="s">
        <v>89</v>
      </c>
      <c r="C2581" t="s">
        <v>90</v>
      </c>
      <c r="D2581" t="s">
        <v>26</v>
      </c>
      <c r="E2581">
        <v>4</v>
      </c>
      <c r="G2581">
        <v>10631</v>
      </c>
      <c r="H2581" s="2">
        <v>40702</v>
      </c>
      <c r="I2581" s="2">
        <v>40730</v>
      </c>
      <c r="J2581" s="2">
        <v>40713</v>
      </c>
      <c r="K2581" s="4">
        <v>1</v>
      </c>
      <c r="M2581">
        <v>75</v>
      </c>
      <c r="O2581" s="5">
        <v>38.75</v>
      </c>
      <c r="P2581">
        <v>30</v>
      </c>
      <c r="Q2581" s="5">
        <f t="shared" si="40"/>
        <v>1162.5</v>
      </c>
      <c r="R2581" s="5">
        <v>20.099625</v>
      </c>
      <c r="S2581" s="6"/>
    </row>
    <row r="2582" spans="1:19" x14ac:dyDescent="0.25">
      <c r="A2582" t="s">
        <v>206</v>
      </c>
      <c r="B2582" t="s">
        <v>207</v>
      </c>
      <c r="C2582" t="s">
        <v>208</v>
      </c>
      <c r="D2582" t="s">
        <v>22</v>
      </c>
      <c r="E2582">
        <v>4</v>
      </c>
      <c r="G2582">
        <v>10719</v>
      </c>
      <c r="H2582" s="2">
        <v>40775</v>
      </c>
      <c r="I2582" s="2">
        <v>40803</v>
      </c>
      <c r="J2582" s="2">
        <v>40794</v>
      </c>
      <c r="K2582" s="4">
        <v>8</v>
      </c>
      <c r="M2582">
        <v>18</v>
      </c>
      <c r="O2582" s="5">
        <v>312.5</v>
      </c>
      <c r="P2582">
        <v>4</v>
      </c>
      <c r="Q2582" s="5">
        <f t="shared" si="40"/>
        <v>1250</v>
      </c>
      <c r="R2582" s="5">
        <v>14.525</v>
      </c>
      <c r="S2582" s="6"/>
    </row>
    <row r="2583" spans="1:19" x14ac:dyDescent="0.25">
      <c r="A2583" t="s">
        <v>68</v>
      </c>
      <c r="B2583" t="s">
        <v>69</v>
      </c>
      <c r="C2583" t="s">
        <v>70</v>
      </c>
      <c r="D2583" t="s">
        <v>47</v>
      </c>
      <c r="E2583">
        <v>4</v>
      </c>
      <c r="G2583">
        <v>10729</v>
      </c>
      <c r="H2583" s="2">
        <v>40783</v>
      </c>
      <c r="I2583" s="2">
        <v>40825</v>
      </c>
      <c r="J2583" s="2">
        <v>40803</v>
      </c>
      <c r="K2583" s="4">
        <v>3</v>
      </c>
      <c r="M2583">
        <v>50</v>
      </c>
      <c r="O2583" s="5">
        <v>81.25</v>
      </c>
      <c r="P2583">
        <v>14</v>
      </c>
      <c r="Q2583" s="5">
        <f t="shared" si="40"/>
        <v>1137.5</v>
      </c>
      <c r="R2583" s="5">
        <v>15.526875</v>
      </c>
      <c r="S2583" s="6"/>
    </row>
    <row r="2584" spans="1:19" x14ac:dyDescent="0.25">
      <c r="A2584" t="s">
        <v>74</v>
      </c>
      <c r="B2584" t="s">
        <v>75</v>
      </c>
      <c r="C2584" t="s">
        <v>76</v>
      </c>
      <c r="D2584" t="s">
        <v>77</v>
      </c>
      <c r="E2584">
        <v>4</v>
      </c>
      <c r="G2584">
        <v>10623</v>
      </c>
      <c r="H2584" s="2">
        <v>40695</v>
      </c>
      <c r="I2584" s="2">
        <v>40723</v>
      </c>
      <c r="J2584" s="2">
        <v>40710</v>
      </c>
      <c r="K2584" s="4">
        <v>3</v>
      </c>
      <c r="M2584">
        <v>21</v>
      </c>
      <c r="O2584" s="5">
        <v>50</v>
      </c>
      <c r="P2584">
        <v>20</v>
      </c>
      <c r="Q2584" s="5">
        <f t="shared" si="40"/>
        <v>1000</v>
      </c>
      <c r="R2584" s="5">
        <v>12.36</v>
      </c>
      <c r="S2584" s="6"/>
    </row>
    <row r="2585" spans="1:19" x14ac:dyDescent="0.25">
      <c r="A2585" t="s">
        <v>125</v>
      </c>
      <c r="B2585" t="s">
        <v>126</v>
      </c>
      <c r="C2585" t="s">
        <v>100</v>
      </c>
      <c r="D2585" t="s">
        <v>77</v>
      </c>
      <c r="E2585">
        <v>4</v>
      </c>
      <c r="G2585">
        <v>10632</v>
      </c>
      <c r="H2585" s="2">
        <v>40702</v>
      </c>
      <c r="I2585" s="2">
        <v>40730</v>
      </c>
      <c r="J2585" s="2">
        <v>40717</v>
      </c>
      <c r="K2585" s="4">
        <v>4</v>
      </c>
      <c r="M2585">
        <v>33</v>
      </c>
      <c r="O2585" s="5">
        <v>12.5</v>
      </c>
      <c r="P2585">
        <v>93</v>
      </c>
      <c r="Q2585" s="5">
        <f t="shared" si="40"/>
        <v>1162.5</v>
      </c>
      <c r="R2585" s="5">
        <v>32.363999999999997</v>
      </c>
      <c r="S2585" s="6"/>
    </row>
    <row r="2586" spans="1:19" x14ac:dyDescent="0.25">
      <c r="A2586" t="s">
        <v>68</v>
      </c>
      <c r="B2586" t="s">
        <v>69</v>
      </c>
      <c r="C2586" t="s">
        <v>70</v>
      </c>
      <c r="D2586" t="s">
        <v>47</v>
      </c>
      <c r="E2586">
        <v>4</v>
      </c>
      <c r="G2586">
        <v>10811</v>
      </c>
      <c r="H2586" s="2">
        <v>40842</v>
      </c>
      <c r="I2586" s="2">
        <v>40870</v>
      </c>
      <c r="J2586" s="2">
        <v>40858</v>
      </c>
      <c r="K2586" s="4">
        <v>3</v>
      </c>
      <c r="M2586">
        <v>19</v>
      </c>
      <c r="O2586" s="5">
        <v>46</v>
      </c>
      <c r="P2586">
        <v>24</v>
      </c>
      <c r="Q2586" s="5">
        <f t="shared" si="40"/>
        <v>1104</v>
      </c>
      <c r="R2586" s="5">
        <v>8.8430400000000002</v>
      </c>
      <c r="S2586" s="6"/>
    </row>
    <row r="2587" spans="1:19" x14ac:dyDescent="0.25">
      <c r="A2587" t="s">
        <v>44</v>
      </c>
      <c r="B2587" t="s">
        <v>45</v>
      </c>
      <c r="C2587" t="s">
        <v>46</v>
      </c>
      <c r="D2587" t="s">
        <v>47</v>
      </c>
      <c r="E2587">
        <v>4</v>
      </c>
      <c r="G2587">
        <v>10498</v>
      </c>
      <c r="H2587" s="2">
        <v>40573</v>
      </c>
      <c r="I2587" s="2">
        <v>40601</v>
      </c>
      <c r="J2587" s="2">
        <v>40587</v>
      </c>
      <c r="K2587" s="4">
        <v>1</v>
      </c>
      <c r="M2587">
        <v>24</v>
      </c>
      <c r="O2587" s="5">
        <v>22.5</v>
      </c>
      <c r="P2587">
        <v>46</v>
      </c>
      <c r="Q2587" s="5">
        <f t="shared" si="40"/>
        <v>1035</v>
      </c>
      <c r="R2587" s="5">
        <v>1.9044000000000001</v>
      </c>
      <c r="S2587" s="6"/>
    </row>
    <row r="2588" spans="1:19" x14ac:dyDescent="0.25">
      <c r="A2588" t="s">
        <v>101</v>
      </c>
      <c r="B2588" t="s">
        <v>102</v>
      </c>
      <c r="C2588" t="s">
        <v>103</v>
      </c>
      <c r="D2588" t="s">
        <v>47</v>
      </c>
      <c r="E2588">
        <v>4</v>
      </c>
      <c r="G2588">
        <v>10543</v>
      </c>
      <c r="H2588" s="2">
        <v>41540</v>
      </c>
      <c r="I2588" s="2">
        <v>41552</v>
      </c>
      <c r="J2588" s="2">
        <v>41552</v>
      </c>
      <c r="K2588" s="4">
        <v>5</v>
      </c>
      <c r="M2588">
        <v>23</v>
      </c>
      <c r="O2588" s="5">
        <v>45</v>
      </c>
      <c r="P2588">
        <v>23</v>
      </c>
      <c r="Q2588" s="5">
        <f t="shared" si="40"/>
        <v>1035</v>
      </c>
      <c r="R2588" s="5">
        <v>20.948400000000003</v>
      </c>
      <c r="S2588" s="6"/>
    </row>
    <row r="2589" spans="1:19" x14ac:dyDescent="0.25">
      <c r="A2589" t="s">
        <v>98</v>
      </c>
      <c r="B2589" t="s">
        <v>99</v>
      </c>
      <c r="C2589" t="s">
        <v>100</v>
      </c>
      <c r="D2589" t="s">
        <v>77</v>
      </c>
      <c r="E2589">
        <v>4</v>
      </c>
      <c r="G2589">
        <v>10534</v>
      </c>
      <c r="H2589" s="2">
        <v>40608</v>
      </c>
      <c r="I2589" s="2">
        <v>40636</v>
      </c>
      <c r="J2589" s="2">
        <v>40620</v>
      </c>
      <c r="K2589" s="4">
        <v>8</v>
      </c>
      <c r="M2589">
        <v>40</v>
      </c>
      <c r="O2589" s="5">
        <v>92</v>
      </c>
      <c r="P2589">
        <v>10</v>
      </c>
      <c r="Q2589" s="5">
        <f t="shared" si="40"/>
        <v>920</v>
      </c>
      <c r="R2589" s="5">
        <v>4.6459999999999999</v>
      </c>
      <c r="S2589" s="6"/>
    </row>
    <row r="2590" spans="1:19" x14ac:dyDescent="0.25">
      <c r="A2590" t="s">
        <v>74</v>
      </c>
      <c r="B2590" t="s">
        <v>75</v>
      </c>
      <c r="C2590" t="s">
        <v>76</v>
      </c>
      <c r="D2590" t="s">
        <v>77</v>
      </c>
      <c r="E2590">
        <v>4</v>
      </c>
      <c r="G2590">
        <v>10488</v>
      </c>
      <c r="H2590" s="2">
        <v>41425</v>
      </c>
      <c r="I2590" s="2">
        <v>41454</v>
      </c>
      <c r="J2590" s="2">
        <v>41451</v>
      </c>
      <c r="K2590" s="4">
        <v>8</v>
      </c>
      <c r="M2590">
        <v>73</v>
      </c>
      <c r="O2590" s="5">
        <v>60</v>
      </c>
      <c r="P2590">
        <v>15</v>
      </c>
      <c r="Q2590" s="5">
        <f t="shared" si="40"/>
        <v>900</v>
      </c>
      <c r="R2590" s="5">
        <v>24.542999999999999</v>
      </c>
      <c r="S2590" s="6"/>
    </row>
    <row r="2591" spans="1:19" x14ac:dyDescent="0.25">
      <c r="A2591" t="s">
        <v>104</v>
      </c>
      <c r="B2591" t="s">
        <v>105</v>
      </c>
      <c r="C2591" t="s">
        <v>106</v>
      </c>
      <c r="D2591" t="s">
        <v>77</v>
      </c>
      <c r="E2591">
        <v>4</v>
      </c>
      <c r="G2591">
        <v>10614</v>
      </c>
      <c r="H2591" s="2">
        <v>41409</v>
      </c>
      <c r="I2591" s="2">
        <v>41425</v>
      </c>
      <c r="J2591" s="2">
        <v>41425</v>
      </c>
      <c r="K2591" s="4">
        <v>3</v>
      </c>
      <c r="M2591">
        <v>21</v>
      </c>
      <c r="O2591" s="5">
        <v>50</v>
      </c>
      <c r="P2591">
        <v>20</v>
      </c>
      <c r="Q2591" s="5">
        <f t="shared" si="40"/>
        <v>1000</v>
      </c>
      <c r="R2591" s="5">
        <v>13.2</v>
      </c>
      <c r="S2591" s="6"/>
    </row>
    <row r="2592" spans="1:19" x14ac:dyDescent="0.25">
      <c r="A2592" t="s">
        <v>120</v>
      </c>
      <c r="B2592" t="s">
        <v>121</v>
      </c>
      <c r="C2592" t="s">
        <v>122</v>
      </c>
      <c r="D2592" t="s">
        <v>22</v>
      </c>
      <c r="E2592">
        <v>4</v>
      </c>
      <c r="G2592">
        <v>10627</v>
      </c>
      <c r="H2592" s="2">
        <v>41625</v>
      </c>
      <c r="I2592" s="2">
        <v>41640</v>
      </c>
      <c r="J2592" s="2">
        <v>41639</v>
      </c>
      <c r="K2592" s="4">
        <v>8</v>
      </c>
      <c r="M2592">
        <v>73</v>
      </c>
      <c r="O2592" s="5">
        <v>75</v>
      </c>
      <c r="P2592">
        <v>13</v>
      </c>
      <c r="Q2592" s="5">
        <f t="shared" si="40"/>
        <v>975</v>
      </c>
      <c r="R2592" s="5">
        <v>20.28</v>
      </c>
      <c r="S2592" s="6"/>
    </row>
    <row r="2593" spans="1:19" x14ac:dyDescent="0.25">
      <c r="A2593" t="s">
        <v>68</v>
      </c>
      <c r="B2593" t="s">
        <v>69</v>
      </c>
      <c r="C2593" t="s">
        <v>70</v>
      </c>
      <c r="D2593" t="s">
        <v>47</v>
      </c>
      <c r="E2593">
        <v>4</v>
      </c>
      <c r="G2593">
        <v>10729</v>
      </c>
      <c r="H2593" s="2">
        <v>41304</v>
      </c>
      <c r="I2593" s="2">
        <v>41321</v>
      </c>
      <c r="J2593" s="2">
        <v>41322</v>
      </c>
      <c r="K2593" s="4">
        <v>1</v>
      </c>
      <c r="M2593">
        <v>1</v>
      </c>
      <c r="O2593" s="5">
        <v>90</v>
      </c>
      <c r="P2593">
        <v>9</v>
      </c>
      <c r="Q2593" s="5">
        <f t="shared" si="40"/>
        <v>810</v>
      </c>
      <c r="R2593" s="5">
        <v>13.9968</v>
      </c>
      <c r="S2593" s="6"/>
    </row>
    <row r="2594" spans="1:19" x14ac:dyDescent="0.25">
      <c r="A2594" t="s">
        <v>212</v>
      </c>
      <c r="B2594" t="s">
        <v>213</v>
      </c>
      <c r="C2594" t="s">
        <v>63</v>
      </c>
      <c r="D2594" t="s">
        <v>64</v>
      </c>
      <c r="E2594">
        <v>4</v>
      </c>
      <c r="G2594">
        <v>10720</v>
      </c>
      <c r="H2594" s="2">
        <v>40776</v>
      </c>
      <c r="I2594" s="2">
        <v>40790</v>
      </c>
      <c r="J2594" s="2">
        <v>40794</v>
      </c>
      <c r="K2594" s="4">
        <v>1</v>
      </c>
      <c r="M2594">
        <v>35</v>
      </c>
      <c r="O2594" s="5">
        <v>90</v>
      </c>
      <c r="P2594">
        <v>10</v>
      </c>
      <c r="Q2594" s="5">
        <f t="shared" si="40"/>
        <v>900</v>
      </c>
      <c r="R2594" s="5">
        <v>10.71</v>
      </c>
      <c r="S2594" s="6"/>
    </row>
    <row r="2595" spans="1:19" x14ac:dyDescent="0.25">
      <c r="A2595" t="s">
        <v>98</v>
      </c>
      <c r="B2595" t="s">
        <v>99</v>
      </c>
      <c r="C2595" t="s">
        <v>100</v>
      </c>
      <c r="D2595" t="s">
        <v>77</v>
      </c>
      <c r="E2595">
        <v>4</v>
      </c>
      <c r="G2595">
        <v>10862</v>
      </c>
      <c r="H2595" s="2">
        <v>41627</v>
      </c>
      <c r="I2595" s="2">
        <v>41644</v>
      </c>
      <c r="J2595" s="2">
        <v>41644</v>
      </c>
      <c r="K2595" s="4">
        <v>5</v>
      </c>
      <c r="M2595">
        <v>52</v>
      </c>
      <c r="O2595" s="5">
        <v>35</v>
      </c>
      <c r="P2595">
        <v>24</v>
      </c>
      <c r="Q2595" s="5">
        <f t="shared" si="40"/>
        <v>840</v>
      </c>
      <c r="R2595" s="5">
        <v>3.78</v>
      </c>
      <c r="S2595" s="6"/>
    </row>
    <row r="2596" spans="1:19" x14ac:dyDescent="0.25">
      <c r="A2596" t="s">
        <v>111</v>
      </c>
      <c r="B2596" t="s">
        <v>112</v>
      </c>
      <c r="C2596" t="s">
        <v>113</v>
      </c>
      <c r="D2596" t="s">
        <v>87</v>
      </c>
      <c r="E2596">
        <v>4</v>
      </c>
      <c r="G2596">
        <v>10565</v>
      </c>
      <c r="H2596" s="2">
        <v>41050</v>
      </c>
      <c r="I2596" s="2">
        <v>41062</v>
      </c>
      <c r="J2596" s="2">
        <v>41058</v>
      </c>
      <c r="K2596" s="4">
        <v>1</v>
      </c>
      <c r="M2596">
        <v>24</v>
      </c>
      <c r="O2596" s="5">
        <v>22.5</v>
      </c>
      <c r="P2596">
        <v>34</v>
      </c>
      <c r="Q2596" s="5">
        <f t="shared" si="40"/>
        <v>765</v>
      </c>
      <c r="R2596" s="5">
        <v>10.495799999999999</v>
      </c>
      <c r="S2596" s="6"/>
    </row>
    <row r="2597" spans="1:19" x14ac:dyDescent="0.25">
      <c r="A2597" t="s">
        <v>261</v>
      </c>
      <c r="B2597" t="s">
        <v>262</v>
      </c>
      <c r="C2597" t="s">
        <v>263</v>
      </c>
      <c r="D2597" t="s">
        <v>22</v>
      </c>
      <c r="E2597">
        <v>4</v>
      </c>
      <c r="G2597">
        <v>10756</v>
      </c>
      <c r="H2597" s="2">
        <v>40806</v>
      </c>
      <c r="I2597" s="2">
        <v>40834</v>
      </c>
      <c r="J2597" s="2">
        <v>40821</v>
      </c>
      <c r="K2597" s="4">
        <v>3</v>
      </c>
      <c r="M2597">
        <v>68</v>
      </c>
      <c r="O2597" s="5">
        <v>62.5</v>
      </c>
      <c r="P2597">
        <v>14</v>
      </c>
      <c r="Q2597" s="5">
        <f t="shared" si="40"/>
        <v>875</v>
      </c>
      <c r="R2597" s="5">
        <v>22.05</v>
      </c>
      <c r="S2597" s="6"/>
    </row>
    <row r="2598" spans="1:19" x14ac:dyDescent="0.25">
      <c r="A2598" t="s">
        <v>261</v>
      </c>
      <c r="B2598" t="s">
        <v>262</v>
      </c>
      <c r="C2598" t="s">
        <v>263</v>
      </c>
      <c r="D2598" t="s">
        <v>22</v>
      </c>
      <c r="E2598">
        <v>4</v>
      </c>
      <c r="G2598">
        <v>10756</v>
      </c>
      <c r="H2598" s="2">
        <v>41420</v>
      </c>
      <c r="I2598" s="2">
        <v>41439</v>
      </c>
      <c r="J2598" s="2">
        <v>41437</v>
      </c>
      <c r="K2598" s="4">
        <v>8</v>
      </c>
      <c r="M2598">
        <v>36</v>
      </c>
      <c r="O2598" s="5">
        <v>95</v>
      </c>
      <c r="P2598">
        <v>8</v>
      </c>
      <c r="Q2598" s="5">
        <f t="shared" si="40"/>
        <v>760</v>
      </c>
      <c r="R2598" s="5">
        <v>7.1440000000000001</v>
      </c>
      <c r="S2598" s="6"/>
    </row>
    <row r="2599" spans="1:19" x14ac:dyDescent="0.25">
      <c r="A2599" t="s">
        <v>120</v>
      </c>
      <c r="B2599" t="s">
        <v>121</v>
      </c>
      <c r="C2599" t="s">
        <v>122</v>
      </c>
      <c r="D2599" t="s">
        <v>22</v>
      </c>
      <c r="E2599">
        <v>4</v>
      </c>
      <c r="G2599">
        <v>10722</v>
      </c>
      <c r="H2599" s="2">
        <v>41217</v>
      </c>
      <c r="I2599" s="2">
        <v>41238</v>
      </c>
      <c r="J2599" s="2">
        <v>41237</v>
      </c>
      <c r="K2599" s="4">
        <v>3</v>
      </c>
      <c r="M2599">
        <v>68</v>
      </c>
      <c r="O2599" s="5">
        <v>62.5</v>
      </c>
      <c r="P2599">
        <v>11</v>
      </c>
      <c r="Q2599" s="5">
        <f t="shared" si="40"/>
        <v>687.5</v>
      </c>
      <c r="R2599" s="5">
        <v>12.6225</v>
      </c>
      <c r="S2599" s="6"/>
    </row>
    <row r="2600" spans="1:19" x14ac:dyDescent="0.25">
      <c r="A2600" t="s">
        <v>125</v>
      </c>
      <c r="B2600" t="s">
        <v>126</v>
      </c>
      <c r="C2600" t="s">
        <v>100</v>
      </c>
      <c r="D2600" t="s">
        <v>77</v>
      </c>
      <c r="E2600">
        <v>4</v>
      </c>
      <c r="G2600">
        <v>10651</v>
      </c>
      <c r="H2600" s="2">
        <v>41481</v>
      </c>
      <c r="I2600" s="2">
        <v>41491</v>
      </c>
      <c r="J2600" s="2">
        <v>41488</v>
      </c>
      <c r="K2600" s="4">
        <v>3</v>
      </c>
      <c r="M2600">
        <v>19</v>
      </c>
      <c r="O2600" s="5">
        <v>46</v>
      </c>
      <c r="P2600">
        <v>16</v>
      </c>
      <c r="Q2600" s="5">
        <f t="shared" si="40"/>
        <v>736</v>
      </c>
      <c r="R2600" s="5">
        <v>21.447039999999998</v>
      </c>
      <c r="S2600" s="6"/>
    </row>
    <row r="2601" spans="1:19" x14ac:dyDescent="0.25">
      <c r="A2601" t="s">
        <v>19</v>
      </c>
      <c r="B2601" t="s">
        <v>20</v>
      </c>
      <c r="C2601" t="s">
        <v>21</v>
      </c>
      <c r="D2601" t="s">
        <v>22</v>
      </c>
      <c r="E2601">
        <v>4</v>
      </c>
      <c r="G2601">
        <v>10596</v>
      </c>
      <c r="H2601" s="2">
        <v>41348</v>
      </c>
      <c r="I2601" s="2">
        <v>41358</v>
      </c>
      <c r="J2601" s="2">
        <v>41354</v>
      </c>
      <c r="K2601" s="4">
        <v>5</v>
      </c>
      <c r="M2601">
        <v>56</v>
      </c>
      <c r="O2601" s="5">
        <v>190</v>
      </c>
      <c r="P2601">
        <v>4</v>
      </c>
      <c r="Q2601" s="5">
        <f t="shared" si="40"/>
        <v>760</v>
      </c>
      <c r="R2601" s="5">
        <v>6.2244000000000002</v>
      </c>
      <c r="S2601" s="6"/>
    </row>
    <row r="2602" spans="1:19" x14ac:dyDescent="0.25">
      <c r="A2602" t="s">
        <v>111</v>
      </c>
      <c r="B2602" t="s">
        <v>112</v>
      </c>
      <c r="C2602" t="s">
        <v>113</v>
      </c>
      <c r="D2602" t="s">
        <v>87</v>
      </c>
      <c r="E2602">
        <v>4</v>
      </c>
      <c r="G2602">
        <v>10565</v>
      </c>
      <c r="H2602" s="2">
        <v>40638</v>
      </c>
      <c r="I2602" s="2">
        <v>40666</v>
      </c>
      <c r="J2602" s="2">
        <v>40655</v>
      </c>
      <c r="K2602" s="4">
        <v>1</v>
      </c>
      <c r="M2602">
        <v>24</v>
      </c>
      <c r="O2602" s="5">
        <v>22.5</v>
      </c>
      <c r="P2602">
        <v>37</v>
      </c>
      <c r="Q2602" s="5">
        <f t="shared" si="40"/>
        <v>832.5</v>
      </c>
      <c r="R2602" s="5">
        <v>15.201450000000001</v>
      </c>
      <c r="S2602" s="6"/>
    </row>
    <row r="2603" spans="1:19" x14ac:dyDescent="0.25">
      <c r="A2603" t="s">
        <v>98</v>
      </c>
      <c r="B2603" t="s">
        <v>99</v>
      </c>
      <c r="C2603" t="s">
        <v>100</v>
      </c>
      <c r="D2603" t="s">
        <v>77</v>
      </c>
      <c r="E2603">
        <v>4</v>
      </c>
      <c r="G2603">
        <v>10534</v>
      </c>
      <c r="H2603" s="2">
        <v>41592</v>
      </c>
      <c r="I2603" s="2">
        <v>41617</v>
      </c>
      <c r="J2603" s="2">
        <v>41613</v>
      </c>
      <c r="K2603" s="4">
        <v>8</v>
      </c>
      <c r="M2603">
        <v>40</v>
      </c>
      <c r="O2603" s="5">
        <v>92</v>
      </c>
      <c r="P2603">
        <v>9</v>
      </c>
      <c r="Q2603" s="5">
        <f t="shared" si="40"/>
        <v>828</v>
      </c>
      <c r="R2603" s="5">
        <v>18.779040000000002</v>
      </c>
      <c r="S2603" s="6"/>
    </row>
    <row r="2604" spans="1:19" x14ac:dyDescent="0.25">
      <c r="A2604" t="s">
        <v>130</v>
      </c>
      <c r="B2604" t="s">
        <v>131</v>
      </c>
      <c r="C2604" t="s">
        <v>132</v>
      </c>
      <c r="D2604" t="s">
        <v>77</v>
      </c>
      <c r="E2604">
        <v>4</v>
      </c>
      <c r="G2604">
        <v>10845</v>
      </c>
      <c r="H2604" s="2">
        <v>40861</v>
      </c>
      <c r="I2604" s="2">
        <v>40875</v>
      </c>
      <c r="J2604" s="2">
        <v>40880</v>
      </c>
      <c r="K2604" s="4">
        <v>5</v>
      </c>
      <c r="M2604">
        <v>64</v>
      </c>
      <c r="O2604" s="5">
        <v>166.25</v>
      </c>
      <c r="P2604">
        <v>4</v>
      </c>
      <c r="Q2604" s="5">
        <f t="shared" si="40"/>
        <v>665</v>
      </c>
      <c r="R2604" s="5">
        <v>15.800400000000002</v>
      </c>
      <c r="S2604" s="6"/>
    </row>
    <row r="2605" spans="1:19" x14ac:dyDescent="0.25">
      <c r="A2605" t="s">
        <v>98</v>
      </c>
      <c r="B2605" t="s">
        <v>99</v>
      </c>
      <c r="C2605" t="s">
        <v>100</v>
      </c>
      <c r="D2605" t="s">
        <v>77</v>
      </c>
      <c r="E2605">
        <v>4</v>
      </c>
      <c r="G2605">
        <v>10534</v>
      </c>
      <c r="H2605" s="2">
        <v>40608</v>
      </c>
      <c r="I2605" s="2">
        <v>40636</v>
      </c>
      <c r="J2605" s="2">
        <v>40620</v>
      </c>
      <c r="K2605" s="4">
        <v>6</v>
      </c>
      <c r="M2605">
        <v>54</v>
      </c>
      <c r="O2605" s="5">
        <v>37.25</v>
      </c>
      <c r="P2605">
        <v>21</v>
      </c>
      <c r="Q2605" s="5">
        <f t="shared" si="40"/>
        <v>782.25</v>
      </c>
      <c r="R2605" s="5">
        <v>5.8434074999999996</v>
      </c>
      <c r="S2605" s="6"/>
    </row>
    <row r="2606" spans="1:19" x14ac:dyDescent="0.25">
      <c r="A2606" t="s">
        <v>68</v>
      </c>
      <c r="B2606" t="s">
        <v>69</v>
      </c>
      <c r="C2606" t="s">
        <v>70</v>
      </c>
      <c r="D2606" t="s">
        <v>47</v>
      </c>
      <c r="E2606">
        <v>4</v>
      </c>
      <c r="G2606">
        <v>10729</v>
      </c>
      <c r="H2606" s="2">
        <v>40933</v>
      </c>
      <c r="I2606" s="2">
        <v>40958</v>
      </c>
      <c r="J2606" s="2">
        <v>40958</v>
      </c>
      <c r="K2606" s="4">
        <v>3</v>
      </c>
      <c r="M2606">
        <v>50</v>
      </c>
      <c r="O2606" s="5">
        <v>81.25</v>
      </c>
      <c r="P2606">
        <v>9</v>
      </c>
      <c r="Q2606" s="5">
        <f t="shared" si="40"/>
        <v>731.25</v>
      </c>
      <c r="R2606" s="5">
        <v>15.356249999999999</v>
      </c>
      <c r="S2606" s="6"/>
    </row>
    <row r="2607" spans="1:19" x14ac:dyDescent="0.25">
      <c r="A2607" t="s">
        <v>206</v>
      </c>
      <c r="B2607" t="s">
        <v>207</v>
      </c>
      <c r="C2607" t="s">
        <v>208</v>
      </c>
      <c r="D2607" t="s">
        <v>22</v>
      </c>
      <c r="E2607">
        <v>4</v>
      </c>
      <c r="G2607">
        <v>10719</v>
      </c>
      <c r="H2607" s="2">
        <v>41571</v>
      </c>
      <c r="I2607" s="2">
        <v>41583</v>
      </c>
      <c r="J2607" s="2">
        <v>41579</v>
      </c>
      <c r="K2607" s="4">
        <v>8</v>
      </c>
      <c r="M2607">
        <v>18</v>
      </c>
      <c r="O2607" s="5">
        <v>312.5</v>
      </c>
      <c r="P2607">
        <v>2</v>
      </c>
      <c r="Q2607" s="5">
        <f t="shared" si="40"/>
        <v>625</v>
      </c>
      <c r="R2607" s="5">
        <v>16.675000000000001</v>
      </c>
      <c r="S2607" s="6"/>
    </row>
    <row r="2608" spans="1:19" x14ac:dyDescent="0.25">
      <c r="A2608" t="s">
        <v>68</v>
      </c>
      <c r="B2608" t="s">
        <v>69</v>
      </c>
      <c r="C2608" t="s">
        <v>70</v>
      </c>
      <c r="D2608" t="s">
        <v>47</v>
      </c>
      <c r="E2608">
        <v>4</v>
      </c>
      <c r="G2608">
        <v>10811</v>
      </c>
      <c r="H2608" s="2">
        <v>41469</v>
      </c>
      <c r="I2608" s="2">
        <v>41481</v>
      </c>
      <c r="J2608" s="2">
        <v>41484</v>
      </c>
      <c r="K2608" s="4">
        <v>3</v>
      </c>
      <c r="M2608">
        <v>19</v>
      </c>
      <c r="O2608" s="5">
        <v>46</v>
      </c>
      <c r="P2608">
        <v>14</v>
      </c>
      <c r="Q2608" s="5">
        <f t="shared" si="40"/>
        <v>644</v>
      </c>
      <c r="R2608" s="5">
        <v>13.446719999999999</v>
      </c>
      <c r="S2608" s="6"/>
    </row>
    <row r="2609" spans="1:19" x14ac:dyDescent="0.25">
      <c r="A2609" t="s">
        <v>68</v>
      </c>
      <c r="B2609" t="s">
        <v>69</v>
      </c>
      <c r="C2609" t="s">
        <v>70</v>
      </c>
      <c r="D2609" t="s">
        <v>47</v>
      </c>
      <c r="E2609">
        <v>4</v>
      </c>
      <c r="G2609">
        <v>10811</v>
      </c>
      <c r="H2609" s="2">
        <v>41017</v>
      </c>
      <c r="I2609" s="2">
        <v>41034</v>
      </c>
      <c r="J2609" s="2">
        <v>41031</v>
      </c>
      <c r="K2609" s="4">
        <v>5</v>
      </c>
      <c r="M2609">
        <v>23</v>
      </c>
      <c r="O2609" s="5">
        <v>45</v>
      </c>
      <c r="P2609">
        <v>15</v>
      </c>
      <c r="Q2609" s="5">
        <f t="shared" si="40"/>
        <v>675</v>
      </c>
      <c r="R2609" s="5">
        <v>16.4025</v>
      </c>
      <c r="S2609" s="6"/>
    </row>
    <row r="2610" spans="1:19" x14ac:dyDescent="0.25">
      <c r="A2610" t="s">
        <v>212</v>
      </c>
      <c r="B2610" t="s">
        <v>213</v>
      </c>
      <c r="C2610" t="s">
        <v>63</v>
      </c>
      <c r="D2610" t="s">
        <v>64</v>
      </c>
      <c r="E2610">
        <v>4</v>
      </c>
      <c r="G2610">
        <v>10720</v>
      </c>
      <c r="H2610" s="2">
        <v>40961</v>
      </c>
      <c r="I2610" s="2">
        <v>40983</v>
      </c>
      <c r="J2610" s="2">
        <v>40983</v>
      </c>
      <c r="K2610" s="4">
        <v>4</v>
      </c>
      <c r="M2610">
        <v>71</v>
      </c>
      <c r="O2610" s="5">
        <v>107.5</v>
      </c>
      <c r="P2610">
        <v>5</v>
      </c>
      <c r="Q2610" s="5">
        <f t="shared" si="40"/>
        <v>537.5</v>
      </c>
      <c r="R2610" s="5">
        <v>6.3209999999999997</v>
      </c>
      <c r="S2610" s="6"/>
    </row>
    <row r="2611" spans="1:19" x14ac:dyDescent="0.25">
      <c r="A2611" t="s">
        <v>74</v>
      </c>
      <c r="B2611" t="s">
        <v>75</v>
      </c>
      <c r="C2611" t="s">
        <v>76</v>
      </c>
      <c r="D2611" t="s">
        <v>77</v>
      </c>
      <c r="E2611">
        <v>4</v>
      </c>
      <c r="G2611">
        <v>10623</v>
      </c>
      <c r="H2611" s="2">
        <v>41288</v>
      </c>
      <c r="I2611" s="2">
        <v>41306</v>
      </c>
      <c r="J2611" s="2">
        <v>41308</v>
      </c>
      <c r="K2611" s="4">
        <v>1</v>
      </c>
      <c r="M2611">
        <v>24</v>
      </c>
      <c r="O2611" s="5">
        <v>22.5</v>
      </c>
      <c r="P2611">
        <v>23</v>
      </c>
      <c r="Q2611" s="5">
        <f t="shared" si="40"/>
        <v>517.5</v>
      </c>
      <c r="R2611" s="5">
        <v>13.956974999999998</v>
      </c>
      <c r="S2611" s="6"/>
    </row>
    <row r="2612" spans="1:19" x14ac:dyDescent="0.25">
      <c r="A2612" t="s">
        <v>98</v>
      </c>
      <c r="B2612" t="s">
        <v>99</v>
      </c>
      <c r="C2612" t="s">
        <v>100</v>
      </c>
      <c r="D2612" t="s">
        <v>77</v>
      </c>
      <c r="E2612">
        <v>4</v>
      </c>
      <c r="G2612">
        <v>10534</v>
      </c>
      <c r="H2612" s="2">
        <v>41314</v>
      </c>
      <c r="I2612" s="2">
        <v>41334</v>
      </c>
      <c r="J2612" s="2">
        <v>41336</v>
      </c>
      <c r="K2612" s="4">
        <v>8</v>
      </c>
      <c r="M2612">
        <v>30</v>
      </c>
      <c r="O2612" s="5">
        <v>129.44999999999999</v>
      </c>
      <c r="P2612">
        <v>4</v>
      </c>
      <c r="Q2612" s="5">
        <f t="shared" si="40"/>
        <v>517.79999999999995</v>
      </c>
      <c r="R2612" s="5">
        <v>6.3792960000000001</v>
      </c>
      <c r="S2612" s="6"/>
    </row>
    <row r="2613" spans="1:19" x14ac:dyDescent="0.25">
      <c r="A2613" t="s">
        <v>125</v>
      </c>
      <c r="B2613" t="s">
        <v>126</v>
      </c>
      <c r="C2613" t="s">
        <v>100</v>
      </c>
      <c r="D2613" t="s">
        <v>77</v>
      </c>
      <c r="E2613">
        <v>4</v>
      </c>
      <c r="G2613">
        <v>10651</v>
      </c>
      <c r="H2613" s="2">
        <v>41507</v>
      </c>
      <c r="I2613" s="2">
        <v>41526</v>
      </c>
      <c r="J2613" s="2">
        <v>41529</v>
      </c>
      <c r="K2613" s="4">
        <v>5</v>
      </c>
      <c r="M2613">
        <v>22</v>
      </c>
      <c r="O2613" s="5">
        <v>105</v>
      </c>
      <c r="P2613">
        <v>5</v>
      </c>
      <c r="Q2613" s="5">
        <f t="shared" si="40"/>
        <v>525</v>
      </c>
      <c r="R2613" s="5">
        <v>8.1270000000000007</v>
      </c>
      <c r="S2613" s="6"/>
    </row>
    <row r="2614" spans="1:19" x14ac:dyDescent="0.25">
      <c r="A2614" t="s">
        <v>217</v>
      </c>
      <c r="B2614" t="s">
        <v>218</v>
      </c>
      <c r="C2614" t="s">
        <v>219</v>
      </c>
      <c r="D2614" t="s">
        <v>22</v>
      </c>
      <c r="E2614">
        <v>4</v>
      </c>
      <c r="G2614">
        <v>10706</v>
      </c>
      <c r="H2614" s="2">
        <v>41314</v>
      </c>
      <c r="I2614" s="2">
        <v>41338</v>
      </c>
      <c r="J2614" s="2">
        <v>41338</v>
      </c>
      <c r="K2614" s="4">
        <v>3</v>
      </c>
      <c r="M2614">
        <v>16</v>
      </c>
      <c r="O2614" s="5">
        <v>87.25</v>
      </c>
      <c r="P2614">
        <v>5</v>
      </c>
      <c r="Q2614" s="5">
        <f t="shared" si="40"/>
        <v>436.25</v>
      </c>
      <c r="R2614" s="5">
        <v>4.5108249999999996</v>
      </c>
      <c r="S2614" s="6"/>
    </row>
    <row r="2615" spans="1:19" x14ac:dyDescent="0.25">
      <c r="A2615" t="s">
        <v>74</v>
      </c>
      <c r="B2615" t="s">
        <v>75</v>
      </c>
      <c r="C2615" t="s">
        <v>76</v>
      </c>
      <c r="D2615" t="s">
        <v>77</v>
      </c>
      <c r="E2615">
        <v>4</v>
      </c>
      <c r="G2615">
        <v>10488</v>
      </c>
      <c r="H2615" s="2">
        <v>40562</v>
      </c>
      <c r="I2615" s="2">
        <v>40590</v>
      </c>
      <c r="J2615" s="2">
        <v>40578</v>
      </c>
      <c r="K2615" s="4">
        <v>4</v>
      </c>
      <c r="M2615">
        <v>59</v>
      </c>
      <c r="O2615" s="5">
        <v>220</v>
      </c>
      <c r="P2615">
        <v>2</v>
      </c>
      <c r="Q2615" s="5">
        <f t="shared" si="40"/>
        <v>440</v>
      </c>
      <c r="R2615" s="5">
        <v>0.38719999999999999</v>
      </c>
      <c r="S2615" s="6"/>
    </row>
    <row r="2616" spans="1:19" x14ac:dyDescent="0.25">
      <c r="A2616" t="s">
        <v>31</v>
      </c>
      <c r="B2616" t="s">
        <v>32</v>
      </c>
      <c r="C2616" t="s">
        <v>29</v>
      </c>
      <c r="D2616" t="s">
        <v>30</v>
      </c>
      <c r="E2616">
        <v>4</v>
      </c>
      <c r="G2616">
        <v>10472</v>
      </c>
      <c r="H2616" s="2">
        <v>41586</v>
      </c>
      <c r="I2616" s="2">
        <v>41601</v>
      </c>
      <c r="J2616" s="2">
        <v>41601</v>
      </c>
      <c r="K2616" s="4">
        <v>1</v>
      </c>
      <c r="M2616">
        <v>24</v>
      </c>
      <c r="O2616" s="5">
        <v>18</v>
      </c>
      <c r="P2616">
        <v>25</v>
      </c>
      <c r="Q2616" s="5">
        <f t="shared" si="40"/>
        <v>450</v>
      </c>
      <c r="R2616" s="5">
        <v>6.1920000000000002</v>
      </c>
      <c r="S2616" s="6"/>
    </row>
    <row r="2617" spans="1:19" x14ac:dyDescent="0.25">
      <c r="A2617" t="s">
        <v>120</v>
      </c>
      <c r="B2617" t="s">
        <v>121</v>
      </c>
      <c r="C2617" t="s">
        <v>122</v>
      </c>
      <c r="D2617" t="s">
        <v>22</v>
      </c>
      <c r="E2617">
        <v>4</v>
      </c>
      <c r="G2617">
        <v>10627</v>
      </c>
      <c r="H2617" s="2">
        <v>40699</v>
      </c>
      <c r="I2617" s="2">
        <v>40741</v>
      </c>
      <c r="J2617" s="2">
        <v>40719</v>
      </c>
      <c r="K2617" s="4">
        <v>8</v>
      </c>
      <c r="M2617">
        <v>73</v>
      </c>
      <c r="O2617" s="5">
        <v>75</v>
      </c>
      <c r="P2617">
        <v>5</v>
      </c>
      <c r="Q2617" s="5">
        <f t="shared" si="40"/>
        <v>375</v>
      </c>
      <c r="R2617" s="5">
        <v>4.9725000000000001</v>
      </c>
      <c r="S2617" s="6"/>
    </row>
    <row r="2618" spans="1:19" x14ac:dyDescent="0.25">
      <c r="A2618" t="s">
        <v>44</v>
      </c>
      <c r="B2618" t="s">
        <v>45</v>
      </c>
      <c r="C2618" t="s">
        <v>46</v>
      </c>
      <c r="D2618" t="s">
        <v>47</v>
      </c>
      <c r="E2618">
        <v>4</v>
      </c>
      <c r="G2618">
        <v>10498</v>
      </c>
      <c r="H2618" s="2">
        <v>41397</v>
      </c>
      <c r="I2618" s="2">
        <v>41416</v>
      </c>
      <c r="J2618" s="2">
        <v>41416</v>
      </c>
      <c r="K2618" s="4">
        <v>1</v>
      </c>
      <c r="M2618">
        <v>24</v>
      </c>
      <c r="O2618" s="5">
        <v>22.5</v>
      </c>
      <c r="P2618">
        <v>17</v>
      </c>
      <c r="Q2618" s="5">
        <f t="shared" si="40"/>
        <v>382.5</v>
      </c>
      <c r="R2618" s="5">
        <v>8.7974999999999994</v>
      </c>
      <c r="S2618" s="6"/>
    </row>
    <row r="2619" spans="1:19" x14ac:dyDescent="0.25">
      <c r="A2619" t="s">
        <v>104</v>
      </c>
      <c r="B2619" t="s">
        <v>105</v>
      </c>
      <c r="C2619" t="s">
        <v>106</v>
      </c>
      <c r="D2619" t="s">
        <v>77</v>
      </c>
      <c r="E2619">
        <v>4</v>
      </c>
      <c r="G2619">
        <v>10614</v>
      </c>
      <c r="H2619" s="2">
        <v>41619</v>
      </c>
      <c r="I2619" s="2">
        <v>41638</v>
      </c>
      <c r="J2619" s="2">
        <v>41633</v>
      </c>
      <c r="K2619" s="4">
        <v>4</v>
      </c>
      <c r="M2619">
        <v>11</v>
      </c>
      <c r="O2619" s="5">
        <v>105</v>
      </c>
      <c r="P2619">
        <v>4</v>
      </c>
      <c r="Q2619" s="5">
        <f t="shared" si="40"/>
        <v>420</v>
      </c>
      <c r="R2619" s="5">
        <v>6.3546000000000005</v>
      </c>
      <c r="S2619" s="6"/>
    </row>
    <row r="2620" spans="1:19" x14ac:dyDescent="0.25">
      <c r="A2620" t="s">
        <v>125</v>
      </c>
      <c r="B2620" t="s">
        <v>126</v>
      </c>
      <c r="C2620" t="s">
        <v>100</v>
      </c>
      <c r="D2620" t="s">
        <v>77</v>
      </c>
      <c r="E2620">
        <v>4</v>
      </c>
      <c r="G2620">
        <v>10632</v>
      </c>
      <c r="H2620" s="2">
        <v>41009</v>
      </c>
      <c r="I2620" s="2">
        <v>41019</v>
      </c>
      <c r="J2620" s="2">
        <v>41018</v>
      </c>
      <c r="K2620" s="4">
        <v>4</v>
      </c>
      <c r="M2620">
        <v>33</v>
      </c>
      <c r="O2620" s="5">
        <v>12.5</v>
      </c>
      <c r="P2620">
        <v>29</v>
      </c>
      <c r="Q2620" s="5">
        <f t="shared" si="40"/>
        <v>362.5</v>
      </c>
      <c r="R2620" s="5">
        <v>7.1050000000000004</v>
      </c>
      <c r="S2620" s="6"/>
    </row>
    <row r="2621" spans="1:19" x14ac:dyDescent="0.25">
      <c r="A2621" t="s">
        <v>149</v>
      </c>
      <c r="B2621" t="s">
        <v>150</v>
      </c>
      <c r="C2621" t="s">
        <v>151</v>
      </c>
      <c r="D2621" t="s">
        <v>152</v>
      </c>
      <c r="E2621">
        <v>4</v>
      </c>
      <c r="G2621">
        <v>10857</v>
      </c>
      <c r="H2621" s="2">
        <v>41189</v>
      </c>
      <c r="I2621" s="2">
        <v>41207</v>
      </c>
      <c r="J2621" s="2">
        <v>41206</v>
      </c>
      <c r="K2621" s="4">
        <v>2</v>
      </c>
      <c r="M2621">
        <v>3</v>
      </c>
      <c r="O2621" s="5">
        <v>50</v>
      </c>
      <c r="P2621">
        <v>7</v>
      </c>
      <c r="Q2621" s="5">
        <f t="shared" si="40"/>
        <v>350</v>
      </c>
      <c r="R2621" s="5">
        <v>0.34300000000000003</v>
      </c>
      <c r="S2621" s="6"/>
    </row>
    <row r="2622" spans="1:19" x14ac:dyDescent="0.25">
      <c r="A2622" t="s">
        <v>31</v>
      </c>
      <c r="B2622" t="s">
        <v>32</v>
      </c>
      <c r="C2622" t="s">
        <v>29</v>
      </c>
      <c r="D2622" t="s">
        <v>30</v>
      </c>
      <c r="E2622">
        <v>4</v>
      </c>
      <c r="G2622">
        <v>10472</v>
      </c>
      <c r="H2622" s="2">
        <v>40547</v>
      </c>
      <c r="I2622" s="2">
        <v>40575</v>
      </c>
      <c r="J2622" s="2">
        <v>40564</v>
      </c>
      <c r="K2622" s="4">
        <v>1</v>
      </c>
      <c r="M2622">
        <v>24</v>
      </c>
      <c r="O2622" s="5">
        <v>18</v>
      </c>
      <c r="P2622">
        <v>19</v>
      </c>
      <c r="Q2622" s="5">
        <f t="shared" si="40"/>
        <v>342</v>
      </c>
      <c r="R2622" s="5">
        <v>9.8188200000000005</v>
      </c>
      <c r="S2622" s="6"/>
    </row>
    <row r="2623" spans="1:19" x14ac:dyDescent="0.25">
      <c r="A2623" t="s">
        <v>125</v>
      </c>
      <c r="B2623" t="s">
        <v>126</v>
      </c>
      <c r="C2623" t="s">
        <v>100</v>
      </c>
      <c r="D2623" t="s">
        <v>77</v>
      </c>
      <c r="E2623">
        <v>4</v>
      </c>
      <c r="G2623">
        <v>10632</v>
      </c>
      <c r="H2623" s="2">
        <v>41455</v>
      </c>
      <c r="I2623" s="2">
        <v>41465</v>
      </c>
      <c r="J2623" s="2">
        <v>41465</v>
      </c>
      <c r="K2623" s="4">
        <v>4</v>
      </c>
      <c r="M2623">
        <v>33</v>
      </c>
      <c r="O2623" s="5">
        <v>12.5</v>
      </c>
      <c r="P2623">
        <v>32</v>
      </c>
      <c r="Q2623" s="5">
        <f t="shared" si="40"/>
        <v>400</v>
      </c>
      <c r="R2623" s="5">
        <v>8.3000000000000007</v>
      </c>
      <c r="S2623" s="6"/>
    </row>
    <row r="2624" spans="1:19" x14ac:dyDescent="0.25">
      <c r="A2624" t="s">
        <v>71</v>
      </c>
      <c r="B2624" t="s">
        <v>72</v>
      </c>
      <c r="C2624" t="s">
        <v>73</v>
      </c>
      <c r="D2624" t="s">
        <v>64</v>
      </c>
      <c r="E2624">
        <v>4</v>
      </c>
      <c r="G2624">
        <v>10786</v>
      </c>
      <c r="H2624" s="2">
        <v>40828</v>
      </c>
      <c r="I2624" s="2">
        <v>40856</v>
      </c>
      <c r="J2624" s="2">
        <v>40842</v>
      </c>
      <c r="K2624" s="4">
        <v>1</v>
      </c>
      <c r="M2624">
        <v>75</v>
      </c>
      <c r="O2624" s="5">
        <v>38.75</v>
      </c>
      <c r="P2624">
        <v>9</v>
      </c>
      <c r="Q2624" s="5">
        <f t="shared" si="40"/>
        <v>348.75</v>
      </c>
      <c r="R2624" s="5">
        <v>10.3788</v>
      </c>
      <c r="S2624" s="6"/>
    </row>
    <row r="2625" spans="1:19" x14ac:dyDescent="0.25">
      <c r="A2625" t="s">
        <v>127</v>
      </c>
      <c r="B2625" t="s">
        <v>128</v>
      </c>
      <c r="C2625" t="s">
        <v>129</v>
      </c>
      <c r="D2625" t="s">
        <v>81</v>
      </c>
      <c r="E2625">
        <v>4</v>
      </c>
      <c r="G2625">
        <v>10571</v>
      </c>
      <c r="H2625" s="2">
        <v>40644</v>
      </c>
      <c r="I2625" s="2">
        <v>40686</v>
      </c>
      <c r="J2625" s="2">
        <v>40671</v>
      </c>
      <c r="K2625" s="4">
        <v>5</v>
      </c>
      <c r="M2625">
        <v>42</v>
      </c>
      <c r="O2625" s="5">
        <v>70</v>
      </c>
      <c r="P2625">
        <v>5</v>
      </c>
      <c r="Q2625" s="5">
        <f t="shared" si="40"/>
        <v>350</v>
      </c>
      <c r="R2625" s="5">
        <v>4.1405000000000003</v>
      </c>
      <c r="S2625" s="6"/>
    </row>
    <row r="2626" spans="1:19" x14ac:dyDescent="0.25">
      <c r="A2626" t="s">
        <v>175</v>
      </c>
      <c r="B2626" t="s">
        <v>176</v>
      </c>
      <c r="C2626" t="s">
        <v>177</v>
      </c>
      <c r="D2626" t="s">
        <v>22</v>
      </c>
      <c r="E2626">
        <v>4</v>
      </c>
      <c r="G2626">
        <v>10883</v>
      </c>
      <c r="H2626" s="2">
        <v>41117</v>
      </c>
      <c r="I2626" s="2">
        <v>41139</v>
      </c>
      <c r="J2626" s="2">
        <v>41137</v>
      </c>
      <c r="K2626" s="4">
        <v>1</v>
      </c>
      <c r="M2626">
        <v>24</v>
      </c>
      <c r="O2626" s="5">
        <v>22.5</v>
      </c>
      <c r="P2626">
        <v>14</v>
      </c>
      <c r="Q2626" s="5">
        <f t="shared" si="40"/>
        <v>315</v>
      </c>
      <c r="R2626" s="5">
        <v>4.2335999999999991</v>
      </c>
      <c r="S2626" s="6"/>
    </row>
    <row r="2627" spans="1:19" x14ac:dyDescent="0.25">
      <c r="A2627" t="s">
        <v>120</v>
      </c>
      <c r="B2627" t="s">
        <v>121</v>
      </c>
      <c r="C2627" t="s">
        <v>122</v>
      </c>
      <c r="D2627" t="s">
        <v>22</v>
      </c>
      <c r="E2627">
        <v>4</v>
      </c>
      <c r="G2627">
        <v>10603</v>
      </c>
      <c r="H2627" s="2">
        <v>40936</v>
      </c>
      <c r="I2627" s="2">
        <v>40965</v>
      </c>
      <c r="J2627" s="2">
        <v>40960</v>
      </c>
      <c r="K2627" s="4">
        <v>3</v>
      </c>
      <c r="M2627">
        <v>49</v>
      </c>
      <c r="O2627" s="5">
        <v>100</v>
      </c>
      <c r="P2627">
        <v>3</v>
      </c>
      <c r="Q2627" s="5">
        <f t="shared" si="40"/>
        <v>300</v>
      </c>
      <c r="R2627" s="5">
        <v>6.2789999999999999</v>
      </c>
      <c r="S2627" s="6"/>
    </row>
    <row r="2628" spans="1:19" x14ac:dyDescent="0.25">
      <c r="A2628" t="s">
        <v>68</v>
      </c>
      <c r="B2628" t="s">
        <v>69</v>
      </c>
      <c r="C2628" t="s">
        <v>70</v>
      </c>
      <c r="D2628" t="s">
        <v>47</v>
      </c>
      <c r="E2628">
        <v>4</v>
      </c>
      <c r="G2628">
        <v>10729</v>
      </c>
      <c r="H2628" s="2">
        <v>41300</v>
      </c>
      <c r="I2628" s="2">
        <v>41317</v>
      </c>
      <c r="J2628" s="2">
        <v>41312</v>
      </c>
      <c r="K2628" s="4">
        <v>3</v>
      </c>
      <c r="M2628">
        <v>21</v>
      </c>
      <c r="O2628" s="5">
        <v>50</v>
      </c>
      <c r="P2628">
        <v>6</v>
      </c>
      <c r="Q2628" s="5">
        <f t="shared" ref="Q2628:Q2691" si="41">O2628*P2628</f>
        <v>300</v>
      </c>
      <c r="R2628" s="5">
        <v>4.0949999999999998</v>
      </c>
      <c r="S2628" s="6"/>
    </row>
    <row r="2629" spans="1:19" x14ac:dyDescent="0.25">
      <c r="A2629" t="s">
        <v>130</v>
      </c>
      <c r="B2629" t="s">
        <v>131</v>
      </c>
      <c r="C2629" t="s">
        <v>132</v>
      </c>
      <c r="D2629" t="s">
        <v>77</v>
      </c>
      <c r="E2629">
        <v>4</v>
      </c>
      <c r="G2629">
        <v>10845</v>
      </c>
      <c r="H2629" s="2">
        <v>41416</v>
      </c>
      <c r="I2629" s="2">
        <v>41432</v>
      </c>
      <c r="J2629" s="2">
        <v>41433</v>
      </c>
      <c r="K2629" s="4">
        <v>5</v>
      </c>
      <c r="M2629">
        <v>23</v>
      </c>
      <c r="O2629" s="5">
        <v>45</v>
      </c>
      <c r="P2629">
        <v>6</v>
      </c>
      <c r="Q2629" s="5">
        <f t="shared" si="41"/>
        <v>270</v>
      </c>
      <c r="R2629" s="5">
        <v>8.0190000000000001</v>
      </c>
      <c r="S2629" s="6"/>
    </row>
    <row r="2630" spans="1:19" x14ac:dyDescent="0.25">
      <c r="A2630" t="s">
        <v>167</v>
      </c>
      <c r="B2630" t="s">
        <v>168</v>
      </c>
      <c r="C2630" t="s">
        <v>169</v>
      </c>
      <c r="D2630" t="s">
        <v>152</v>
      </c>
      <c r="E2630">
        <v>4</v>
      </c>
      <c r="G2630">
        <v>10533</v>
      </c>
      <c r="H2630" s="2">
        <v>40608</v>
      </c>
      <c r="I2630" s="2">
        <v>40636</v>
      </c>
      <c r="J2630" s="2">
        <v>40628</v>
      </c>
      <c r="K2630" s="4">
        <v>2</v>
      </c>
      <c r="M2630">
        <v>4</v>
      </c>
      <c r="O2630" s="5">
        <v>110</v>
      </c>
      <c r="P2630">
        <v>2</v>
      </c>
      <c r="Q2630" s="5">
        <f t="shared" si="41"/>
        <v>220</v>
      </c>
      <c r="R2630" s="5">
        <v>7.1808000000000005</v>
      </c>
      <c r="S2630" s="6"/>
    </row>
    <row r="2631" spans="1:19" x14ac:dyDescent="0.25">
      <c r="A2631" t="s">
        <v>206</v>
      </c>
      <c r="B2631" t="s">
        <v>207</v>
      </c>
      <c r="C2631" t="s">
        <v>208</v>
      </c>
      <c r="D2631" t="s">
        <v>22</v>
      </c>
      <c r="E2631">
        <v>4</v>
      </c>
      <c r="G2631">
        <v>10719</v>
      </c>
      <c r="H2631" s="2">
        <v>41035</v>
      </c>
      <c r="I2631" s="2">
        <v>41054</v>
      </c>
      <c r="J2631" s="2">
        <v>41052</v>
      </c>
      <c r="K2631" s="4">
        <v>6</v>
      </c>
      <c r="M2631">
        <v>54</v>
      </c>
      <c r="O2631" s="5">
        <v>37.25</v>
      </c>
      <c r="P2631">
        <v>7</v>
      </c>
      <c r="Q2631" s="5">
        <f t="shared" si="41"/>
        <v>260.75</v>
      </c>
      <c r="R2631" s="5">
        <v>1.5149575</v>
      </c>
      <c r="S2631" s="6"/>
    </row>
    <row r="2632" spans="1:19" x14ac:dyDescent="0.25">
      <c r="A2632" t="s">
        <v>145</v>
      </c>
      <c r="B2632" t="s">
        <v>146</v>
      </c>
      <c r="C2632" t="s">
        <v>147</v>
      </c>
      <c r="D2632" t="s">
        <v>148</v>
      </c>
      <c r="E2632">
        <v>4</v>
      </c>
      <c r="G2632">
        <v>10521</v>
      </c>
      <c r="H2632" s="2">
        <v>41370</v>
      </c>
      <c r="I2632" s="2">
        <v>41398</v>
      </c>
      <c r="J2632" s="2">
        <v>41401</v>
      </c>
      <c r="K2632" s="4">
        <v>3</v>
      </c>
      <c r="M2632">
        <v>68</v>
      </c>
      <c r="O2632" s="5">
        <v>62.5</v>
      </c>
      <c r="P2632">
        <v>4</v>
      </c>
      <c r="Q2632" s="5">
        <f t="shared" si="41"/>
        <v>250</v>
      </c>
      <c r="R2632" s="5">
        <v>0.21</v>
      </c>
      <c r="S2632" s="6"/>
    </row>
    <row r="2633" spans="1:19" x14ac:dyDescent="0.25">
      <c r="A2633" t="s">
        <v>88</v>
      </c>
      <c r="B2633" t="s">
        <v>89</v>
      </c>
      <c r="C2633" t="s">
        <v>90</v>
      </c>
      <c r="D2633" t="s">
        <v>26</v>
      </c>
      <c r="E2633">
        <v>4</v>
      </c>
      <c r="G2633">
        <v>10631</v>
      </c>
      <c r="H2633" s="2">
        <v>41077</v>
      </c>
      <c r="I2633" s="2">
        <v>41092</v>
      </c>
      <c r="J2633" s="2">
        <v>41089</v>
      </c>
      <c r="K2633" s="4">
        <v>1</v>
      </c>
      <c r="M2633">
        <v>75</v>
      </c>
      <c r="O2633" s="5">
        <v>38.75</v>
      </c>
      <c r="P2633">
        <v>5</v>
      </c>
      <c r="Q2633" s="5">
        <f t="shared" si="41"/>
        <v>193.75</v>
      </c>
      <c r="R2633" s="5">
        <v>3.2937500000000002</v>
      </c>
      <c r="S2633" s="6"/>
    </row>
    <row r="2634" spans="1:19" x14ac:dyDescent="0.25">
      <c r="A2634" t="s">
        <v>214</v>
      </c>
      <c r="B2634" t="s">
        <v>215</v>
      </c>
      <c r="C2634" t="s">
        <v>216</v>
      </c>
      <c r="D2634" t="s">
        <v>187</v>
      </c>
      <c r="E2634">
        <v>4</v>
      </c>
      <c r="G2634">
        <v>10602</v>
      </c>
      <c r="H2634" s="2">
        <v>41576</v>
      </c>
      <c r="I2634" s="2">
        <v>41587</v>
      </c>
      <c r="J2634" s="2">
        <v>41584</v>
      </c>
      <c r="K2634" s="4">
        <v>2</v>
      </c>
      <c r="M2634">
        <v>77</v>
      </c>
      <c r="O2634" s="5">
        <v>65</v>
      </c>
      <c r="P2634">
        <v>3</v>
      </c>
      <c r="Q2634" s="5">
        <f t="shared" si="41"/>
        <v>195</v>
      </c>
      <c r="R2634" s="5">
        <v>0.35880000000000001</v>
      </c>
      <c r="S2634" s="6"/>
    </row>
    <row r="2635" spans="1:19" x14ac:dyDescent="0.25">
      <c r="A2635" t="s">
        <v>125</v>
      </c>
      <c r="B2635" t="s">
        <v>126</v>
      </c>
      <c r="C2635" t="s">
        <v>100</v>
      </c>
      <c r="D2635" t="s">
        <v>77</v>
      </c>
      <c r="E2635">
        <v>4</v>
      </c>
      <c r="G2635">
        <v>10632</v>
      </c>
      <c r="H2635" s="2">
        <v>40702</v>
      </c>
      <c r="I2635" s="2">
        <v>40730</v>
      </c>
      <c r="J2635" s="2">
        <v>40717</v>
      </c>
      <c r="K2635" s="4">
        <v>1</v>
      </c>
      <c r="M2635">
        <v>2</v>
      </c>
      <c r="O2635" s="5">
        <v>95</v>
      </c>
      <c r="P2635">
        <v>2</v>
      </c>
      <c r="Q2635" s="5">
        <f t="shared" si="41"/>
        <v>190</v>
      </c>
      <c r="R2635" s="5">
        <v>5.3864999999999998</v>
      </c>
      <c r="S2635" s="6"/>
    </row>
    <row r="2636" spans="1:19" x14ac:dyDescent="0.25">
      <c r="A2636" t="s">
        <v>197</v>
      </c>
      <c r="B2636" t="s">
        <v>198</v>
      </c>
      <c r="C2636" t="s">
        <v>199</v>
      </c>
      <c r="D2636" t="s">
        <v>183</v>
      </c>
      <c r="E2636">
        <v>4</v>
      </c>
      <c r="G2636">
        <v>10887</v>
      </c>
      <c r="H2636" s="2">
        <v>41055</v>
      </c>
      <c r="I2636" s="2">
        <v>41077</v>
      </c>
      <c r="J2636" s="2">
        <v>41079</v>
      </c>
      <c r="K2636" s="4">
        <v>3</v>
      </c>
      <c r="M2636">
        <v>25</v>
      </c>
      <c r="O2636" s="5">
        <v>70</v>
      </c>
      <c r="P2636">
        <v>2</v>
      </c>
      <c r="Q2636" s="5">
        <f t="shared" si="41"/>
        <v>140</v>
      </c>
      <c r="R2636" s="5">
        <v>2.5004</v>
      </c>
      <c r="S2636" s="6"/>
    </row>
    <row r="2637" spans="1:19" x14ac:dyDescent="0.25">
      <c r="A2637" t="s">
        <v>74</v>
      </c>
      <c r="B2637" t="s">
        <v>75</v>
      </c>
      <c r="C2637" t="s">
        <v>76</v>
      </c>
      <c r="D2637" t="s">
        <v>77</v>
      </c>
      <c r="E2637">
        <v>4</v>
      </c>
      <c r="G2637">
        <v>10488</v>
      </c>
      <c r="H2637" s="2">
        <v>40562</v>
      </c>
      <c r="I2637" s="2">
        <v>40590</v>
      </c>
      <c r="J2637" s="2">
        <v>40578</v>
      </c>
      <c r="K2637" s="4">
        <v>8</v>
      </c>
      <c r="M2637">
        <v>73</v>
      </c>
      <c r="O2637" s="5">
        <v>60</v>
      </c>
      <c r="P2637">
        <v>2</v>
      </c>
      <c r="Q2637" s="5">
        <f t="shared" si="41"/>
        <v>120</v>
      </c>
      <c r="R2637" s="5">
        <v>0.58199999999999996</v>
      </c>
      <c r="S2637" s="6"/>
    </row>
    <row r="2638" spans="1:19" x14ac:dyDescent="0.25">
      <c r="A2638" t="s">
        <v>101</v>
      </c>
      <c r="B2638" t="s">
        <v>102</v>
      </c>
      <c r="C2638" t="s">
        <v>103</v>
      </c>
      <c r="D2638" t="s">
        <v>47</v>
      </c>
      <c r="E2638">
        <v>4</v>
      </c>
      <c r="G2638">
        <v>10543</v>
      </c>
      <c r="H2638" s="2">
        <v>40617</v>
      </c>
      <c r="I2638" s="2">
        <v>40645</v>
      </c>
      <c r="J2638" s="2">
        <v>40629</v>
      </c>
      <c r="K2638" s="4">
        <v>5</v>
      </c>
      <c r="M2638">
        <v>23</v>
      </c>
      <c r="O2638" s="5">
        <v>45</v>
      </c>
      <c r="P2638">
        <v>3</v>
      </c>
      <c r="Q2638" s="5">
        <f t="shared" si="41"/>
        <v>135</v>
      </c>
      <c r="R2638" s="5">
        <v>2.0411999999999999</v>
      </c>
      <c r="S2638" s="6"/>
    </row>
    <row r="2639" spans="1:19" x14ac:dyDescent="0.25">
      <c r="A2639" t="s">
        <v>98</v>
      </c>
      <c r="B2639" t="s">
        <v>99</v>
      </c>
      <c r="C2639" t="s">
        <v>100</v>
      </c>
      <c r="D2639" t="s">
        <v>77</v>
      </c>
      <c r="E2639">
        <v>4</v>
      </c>
      <c r="G2639">
        <v>10534</v>
      </c>
      <c r="H2639" s="2">
        <v>41256</v>
      </c>
      <c r="I2639" s="2">
        <v>41278</v>
      </c>
      <c r="J2639" s="2">
        <v>41281</v>
      </c>
      <c r="K2639" s="4">
        <v>6</v>
      </c>
      <c r="M2639">
        <v>54</v>
      </c>
      <c r="O2639" s="5">
        <v>37.25</v>
      </c>
      <c r="P2639">
        <v>2</v>
      </c>
      <c r="Q2639" s="5">
        <f t="shared" si="41"/>
        <v>74.5</v>
      </c>
      <c r="R2639" s="5">
        <v>0.35759999999999997</v>
      </c>
      <c r="S2639" s="6"/>
    </row>
    <row r="2640" spans="1:19" x14ac:dyDescent="0.25">
      <c r="A2640" t="s">
        <v>82</v>
      </c>
      <c r="B2640" t="s">
        <v>83</v>
      </c>
      <c r="C2640" t="s">
        <v>50</v>
      </c>
      <c r="D2640" t="s">
        <v>51</v>
      </c>
      <c r="E2640">
        <v>4</v>
      </c>
      <c r="G2640">
        <v>10491</v>
      </c>
      <c r="H2640" s="2">
        <v>41295</v>
      </c>
      <c r="I2640" s="2">
        <v>41319</v>
      </c>
      <c r="J2640" s="2">
        <v>41314</v>
      </c>
      <c r="K2640" s="4">
        <v>2</v>
      </c>
      <c r="M2640">
        <v>77</v>
      </c>
      <c r="O2640" s="5">
        <v>52</v>
      </c>
      <c r="P2640">
        <v>1</v>
      </c>
      <c r="Q2640" s="5">
        <f t="shared" si="41"/>
        <v>52</v>
      </c>
      <c r="R2640" s="5">
        <v>0.83979999999999999</v>
      </c>
      <c r="S2640" s="6"/>
    </row>
    <row r="2641" spans="1:21" x14ac:dyDescent="0.25">
      <c r="A2641" t="s">
        <v>135</v>
      </c>
      <c r="B2641" t="s">
        <v>136</v>
      </c>
      <c r="C2641" t="s">
        <v>38</v>
      </c>
      <c r="D2641" t="s">
        <v>39</v>
      </c>
      <c r="E2641">
        <v>5</v>
      </c>
      <c r="G2641">
        <v>10518</v>
      </c>
      <c r="H2641" s="2">
        <v>40591</v>
      </c>
      <c r="I2641" s="2">
        <v>40605</v>
      </c>
      <c r="J2641" s="2">
        <v>40611</v>
      </c>
      <c r="K2641" s="4">
        <v>1</v>
      </c>
      <c r="M2641">
        <v>38</v>
      </c>
      <c r="O2641" s="5">
        <v>1317.5</v>
      </c>
      <c r="P2641">
        <v>85</v>
      </c>
      <c r="Q2641" s="5">
        <f t="shared" si="41"/>
        <v>111987.5</v>
      </c>
      <c r="R2641" s="5">
        <v>851.10500000000002</v>
      </c>
      <c r="S2641" s="6"/>
    </row>
    <row r="2642" spans="1:21" x14ac:dyDescent="0.25">
      <c r="A2642" t="s">
        <v>157</v>
      </c>
      <c r="B2642" t="s">
        <v>158</v>
      </c>
      <c r="C2642" t="s">
        <v>159</v>
      </c>
      <c r="D2642" t="s">
        <v>22</v>
      </c>
      <c r="E2642">
        <v>5</v>
      </c>
      <c r="G2642">
        <v>10816</v>
      </c>
      <c r="H2642" s="2">
        <v>41050</v>
      </c>
      <c r="I2642" s="2">
        <v>41074</v>
      </c>
      <c r="J2642" s="2">
        <v>41077</v>
      </c>
      <c r="K2642" s="4">
        <v>1</v>
      </c>
      <c r="M2642">
        <v>38</v>
      </c>
      <c r="O2642" s="5">
        <v>1317.5</v>
      </c>
      <c r="P2642">
        <v>96</v>
      </c>
      <c r="Q2642" s="5">
        <f t="shared" si="41"/>
        <v>126480</v>
      </c>
      <c r="R2642" s="5">
        <v>849.94560000000001</v>
      </c>
      <c r="S2642" s="6"/>
    </row>
    <row r="2643" spans="1:21" x14ac:dyDescent="0.25">
      <c r="A2643" t="s">
        <v>157</v>
      </c>
      <c r="B2643" t="s">
        <v>158</v>
      </c>
      <c r="C2643" t="s">
        <v>159</v>
      </c>
      <c r="D2643" t="s">
        <v>22</v>
      </c>
      <c r="E2643">
        <v>5</v>
      </c>
      <c r="G2643">
        <v>10816</v>
      </c>
      <c r="H2643" s="2">
        <v>41471</v>
      </c>
      <c r="I2643" s="2">
        <v>41490</v>
      </c>
      <c r="J2643" s="2">
        <v>41492</v>
      </c>
      <c r="K2643" s="4">
        <v>1</v>
      </c>
      <c r="M2643">
        <v>38</v>
      </c>
      <c r="O2643" s="5">
        <v>1317.5</v>
      </c>
      <c r="P2643">
        <v>66</v>
      </c>
      <c r="Q2643" s="5">
        <f t="shared" si="41"/>
        <v>86955</v>
      </c>
      <c r="R2643" s="5">
        <v>2238.2216999999996</v>
      </c>
      <c r="S2643" s="6"/>
    </row>
    <row r="2644" spans="1:21" x14ac:dyDescent="0.25">
      <c r="A2644" t="s">
        <v>157</v>
      </c>
      <c r="B2644" t="s">
        <v>158</v>
      </c>
      <c r="C2644" t="s">
        <v>159</v>
      </c>
      <c r="D2644" t="s">
        <v>22</v>
      </c>
      <c r="E2644">
        <v>5</v>
      </c>
      <c r="G2644">
        <v>10816</v>
      </c>
      <c r="H2644" s="2">
        <v>40846</v>
      </c>
      <c r="I2644" s="2">
        <v>40874</v>
      </c>
      <c r="J2644" s="2">
        <v>40885</v>
      </c>
      <c r="K2644" s="4">
        <v>1</v>
      </c>
      <c r="M2644">
        <v>38</v>
      </c>
      <c r="O2644" s="5">
        <v>1317.5</v>
      </c>
      <c r="P2644">
        <v>60</v>
      </c>
      <c r="Q2644" s="5">
        <f t="shared" si="41"/>
        <v>79050</v>
      </c>
      <c r="R2644" s="5">
        <v>2794.4175</v>
      </c>
      <c r="S2644" s="6"/>
    </row>
    <row r="2645" spans="1:21" x14ac:dyDescent="0.25">
      <c r="A2645" t="s">
        <v>135</v>
      </c>
      <c r="B2645" t="s">
        <v>136</v>
      </c>
      <c r="C2645" t="s">
        <v>38</v>
      </c>
      <c r="D2645" t="s">
        <v>39</v>
      </c>
      <c r="E2645">
        <v>5</v>
      </c>
      <c r="G2645">
        <v>10518</v>
      </c>
      <c r="H2645" s="2">
        <v>41111</v>
      </c>
      <c r="I2645" s="2">
        <v>41135</v>
      </c>
      <c r="J2645" s="2">
        <v>41132</v>
      </c>
      <c r="K2645" s="4">
        <v>1</v>
      </c>
      <c r="M2645">
        <v>38</v>
      </c>
      <c r="O2645" s="5">
        <v>1317.5</v>
      </c>
      <c r="P2645">
        <v>49</v>
      </c>
      <c r="Q2645" s="5">
        <f t="shared" si="41"/>
        <v>64557.5</v>
      </c>
      <c r="R2645" s="5">
        <v>839.24749999999995</v>
      </c>
      <c r="S2645" s="6"/>
      <c r="U2645" s="2"/>
    </row>
    <row r="2646" spans="1:21" x14ac:dyDescent="0.25">
      <c r="A2646" t="s">
        <v>127</v>
      </c>
      <c r="B2646" t="s">
        <v>128</v>
      </c>
      <c r="C2646" t="s">
        <v>129</v>
      </c>
      <c r="D2646" t="s">
        <v>81</v>
      </c>
      <c r="E2646">
        <v>5</v>
      </c>
      <c r="G2646">
        <v>10698</v>
      </c>
      <c r="H2646" s="2">
        <v>41278</v>
      </c>
      <c r="I2646" s="2">
        <v>41307</v>
      </c>
      <c r="J2646" s="2">
        <v>41304</v>
      </c>
      <c r="K2646" s="4">
        <v>6</v>
      </c>
      <c r="M2646">
        <v>29</v>
      </c>
      <c r="O2646" s="5">
        <v>618.95000000000005</v>
      </c>
      <c r="P2646">
        <v>96</v>
      </c>
      <c r="Q2646" s="5">
        <f t="shared" si="41"/>
        <v>59419.200000000004</v>
      </c>
      <c r="R2646" s="5">
        <v>765.31929600000012</v>
      </c>
      <c r="S2646" s="6"/>
      <c r="U2646" s="2"/>
    </row>
    <row r="2647" spans="1:21" x14ac:dyDescent="0.25">
      <c r="A2647" t="s">
        <v>173</v>
      </c>
      <c r="B2647" t="s">
        <v>174</v>
      </c>
      <c r="C2647" t="s">
        <v>63</v>
      </c>
      <c r="D2647" t="s">
        <v>64</v>
      </c>
      <c r="E2647">
        <v>5</v>
      </c>
      <c r="G2647">
        <v>10783</v>
      </c>
      <c r="H2647" s="2">
        <v>41417</v>
      </c>
      <c r="I2647" s="2">
        <v>41439</v>
      </c>
      <c r="J2647" s="2">
        <v>41437</v>
      </c>
      <c r="K2647" s="4">
        <v>1</v>
      </c>
      <c r="M2647">
        <v>38</v>
      </c>
      <c r="O2647" s="5">
        <v>1317.5</v>
      </c>
      <c r="P2647">
        <v>46</v>
      </c>
      <c r="Q2647" s="5">
        <f t="shared" si="41"/>
        <v>60605</v>
      </c>
      <c r="R2647" s="5">
        <v>1257.5537499999998</v>
      </c>
      <c r="S2647" s="6"/>
      <c r="U2647" s="2"/>
    </row>
    <row r="2648" spans="1:21" x14ac:dyDescent="0.25">
      <c r="A2648" t="s">
        <v>269</v>
      </c>
      <c r="B2648" t="s">
        <v>270</v>
      </c>
      <c r="C2648" t="s">
        <v>271</v>
      </c>
      <c r="D2648" t="s">
        <v>183</v>
      </c>
      <c r="E2648">
        <v>5</v>
      </c>
      <c r="G2648">
        <v>10801</v>
      </c>
      <c r="H2648" s="2">
        <v>41083</v>
      </c>
      <c r="I2648" s="2">
        <v>41094</v>
      </c>
      <c r="J2648" s="2">
        <v>41095</v>
      </c>
      <c r="K2648" s="4">
        <v>6</v>
      </c>
      <c r="M2648">
        <v>29</v>
      </c>
      <c r="O2648" s="5">
        <v>618.95000000000005</v>
      </c>
      <c r="P2648">
        <v>89</v>
      </c>
      <c r="Q2648" s="5">
        <f t="shared" si="41"/>
        <v>55086.55</v>
      </c>
      <c r="R2648" s="5">
        <v>1090.7136900000003</v>
      </c>
      <c r="S2648" s="6"/>
      <c r="U2648" s="2"/>
    </row>
    <row r="2649" spans="1:21" x14ac:dyDescent="0.25">
      <c r="A2649" t="s">
        <v>233</v>
      </c>
      <c r="B2649" t="s">
        <v>234</v>
      </c>
      <c r="C2649" t="s">
        <v>235</v>
      </c>
      <c r="D2649" t="s">
        <v>22</v>
      </c>
      <c r="E2649">
        <v>5</v>
      </c>
      <c r="G2649">
        <v>10624</v>
      </c>
      <c r="H2649" s="2">
        <v>41273</v>
      </c>
      <c r="I2649" s="2">
        <v>41283</v>
      </c>
      <c r="J2649" s="2">
        <v>41283</v>
      </c>
      <c r="K2649" s="4">
        <v>6</v>
      </c>
      <c r="M2649">
        <v>29</v>
      </c>
      <c r="O2649" s="5">
        <v>618.95000000000005</v>
      </c>
      <c r="P2649">
        <v>88</v>
      </c>
      <c r="Q2649" s="5">
        <f t="shared" si="41"/>
        <v>54467.600000000006</v>
      </c>
      <c r="R2649" s="5">
        <v>281.05281600000006</v>
      </c>
      <c r="S2649" s="6"/>
      <c r="T2649" s="2"/>
      <c r="U2649" s="2"/>
    </row>
    <row r="2650" spans="1:21" x14ac:dyDescent="0.25">
      <c r="A2650" t="s">
        <v>274</v>
      </c>
      <c r="B2650" t="s">
        <v>275</v>
      </c>
      <c r="C2650" t="s">
        <v>276</v>
      </c>
      <c r="D2650" t="s">
        <v>26</v>
      </c>
      <c r="E2650">
        <v>5</v>
      </c>
      <c r="G2650">
        <v>10927</v>
      </c>
      <c r="H2650" s="2">
        <v>40904</v>
      </c>
      <c r="I2650" s="2">
        <v>40932</v>
      </c>
      <c r="J2650" s="2">
        <v>40948</v>
      </c>
      <c r="K2650" s="4">
        <v>3</v>
      </c>
      <c r="M2650">
        <v>20</v>
      </c>
      <c r="O2650" s="5">
        <v>405</v>
      </c>
      <c r="P2650">
        <v>97</v>
      </c>
      <c r="Q2650" s="5">
        <f t="shared" si="41"/>
        <v>39285</v>
      </c>
      <c r="R2650" s="5">
        <v>762.12900000000002</v>
      </c>
      <c r="S2650" s="6"/>
      <c r="T2650" s="2"/>
      <c r="U2650" s="2"/>
    </row>
    <row r="2651" spans="1:21" x14ac:dyDescent="0.25">
      <c r="A2651" t="s">
        <v>127</v>
      </c>
      <c r="B2651" t="s">
        <v>128</v>
      </c>
      <c r="C2651" t="s">
        <v>129</v>
      </c>
      <c r="D2651" t="s">
        <v>81</v>
      </c>
      <c r="E2651">
        <v>5</v>
      </c>
      <c r="G2651">
        <v>10698</v>
      </c>
      <c r="H2651" s="2">
        <v>40757</v>
      </c>
      <c r="I2651" s="2">
        <v>40785</v>
      </c>
      <c r="J2651" s="2">
        <v>40775</v>
      </c>
      <c r="K2651" s="4">
        <v>6</v>
      </c>
      <c r="M2651">
        <v>29</v>
      </c>
      <c r="O2651" s="5">
        <v>618.95000000000005</v>
      </c>
      <c r="P2651">
        <v>53</v>
      </c>
      <c r="Q2651" s="5">
        <f t="shared" si="41"/>
        <v>32804.350000000006</v>
      </c>
      <c r="R2651" s="5">
        <v>280.4771925</v>
      </c>
      <c r="S2651" s="6"/>
      <c r="T2651" s="2"/>
      <c r="U2651" s="2"/>
    </row>
    <row r="2652" spans="1:21" x14ac:dyDescent="0.25">
      <c r="A2652" t="s">
        <v>233</v>
      </c>
      <c r="B2652" t="s">
        <v>234</v>
      </c>
      <c r="C2652" t="s">
        <v>235</v>
      </c>
      <c r="D2652" t="s">
        <v>22</v>
      </c>
      <c r="E2652">
        <v>5</v>
      </c>
      <c r="G2652">
        <v>10624</v>
      </c>
      <c r="H2652" s="2">
        <v>41296</v>
      </c>
      <c r="I2652" s="2">
        <v>41308</v>
      </c>
      <c r="J2652" s="2">
        <v>41311</v>
      </c>
      <c r="K2652" s="4">
        <v>6</v>
      </c>
      <c r="M2652">
        <v>29</v>
      </c>
      <c r="O2652" s="5">
        <v>618.95000000000005</v>
      </c>
      <c r="P2652">
        <v>53</v>
      </c>
      <c r="Q2652" s="5">
        <f t="shared" si="41"/>
        <v>32804.350000000006</v>
      </c>
      <c r="R2652" s="5">
        <v>275.55654000000004</v>
      </c>
      <c r="S2652" s="6"/>
      <c r="T2652" s="2"/>
      <c r="U2652" s="2"/>
    </row>
    <row r="2653" spans="1:21" x14ac:dyDescent="0.25">
      <c r="A2653" t="s">
        <v>52</v>
      </c>
      <c r="B2653" t="s">
        <v>53</v>
      </c>
      <c r="C2653" t="s">
        <v>54</v>
      </c>
      <c r="D2653" t="s">
        <v>26</v>
      </c>
      <c r="E2653">
        <v>5</v>
      </c>
      <c r="G2653">
        <v>10843</v>
      </c>
      <c r="H2653" s="2">
        <v>41108</v>
      </c>
      <c r="I2653" s="2">
        <v>41128</v>
      </c>
      <c r="J2653" s="2">
        <v>41131</v>
      </c>
      <c r="K2653" s="4">
        <v>7</v>
      </c>
      <c r="M2653">
        <v>51</v>
      </c>
      <c r="O2653" s="5">
        <v>265</v>
      </c>
      <c r="P2653">
        <v>100</v>
      </c>
      <c r="Q2653" s="5">
        <f t="shared" si="41"/>
        <v>26500</v>
      </c>
      <c r="R2653" s="5">
        <v>270.3</v>
      </c>
      <c r="S2653" s="6"/>
      <c r="T2653" s="2"/>
      <c r="U2653" s="2"/>
    </row>
    <row r="2654" spans="1:21" x14ac:dyDescent="0.25">
      <c r="A2654" t="s">
        <v>135</v>
      </c>
      <c r="B2654" t="s">
        <v>136</v>
      </c>
      <c r="C2654" t="s">
        <v>38</v>
      </c>
      <c r="D2654" t="s">
        <v>39</v>
      </c>
      <c r="E2654">
        <v>5</v>
      </c>
      <c r="G2654">
        <v>10518</v>
      </c>
      <c r="H2654" s="2">
        <v>41591</v>
      </c>
      <c r="I2654" s="2">
        <v>41607</v>
      </c>
      <c r="J2654" s="2">
        <v>41604</v>
      </c>
      <c r="K2654" s="4">
        <v>1</v>
      </c>
      <c r="M2654">
        <v>38</v>
      </c>
      <c r="O2654" s="5">
        <v>1317.5</v>
      </c>
      <c r="P2654">
        <v>21</v>
      </c>
      <c r="Q2654" s="5">
        <f t="shared" si="41"/>
        <v>27667.5</v>
      </c>
      <c r="R2654" s="5">
        <v>770.26319999999998</v>
      </c>
      <c r="S2654" s="6"/>
      <c r="T2654" s="2"/>
      <c r="U2654" s="2"/>
    </row>
    <row r="2655" spans="1:21" x14ac:dyDescent="0.25">
      <c r="A2655" t="s">
        <v>52</v>
      </c>
      <c r="B2655" t="s">
        <v>53</v>
      </c>
      <c r="C2655" t="s">
        <v>54</v>
      </c>
      <c r="D2655" t="s">
        <v>26</v>
      </c>
      <c r="E2655">
        <v>5</v>
      </c>
      <c r="G2655">
        <v>10843</v>
      </c>
      <c r="H2655" s="2">
        <v>41622</v>
      </c>
      <c r="I2655" s="2">
        <v>41651</v>
      </c>
      <c r="J2655" s="2">
        <v>41652</v>
      </c>
      <c r="K2655" s="4">
        <v>7</v>
      </c>
      <c r="M2655">
        <v>51</v>
      </c>
      <c r="O2655" s="5">
        <v>265</v>
      </c>
      <c r="P2655">
        <v>95</v>
      </c>
      <c r="Q2655" s="5">
        <f t="shared" si="41"/>
        <v>25175</v>
      </c>
      <c r="R2655" s="5">
        <v>0</v>
      </c>
      <c r="S2655" s="6"/>
      <c r="T2655" s="2"/>
      <c r="U2655" s="2"/>
    </row>
    <row r="2656" spans="1:21" x14ac:dyDescent="0.25">
      <c r="A2656" t="s">
        <v>19</v>
      </c>
      <c r="B2656" t="s">
        <v>20</v>
      </c>
      <c r="C2656" t="s">
        <v>21</v>
      </c>
      <c r="D2656" t="s">
        <v>22</v>
      </c>
      <c r="E2656">
        <v>5</v>
      </c>
      <c r="G2656">
        <v>10861</v>
      </c>
      <c r="H2656" s="2">
        <v>40945</v>
      </c>
      <c r="I2656" s="2">
        <v>40956</v>
      </c>
      <c r="J2656" s="2">
        <v>40951</v>
      </c>
      <c r="K2656" s="4">
        <v>8</v>
      </c>
      <c r="M2656">
        <v>18</v>
      </c>
      <c r="O2656" s="5">
        <v>312.5</v>
      </c>
      <c r="P2656">
        <v>83</v>
      </c>
      <c r="Q2656" s="5">
        <f t="shared" si="41"/>
        <v>25937.5</v>
      </c>
      <c r="R2656" s="5">
        <v>542.09375</v>
      </c>
      <c r="S2656" s="6"/>
      <c r="T2656" s="2"/>
      <c r="U2656" s="2"/>
    </row>
    <row r="2657" spans="1:21" x14ac:dyDescent="0.25">
      <c r="A2657" t="s">
        <v>274</v>
      </c>
      <c r="B2657" t="s">
        <v>275</v>
      </c>
      <c r="C2657" t="s">
        <v>276</v>
      </c>
      <c r="D2657" t="s">
        <v>26</v>
      </c>
      <c r="E2657">
        <v>5</v>
      </c>
      <c r="G2657">
        <v>10927</v>
      </c>
      <c r="H2657" s="2">
        <v>41133</v>
      </c>
      <c r="I2657" s="2">
        <v>41147</v>
      </c>
      <c r="J2657" s="2">
        <v>41145</v>
      </c>
      <c r="K2657" s="4">
        <v>3</v>
      </c>
      <c r="M2657">
        <v>20</v>
      </c>
      <c r="O2657" s="5">
        <v>405</v>
      </c>
      <c r="P2657">
        <v>73</v>
      </c>
      <c r="Q2657" s="5">
        <f t="shared" si="41"/>
        <v>29565</v>
      </c>
      <c r="R2657" s="5">
        <v>809.78534999999988</v>
      </c>
      <c r="S2657" s="6"/>
      <c r="T2657" s="2"/>
      <c r="U2657" s="2"/>
    </row>
    <row r="2658" spans="1:21" x14ac:dyDescent="0.25">
      <c r="A2658" t="s">
        <v>233</v>
      </c>
      <c r="B2658" t="s">
        <v>234</v>
      </c>
      <c r="C2658" t="s">
        <v>235</v>
      </c>
      <c r="D2658" t="s">
        <v>22</v>
      </c>
      <c r="E2658">
        <v>5</v>
      </c>
      <c r="G2658">
        <v>10624</v>
      </c>
      <c r="H2658" s="2">
        <v>40695</v>
      </c>
      <c r="I2658" s="2">
        <v>40723</v>
      </c>
      <c r="J2658" s="2">
        <v>40717</v>
      </c>
      <c r="K2658" s="4">
        <v>6</v>
      </c>
      <c r="M2658">
        <v>29</v>
      </c>
      <c r="O2658" s="5">
        <v>618.95000000000005</v>
      </c>
      <c r="P2658">
        <v>42</v>
      </c>
      <c r="Q2658" s="5">
        <f t="shared" si="41"/>
        <v>25995.9</v>
      </c>
      <c r="R2658" s="5">
        <v>684.21208799999999</v>
      </c>
      <c r="S2658" s="6"/>
      <c r="T2658" s="2"/>
      <c r="U2658" s="2"/>
    </row>
    <row r="2659" spans="1:21" x14ac:dyDescent="0.25">
      <c r="A2659" t="s">
        <v>116</v>
      </c>
      <c r="B2659" t="s">
        <v>117</v>
      </c>
      <c r="C2659" t="s">
        <v>38</v>
      </c>
      <c r="D2659" t="s">
        <v>39</v>
      </c>
      <c r="E2659">
        <v>5</v>
      </c>
      <c r="G2659">
        <v>10535</v>
      </c>
      <c r="H2659" s="2">
        <v>40609</v>
      </c>
      <c r="I2659" s="2">
        <v>40637</v>
      </c>
      <c r="J2659" s="2">
        <v>40627</v>
      </c>
      <c r="K2659" s="4">
        <v>4</v>
      </c>
      <c r="M2659">
        <v>59</v>
      </c>
      <c r="O2659" s="5">
        <v>275</v>
      </c>
      <c r="P2659">
        <v>93</v>
      </c>
      <c r="Q2659" s="5">
        <f t="shared" si="41"/>
        <v>25575</v>
      </c>
      <c r="R2659" s="5">
        <v>826.07249999999999</v>
      </c>
      <c r="S2659" s="6"/>
      <c r="T2659" s="2"/>
      <c r="U2659" s="2"/>
    </row>
    <row r="2660" spans="1:21" x14ac:dyDescent="0.25">
      <c r="A2660" t="s">
        <v>269</v>
      </c>
      <c r="B2660" t="s">
        <v>270</v>
      </c>
      <c r="C2660" t="s">
        <v>271</v>
      </c>
      <c r="D2660" t="s">
        <v>183</v>
      </c>
      <c r="E2660">
        <v>5</v>
      </c>
      <c r="G2660">
        <v>10801</v>
      </c>
      <c r="H2660" s="2">
        <v>41562</v>
      </c>
      <c r="I2660" s="2">
        <v>41589</v>
      </c>
      <c r="J2660" s="2">
        <v>41584</v>
      </c>
      <c r="K2660" s="4">
        <v>6</v>
      </c>
      <c r="M2660">
        <v>29</v>
      </c>
      <c r="O2660" s="5">
        <v>618.95000000000005</v>
      </c>
      <c r="P2660">
        <v>39</v>
      </c>
      <c r="Q2660" s="5">
        <f t="shared" si="41"/>
        <v>24139.050000000003</v>
      </c>
      <c r="R2660" s="5">
        <v>527.4382425</v>
      </c>
      <c r="S2660" s="6"/>
      <c r="T2660" s="2"/>
      <c r="U2660" s="2"/>
    </row>
    <row r="2661" spans="1:21" x14ac:dyDescent="0.25">
      <c r="A2661" t="s">
        <v>253</v>
      </c>
      <c r="B2661" t="s">
        <v>254</v>
      </c>
      <c r="C2661" t="s">
        <v>147</v>
      </c>
      <c r="D2661" t="s">
        <v>148</v>
      </c>
      <c r="E2661">
        <v>5</v>
      </c>
      <c r="G2661">
        <v>10716</v>
      </c>
      <c r="H2661" s="2">
        <v>41226</v>
      </c>
      <c r="I2661" s="2">
        <v>41247</v>
      </c>
      <c r="J2661" s="2">
        <v>41245</v>
      </c>
      <c r="K2661" s="4">
        <v>7</v>
      </c>
      <c r="M2661">
        <v>51</v>
      </c>
      <c r="O2661" s="5">
        <v>265</v>
      </c>
      <c r="P2661">
        <v>99</v>
      </c>
      <c r="Q2661" s="5">
        <f t="shared" si="41"/>
        <v>26235</v>
      </c>
      <c r="R2661" s="5">
        <v>602.09325000000001</v>
      </c>
      <c r="S2661" s="6"/>
      <c r="T2661" s="2"/>
      <c r="U2661" s="2"/>
    </row>
    <row r="2662" spans="1:21" x14ac:dyDescent="0.25">
      <c r="A2662" t="s">
        <v>157</v>
      </c>
      <c r="B2662" t="s">
        <v>158</v>
      </c>
      <c r="C2662" t="s">
        <v>159</v>
      </c>
      <c r="D2662" t="s">
        <v>22</v>
      </c>
      <c r="E2662">
        <v>5</v>
      </c>
      <c r="G2662">
        <v>10617</v>
      </c>
      <c r="H2662" s="2">
        <v>41532</v>
      </c>
      <c r="I2662" s="2">
        <v>41548</v>
      </c>
      <c r="J2662" s="2">
        <v>41547</v>
      </c>
      <c r="K2662" s="4">
        <v>4</v>
      </c>
      <c r="M2662">
        <v>59</v>
      </c>
      <c r="O2662" s="5">
        <v>275</v>
      </c>
      <c r="P2662">
        <v>81</v>
      </c>
      <c r="Q2662" s="5">
        <f t="shared" si="41"/>
        <v>22275</v>
      </c>
      <c r="R2662" s="5">
        <v>330.78375</v>
      </c>
      <c r="S2662" s="6"/>
      <c r="T2662" s="2"/>
      <c r="U2662" s="2"/>
    </row>
    <row r="2663" spans="1:21" x14ac:dyDescent="0.25">
      <c r="A2663" t="s">
        <v>173</v>
      </c>
      <c r="B2663" t="s">
        <v>174</v>
      </c>
      <c r="C2663" t="s">
        <v>63</v>
      </c>
      <c r="D2663" t="s">
        <v>64</v>
      </c>
      <c r="E2663">
        <v>5</v>
      </c>
      <c r="G2663">
        <v>10645</v>
      </c>
      <c r="H2663" s="2">
        <v>40935</v>
      </c>
      <c r="I2663" s="2">
        <v>40950</v>
      </c>
      <c r="J2663" s="2">
        <v>40953</v>
      </c>
      <c r="K2663" s="4">
        <v>8</v>
      </c>
      <c r="M2663">
        <v>18</v>
      </c>
      <c r="O2663" s="5">
        <v>312.5</v>
      </c>
      <c r="P2663">
        <v>71</v>
      </c>
      <c r="Q2663" s="5">
        <f t="shared" si="41"/>
        <v>22187.5</v>
      </c>
      <c r="R2663" s="5">
        <v>695.8</v>
      </c>
      <c r="S2663" s="6"/>
      <c r="T2663" s="2"/>
      <c r="U2663" s="2"/>
    </row>
    <row r="2664" spans="1:21" x14ac:dyDescent="0.25">
      <c r="A2664" t="s">
        <v>101</v>
      </c>
      <c r="B2664" t="s">
        <v>102</v>
      </c>
      <c r="C2664" t="s">
        <v>103</v>
      </c>
      <c r="D2664" t="s">
        <v>47</v>
      </c>
      <c r="E2664">
        <v>5</v>
      </c>
      <c r="G2664">
        <v>10499</v>
      </c>
      <c r="H2664" s="2">
        <v>41390</v>
      </c>
      <c r="I2664" s="2">
        <v>41407</v>
      </c>
      <c r="J2664" s="2">
        <v>41403</v>
      </c>
      <c r="K2664" s="4">
        <v>7</v>
      </c>
      <c r="M2664">
        <v>28</v>
      </c>
      <c r="O2664" s="5">
        <v>228</v>
      </c>
      <c r="P2664">
        <v>94</v>
      </c>
      <c r="Q2664" s="5">
        <f t="shared" si="41"/>
        <v>21432</v>
      </c>
      <c r="R2664" s="5">
        <v>757.62119999999993</v>
      </c>
      <c r="S2664" s="6"/>
      <c r="T2664" s="2"/>
      <c r="U2664" s="2"/>
    </row>
    <row r="2665" spans="1:21" x14ac:dyDescent="0.25">
      <c r="A2665" t="s">
        <v>58</v>
      </c>
      <c r="B2665" t="s">
        <v>59</v>
      </c>
      <c r="C2665" t="s">
        <v>60</v>
      </c>
      <c r="D2665" t="s">
        <v>26</v>
      </c>
      <c r="E2665">
        <v>5</v>
      </c>
      <c r="G2665">
        <v>10634</v>
      </c>
      <c r="H2665" s="2">
        <v>40703</v>
      </c>
      <c r="I2665" s="2">
        <v>40731</v>
      </c>
      <c r="J2665" s="2">
        <v>40719</v>
      </c>
      <c r="K2665" s="4">
        <v>8</v>
      </c>
      <c r="M2665">
        <v>18</v>
      </c>
      <c r="O2665" s="5">
        <v>312.5</v>
      </c>
      <c r="P2665">
        <v>70</v>
      </c>
      <c r="Q2665" s="5">
        <f t="shared" si="41"/>
        <v>21875</v>
      </c>
      <c r="R2665" s="5">
        <v>0</v>
      </c>
      <c r="S2665" s="6"/>
      <c r="T2665" s="2"/>
      <c r="U2665" s="2"/>
    </row>
    <row r="2666" spans="1:21" x14ac:dyDescent="0.25">
      <c r="A2666" t="s">
        <v>19</v>
      </c>
      <c r="B2666" t="s">
        <v>20</v>
      </c>
      <c r="C2666" t="s">
        <v>21</v>
      </c>
      <c r="D2666" t="s">
        <v>22</v>
      </c>
      <c r="E2666">
        <v>5</v>
      </c>
      <c r="G2666">
        <v>10861</v>
      </c>
      <c r="H2666" s="2">
        <v>41503</v>
      </c>
      <c r="I2666" s="2">
        <v>41529</v>
      </c>
      <c r="J2666" s="2">
        <v>41527</v>
      </c>
      <c r="K2666" s="4">
        <v>3</v>
      </c>
      <c r="M2666">
        <v>62</v>
      </c>
      <c r="O2666" s="5">
        <v>246.5</v>
      </c>
      <c r="P2666">
        <v>87</v>
      </c>
      <c r="Q2666" s="5">
        <f t="shared" si="41"/>
        <v>21445.5</v>
      </c>
      <c r="R2666" s="5">
        <v>665.66831999999999</v>
      </c>
      <c r="S2666" s="6"/>
      <c r="T2666" s="2"/>
      <c r="U2666" s="2"/>
    </row>
    <row r="2667" spans="1:21" x14ac:dyDescent="0.25">
      <c r="A2667" t="s">
        <v>118</v>
      </c>
      <c r="B2667" t="s">
        <v>119</v>
      </c>
      <c r="C2667" t="s">
        <v>100</v>
      </c>
      <c r="D2667" t="s">
        <v>77</v>
      </c>
      <c r="E2667">
        <v>5</v>
      </c>
      <c r="G2667">
        <v>10554</v>
      </c>
      <c r="H2667" s="2">
        <v>41402</v>
      </c>
      <c r="I2667" s="2">
        <v>41413</v>
      </c>
      <c r="J2667" s="2">
        <v>41412</v>
      </c>
      <c r="K2667" s="4">
        <v>3</v>
      </c>
      <c r="M2667">
        <v>62</v>
      </c>
      <c r="O2667" s="5">
        <v>246.5</v>
      </c>
      <c r="P2667">
        <v>98</v>
      </c>
      <c r="Q2667" s="5">
        <f t="shared" si="41"/>
        <v>24157</v>
      </c>
      <c r="R2667" s="5">
        <v>657.07040000000006</v>
      </c>
      <c r="S2667" s="6"/>
      <c r="T2667" s="2"/>
      <c r="U2667" s="2"/>
    </row>
    <row r="2668" spans="1:21" x14ac:dyDescent="0.25">
      <c r="A2668" t="s">
        <v>184</v>
      </c>
      <c r="B2668" t="s">
        <v>185</v>
      </c>
      <c r="C2668" t="s">
        <v>186</v>
      </c>
      <c r="D2668" t="s">
        <v>187</v>
      </c>
      <c r="E2668">
        <v>5</v>
      </c>
      <c r="G2668">
        <v>10802</v>
      </c>
      <c r="H2668" s="2">
        <v>41580</v>
      </c>
      <c r="I2668" s="2">
        <v>41599</v>
      </c>
      <c r="J2668" s="2">
        <v>41600</v>
      </c>
      <c r="K2668" s="4">
        <v>3</v>
      </c>
      <c r="M2668">
        <v>62</v>
      </c>
      <c r="O2668" s="5">
        <v>246.5</v>
      </c>
      <c r="P2668">
        <v>92</v>
      </c>
      <c r="Q2668" s="5">
        <f t="shared" si="41"/>
        <v>22678</v>
      </c>
      <c r="R2668" s="5">
        <v>197.29859999999999</v>
      </c>
      <c r="S2668" s="6"/>
      <c r="T2668" s="2"/>
      <c r="U2668" s="2"/>
    </row>
    <row r="2669" spans="1:21" x14ac:dyDescent="0.25">
      <c r="A2669" t="s">
        <v>104</v>
      </c>
      <c r="B2669" t="s">
        <v>105</v>
      </c>
      <c r="C2669" t="s">
        <v>106</v>
      </c>
      <c r="D2669" t="s">
        <v>77</v>
      </c>
      <c r="E2669">
        <v>5</v>
      </c>
      <c r="G2669">
        <v>10509</v>
      </c>
      <c r="H2669" s="2">
        <v>41537</v>
      </c>
      <c r="I2669" s="2">
        <v>41558</v>
      </c>
      <c r="J2669" s="2">
        <v>41556</v>
      </c>
      <c r="K2669" s="4">
        <v>7</v>
      </c>
      <c r="M2669">
        <v>28</v>
      </c>
      <c r="O2669" s="5">
        <v>228</v>
      </c>
      <c r="P2669">
        <v>86</v>
      </c>
      <c r="Q2669" s="5">
        <f t="shared" si="41"/>
        <v>19608</v>
      </c>
      <c r="R2669" s="5">
        <v>213.53111999999999</v>
      </c>
      <c r="S2669" s="6"/>
      <c r="T2669" s="2"/>
      <c r="U2669" s="2"/>
    </row>
    <row r="2670" spans="1:21" x14ac:dyDescent="0.25">
      <c r="A2670" t="s">
        <v>230</v>
      </c>
      <c r="B2670" t="s">
        <v>231</v>
      </c>
      <c r="C2670" t="s">
        <v>232</v>
      </c>
      <c r="D2670" t="s">
        <v>156</v>
      </c>
      <c r="E2670">
        <v>5</v>
      </c>
      <c r="G2670">
        <v>10873</v>
      </c>
      <c r="H2670" s="2">
        <v>41297</v>
      </c>
      <c r="I2670" s="2">
        <v>41319</v>
      </c>
      <c r="J2670" s="2">
        <v>41319</v>
      </c>
      <c r="K2670" s="4">
        <v>7</v>
      </c>
      <c r="M2670">
        <v>28</v>
      </c>
      <c r="O2670" s="5">
        <v>228</v>
      </c>
      <c r="P2670">
        <v>87</v>
      </c>
      <c r="Q2670" s="5">
        <f t="shared" si="41"/>
        <v>19836</v>
      </c>
      <c r="R2670" s="5">
        <v>0</v>
      </c>
      <c r="S2670" s="6"/>
      <c r="T2670" s="2"/>
      <c r="U2670" s="2"/>
    </row>
    <row r="2671" spans="1:21" x14ac:dyDescent="0.25">
      <c r="A2671" t="s">
        <v>200</v>
      </c>
      <c r="B2671" t="s">
        <v>201</v>
      </c>
      <c r="C2671" t="s">
        <v>202</v>
      </c>
      <c r="D2671" t="s">
        <v>22</v>
      </c>
      <c r="E2671">
        <v>5</v>
      </c>
      <c r="G2671">
        <v>10574</v>
      </c>
      <c r="H2671" s="2">
        <v>40646</v>
      </c>
      <c r="I2671" s="2">
        <v>40674</v>
      </c>
      <c r="J2671" s="2">
        <v>40667</v>
      </c>
      <c r="K2671" s="4">
        <v>3</v>
      </c>
      <c r="M2671">
        <v>62</v>
      </c>
      <c r="O2671" s="5">
        <v>246.5</v>
      </c>
      <c r="P2671">
        <v>90</v>
      </c>
      <c r="Q2671" s="5">
        <f t="shared" si="41"/>
        <v>22185</v>
      </c>
      <c r="R2671" s="5">
        <v>133.55369999999999</v>
      </c>
      <c r="S2671" s="6"/>
      <c r="T2671" s="2"/>
      <c r="U2671" s="2"/>
    </row>
    <row r="2672" spans="1:21" x14ac:dyDescent="0.25">
      <c r="A2672" t="s">
        <v>269</v>
      </c>
      <c r="B2672" t="s">
        <v>270</v>
      </c>
      <c r="C2672" t="s">
        <v>271</v>
      </c>
      <c r="D2672" t="s">
        <v>183</v>
      </c>
      <c r="E2672">
        <v>5</v>
      </c>
      <c r="G2672">
        <v>10801</v>
      </c>
      <c r="H2672" s="2">
        <v>40838</v>
      </c>
      <c r="I2672" s="2">
        <v>40866</v>
      </c>
      <c r="J2672" s="2">
        <v>40850</v>
      </c>
      <c r="K2672" s="4">
        <v>6</v>
      </c>
      <c r="M2672">
        <v>29</v>
      </c>
      <c r="O2672" s="5">
        <v>618.95000000000005</v>
      </c>
      <c r="P2672">
        <v>36</v>
      </c>
      <c r="Q2672" s="5">
        <f t="shared" si="41"/>
        <v>22282.2</v>
      </c>
      <c r="R2672" s="5">
        <v>205.887528</v>
      </c>
      <c r="S2672" s="6"/>
      <c r="T2672" s="2"/>
      <c r="U2672" s="2"/>
    </row>
    <row r="2673" spans="1:21" x14ac:dyDescent="0.25">
      <c r="A2673" t="s">
        <v>118</v>
      </c>
      <c r="B2673" t="s">
        <v>119</v>
      </c>
      <c r="C2673" t="s">
        <v>100</v>
      </c>
      <c r="D2673" t="s">
        <v>77</v>
      </c>
      <c r="E2673">
        <v>5</v>
      </c>
      <c r="G2673">
        <v>10554</v>
      </c>
      <c r="H2673" s="2">
        <v>41113</v>
      </c>
      <c r="I2673" s="2">
        <v>41134</v>
      </c>
      <c r="J2673" s="2">
        <v>41134</v>
      </c>
      <c r="K2673" s="4">
        <v>3</v>
      </c>
      <c r="M2673">
        <v>62</v>
      </c>
      <c r="O2673" s="5">
        <v>246.5</v>
      </c>
      <c r="P2673">
        <v>81</v>
      </c>
      <c r="Q2673" s="5">
        <f t="shared" si="41"/>
        <v>19966.5</v>
      </c>
      <c r="R2673" s="5">
        <v>167.11960499999998</v>
      </c>
      <c r="S2673" s="6"/>
      <c r="T2673" s="2"/>
      <c r="U2673" s="2"/>
    </row>
    <row r="2674" spans="1:21" x14ac:dyDescent="0.25">
      <c r="A2674" t="s">
        <v>184</v>
      </c>
      <c r="B2674" t="s">
        <v>185</v>
      </c>
      <c r="C2674" t="s">
        <v>186</v>
      </c>
      <c r="D2674" t="s">
        <v>187</v>
      </c>
      <c r="E2674">
        <v>5</v>
      </c>
      <c r="G2674">
        <v>10802</v>
      </c>
      <c r="H2674" s="2">
        <v>40838</v>
      </c>
      <c r="I2674" s="2">
        <v>40866</v>
      </c>
      <c r="J2674" s="2">
        <v>40852</v>
      </c>
      <c r="K2674" s="4">
        <v>7</v>
      </c>
      <c r="M2674">
        <v>51</v>
      </c>
      <c r="O2674" s="5">
        <v>265</v>
      </c>
      <c r="P2674">
        <v>68</v>
      </c>
      <c r="Q2674" s="5">
        <f t="shared" si="41"/>
        <v>18020</v>
      </c>
      <c r="R2674" s="5">
        <v>18.380400000000002</v>
      </c>
      <c r="S2674" s="6"/>
      <c r="T2674" s="2"/>
      <c r="U2674" s="2"/>
    </row>
    <row r="2675" spans="1:21" x14ac:dyDescent="0.25">
      <c r="A2675" t="s">
        <v>214</v>
      </c>
      <c r="B2675" t="s">
        <v>215</v>
      </c>
      <c r="C2675" t="s">
        <v>216</v>
      </c>
      <c r="D2675" t="s">
        <v>187</v>
      </c>
      <c r="E2675">
        <v>5</v>
      </c>
      <c r="G2675">
        <v>10688</v>
      </c>
      <c r="H2675" s="2">
        <v>40749</v>
      </c>
      <c r="I2675" s="2">
        <v>40763</v>
      </c>
      <c r="J2675" s="2">
        <v>40765</v>
      </c>
      <c r="K2675" s="4">
        <v>7</v>
      </c>
      <c r="M2675">
        <v>28</v>
      </c>
      <c r="O2675" s="5">
        <v>228</v>
      </c>
      <c r="P2675">
        <v>80</v>
      </c>
      <c r="Q2675" s="5">
        <f t="shared" si="41"/>
        <v>18240</v>
      </c>
      <c r="R2675" s="5">
        <v>577.84319999999991</v>
      </c>
      <c r="S2675" s="6"/>
      <c r="T2675" s="2"/>
      <c r="U2675" s="2"/>
    </row>
    <row r="2676" spans="1:21" x14ac:dyDescent="0.25">
      <c r="A2676" t="s">
        <v>58</v>
      </c>
      <c r="B2676" t="s">
        <v>59</v>
      </c>
      <c r="C2676" t="s">
        <v>60</v>
      </c>
      <c r="D2676" t="s">
        <v>26</v>
      </c>
      <c r="E2676">
        <v>5</v>
      </c>
      <c r="G2676">
        <v>10634</v>
      </c>
      <c r="H2676" s="2">
        <v>40926</v>
      </c>
      <c r="I2676" s="2">
        <v>40955</v>
      </c>
      <c r="J2676" s="2">
        <v>40952</v>
      </c>
      <c r="K2676" s="4">
        <v>7</v>
      </c>
      <c r="M2676">
        <v>51</v>
      </c>
      <c r="O2676" s="5">
        <v>265</v>
      </c>
      <c r="P2676">
        <v>84</v>
      </c>
      <c r="Q2676" s="5">
        <f t="shared" si="41"/>
        <v>22260</v>
      </c>
      <c r="R2676" s="5">
        <v>356.16</v>
      </c>
      <c r="S2676" s="6"/>
      <c r="T2676" s="2"/>
      <c r="U2676" s="2"/>
    </row>
    <row r="2677" spans="1:21" x14ac:dyDescent="0.25">
      <c r="A2677" t="s">
        <v>130</v>
      </c>
      <c r="B2677" t="s">
        <v>131</v>
      </c>
      <c r="C2677" t="s">
        <v>132</v>
      </c>
      <c r="D2677" t="s">
        <v>77</v>
      </c>
      <c r="E2677">
        <v>5</v>
      </c>
      <c r="G2677">
        <v>10878</v>
      </c>
      <c r="H2677" s="2">
        <v>41275</v>
      </c>
      <c r="I2677" s="2">
        <v>41290</v>
      </c>
      <c r="J2677" s="2">
        <v>41286</v>
      </c>
      <c r="K2677" s="4">
        <v>3</v>
      </c>
      <c r="M2677">
        <v>20</v>
      </c>
      <c r="O2677" s="5">
        <v>405</v>
      </c>
      <c r="P2677">
        <v>48</v>
      </c>
      <c r="Q2677" s="5">
        <f t="shared" si="41"/>
        <v>19440</v>
      </c>
      <c r="R2677" s="5">
        <v>70.761600000000001</v>
      </c>
      <c r="S2677" s="6"/>
      <c r="T2677" s="2"/>
      <c r="U2677" s="2"/>
    </row>
    <row r="2678" spans="1:21" x14ac:dyDescent="0.25">
      <c r="A2678" t="s">
        <v>160</v>
      </c>
      <c r="B2678" t="s">
        <v>161</v>
      </c>
      <c r="C2678" t="s">
        <v>162</v>
      </c>
      <c r="D2678" t="s">
        <v>43</v>
      </c>
      <c r="E2678">
        <v>5</v>
      </c>
      <c r="G2678">
        <v>10760</v>
      </c>
      <c r="H2678" s="2">
        <v>41451</v>
      </c>
      <c r="I2678" s="2">
        <v>41475</v>
      </c>
      <c r="J2678" s="2">
        <v>41470</v>
      </c>
      <c r="K2678" s="4">
        <v>3</v>
      </c>
      <c r="M2678">
        <v>27</v>
      </c>
      <c r="O2678" s="5">
        <v>219.5</v>
      </c>
      <c r="P2678">
        <v>97</v>
      </c>
      <c r="Q2678" s="5">
        <f t="shared" si="41"/>
        <v>21291.5</v>
      </c>
      <c r="R2678" s="5">
        <v>88.359725000000012</v>
      </c>
      <c r="S2678" s="6"/>
      <c r="T2678" s="2"/>
      <c r="U2678" s="2"/>
    </row>
    <row r="2679" spans="1:21" x14ac:dyDescent="0.25">
      <c r="A2679" t="s">
        <v>184</v>
      </c>
      <c r="B2679" t="s">
        <v>185</v>
      </c>
      <c r="C2679" t="s">
        <v>186</v>
      </c>
      <c r="D2679" t="s">
        <v>187</v>
      </c>
      <c r="E2679">
        <v>5</v>
      </c>
      <c r="G2679">
        <v>10802</v>
      </c>
      <c r="H2679" s="2">
        <v>40957</v>
      </c>
      <c r="I2679" s="2">
        <v>40987</v>
      </c>
      <c r="J2679" s="2">
        <v>40984</v>
      </c>
      <c r="K2679" s="4">
        <v>7</v>
      </c>
      <c r="M2679">
        <v>51</v>
      </c>
      <c r="O2679" s="5">
        <v>265</v>
      </c>
      <c r="P2679">
        <v>66</v>
      </c>
      <c r="Q2679" s="5">
        <f t="shared" si="41"/>
        <v>17490</v>
      </c>
      <c r="R2679" s="5">
        <v>17.315099999999997</v>
      </c>
      <c r="S2679" s="6"/>
      <c r="T2679" s="2"/>
      <c r="U2679" s="2"/>
    </row>
    <row r="2680" spans="1:21" x14ac:dyDescent="0.25">
      <c r="A2680" t="s">
        <v>58</v>
      </c>
      <c r="B2680" t="s">
        <v>59</v>
      </c>
      <c r="C2680" t="s">
        <v>60</v>
      </c>
      <c r="D2680" t="s">
        <v>26</v>
      </c>
      <c r="E2680">
        <v>5</v>
      </c>
      <c r="G2680">
        <v>10634</v>
      </c>
      <c r="H2680" s="2">
        <v>41339</v>
      </c>
      <c r="I2680" s="2">
        <v>41356</v>
      </c>
      <c r="J2680" s="2">
        <v>41355</v>
      </c>
      <c r="K2680" s="4">
        <v>8</v>
      </c>
      <c r="M2680">
        <v>18</v>
      </c>
      <c r="O2680" s="5">
        <v>312.5</v>
      </c>
      <c r="P2680">
        <v>60</v>
      </c>
      <c r="Q2680" s="5">
        <f t="shared" si="41"/>
        <v>18750</v>
      </c>
      <c r="R2680" s="5">
        <v>51.75</v>
      </c>
      <c r="S2680" s="6"/>
      <c r="T2680" s="2"/>
      <c r="U2680" s="2"/>
    </row>
    <row r="2681" spans="1:21" x14ac:dyDescent="0.25">
      <c r="A2681" t="s">
        <v>104</v>
      </c>
      <c r="B2681" t="s">
        <v>105</v>
      </c>
      <c r="C2681" t="s">
        <v>106</v>
      </c>
      <c r="D2681" t="s">
        <v>77</v>
      </c>
      <c r="E2681">
        <v>5</v>
      </c>
      <c r="G2681">
        <v>10509</v>
      </c>
      <c r="H2681" s="2">
        <v>41271</v>
      </c>
      <c r="I2681" s="2">
        <v>41286</v>
      </c>
      <c r="J2681" s="2">
        <v>41286</v>
      </c>
      <c r="K2681" s="4">
        <v>7</v>
      </c>
      <c r="M2681">
        <v>28</v>
      </c>
      <c r="O2681" s="5">
        <v>228</v>
      </c>
      <c r="P2681">
        <v>84</v>
      </c>
      <c r="Q2681" s="5">
        <f t="shared" si="41"/>
        <v>19152</v>
      </c>
      <c r="R2681" s="5">
        <v>0</v>
      </c>
      <c r="S2681" s="6"/>
      <c r="T2681" s="2"/>
      <c r="U2681" s="2"/>
    </row>
    <row r="2682" spans="1:21" x14ac:dyDescent="0.25">
      <c r="A2682" t="s">
        <v>116</v>
      </c>
      <c r="B2682" t="s">
        <v>117</v>
      </c>
      <c r="C2682" t="s">
        <v>38</v>
      </c>
      <c r="D2682" t="s">
        <v>39</v>
      </c>
      <c r="E2682">
        <v>5</v>
      </c>
      <c r="G2682">
        <v>10535</v>
      </c>
      <c r="H2682" s="2">
        <v>41587</v>
      </c>
      <c r="I2682" s="2">
        <v>41601</v>
      </c>
      <c r="J2682" s="2">
        <v>41602</v>
      </c>
      <c r="K2682" s="4">
        <v>4</v>
      </c>
      <c r="M2682">
        <v>59</v>
      </c>
      <c r="O2682" s="5">
        <v>275</v>
      </c>
      <c r="P2682">
        <v>61</v>
      </c>
      <c r="Q2682" s="5">
        <f t="shared" si="41"/>
        <v>16775</v>
      </c>
      <c r="R2682" s="5">
        <v>153.99449999999999</v>
      </c>
      <c r="S2682" s="6"/>
      <c r="T2682" s="2"/>
      <c r="U2682" s="2"/>
    </row>
    <row r="2683" spans="1:21" x14ac:dyDescent="0.25">
      <c r="A2683" t="s">
        <v>98</v>
      </c>
      <c r="B2683" t="s">
        <v>99</v>
      </c>
      <c r="C2683" t="s">
        <v>100</v>
      </c>
      <c r="D2683" t="s">
        <v>77</v>
      </c>
      <c r="E2683">
        <v>5</v>
      </c>
      <c r="G2683">
        <v>10522</v>
      </c>
      <c r="H2683" s="2">
        <v>40596</v>
      </c>
      <c r="I2683" s="2">
        <v>40624</v>
      </c>
      <c r="J2683" s="2">
        <v>40612</v>
      </c>
      <c r="K2683" s="4">
        <v>2</v>
      </c>
      <c r="M2683">
        <v>8</v>
      </c>
      <c r="O2683" s="5">
        <v>200</v>
      </c>
      <c r="P2683">
        <v>98</v>
      </c>
      <c r="Q2683" s="5">
        <f t="shared" si="41"/>
        <v>19600</v>
      </c>
      <c r="R2683" s="5">
        <v>0</v>
      </c>
      <c r="S2683" s="6"/>
      <c r="T2683" s="2"/>
      <c r="U2683" s="2"/>
    </row>
    <row r="2684" spans="1:21" x14ac:dyDescent="0.25">
      <c r="A2684" t="s">
        <v>209</v>
      </c>
      <c r="B2684" t="s">
        <v>210</v>
      </c>
      <c r="C2684" t="s">
        <v>211</v>
      </c>
      <c r="D2684" t="s">
        <v>64</v>
      </c>
      <c r="E2684">
        <v>5</v>
      </c>
      <c r="G2684">
        <v>10803</v>
      </c>
      <c r="H2684" s="2">
        <v>40839</v>
      </c>
      <c r="I2684" s="2">
        <v>40867</v>
      </c>
      <c r="J2684" s="2">
        <v>40856</v>
      </c>
      <c r="K2684" s="4">
        <v>4</v>
      </c>
      <c r="M2684">
        <v>59</v>
      </c>
      <c r="O2684" s="5">
        <v>275</v>
      </c>
      <c r="P2684">
        <v>60</v>
      </c>
      <c r="Q2684" s="5">
        <f t="shared" si="41"/>
        <v>16500</v>
      </c>
      <c r="R2684" s="5">
        <v>492.85500000000002</v>
      </c>
      <c r="S2684" s="6"/>
      <c r="T2684" s="2"/>
      <c r="U2684" s="2"/>
    </row>
    <row r="2685" spans="1:21" x14ac:dyDescent="0.25">
      <c r="A2685" t="s">
        <v>33</v>
      </c>
      <c r="B2685" t="s">
        <v>34</v>
      </c>
      <c r="C2685" t="s">
        <v>35</v>
      </c>
      <c r="D2685" t="s">
        <v>30</v>
      </c>
      <c r="E2685">
        <v>5</v>
      </c>
      <c r="G2685">
        <v>10749</v>
      </c>
      <c r="H2685" s="2">
        <v>40799</v>
      </c>
      <c r="I2685" s="2">
        <v>40827</v>
      </c>
      <c r="J2685" s="2">
        <v>40838</v>
      </c>
      <c r="K2685" s="4">
        <v>5</v>
      </c>
      <c r="M2685">
        <v>56</v>
      </c>
      <c r="O2685" s="5">
        <v>190</v>
      </c>
      <c r="P2685">
        <v>93</v>
      </c>
      <c r="Q2685" s="5">
        <f t="shared" si="41"/>
        <v>17670</v>
      </c>
      <c r="R2685" s="5">
        <v>593.71199999999999</v>
      </c>
      <c r="S2685" s="6"/>
      <c r="T2685" s="2"/>
      <c r="U2685" s="2"/>
    </row>
    <row r="2686" spans="1:21" x14ac:dyDescent="0.25">
      <c r="A2686" t="s">
        <v>101</v>
      </c>
      <c r="B2686" t="s">
        <v>102</v>
      </c>
      <c r="C2686" t="s">
        <v>103</v>
      </c>
      <c r="D2686" t="s">
        <v>47</v>
      </c>
      <c r="E2686">
        <v>5</v>
      </c>
      <c r="G2686">
        <v>10499</v>
      </c>
      <c r="H2686" s="2">
        <v>41196</v>
      </c>
      <c r="I2686" s="2">
        <v>41225</v>
      </c>
      <c r="J2686" s="2">
        <v>41220</v>
      </c>
      <c r="K2686" s="4">
        <v>7</v>
      </c>
      <c r="M2686">
        <v>28</v>
      </c>
      <c r="O2686" s="5">
        <v>228</v>
      </c>
      <c r="P2686">
        <v>84</v>
      </c>
      <c r="Q2686" s="5">
        <f t="shared" si="41"/>
        <v>19152</v>
      </c>
      <c r="R2686" s="5">
        <v>33.707519999999995</v>
      </c>
      <c r="S2686" s="6"/>
      <c r="T2686" s="2"/>
      <c r="U2686" s="2"/>
    </row>
    <row r="2687" spans="1:21" x14ac:dyDescent="0.25">
      <c r="A2687" t="s">
        <v>209</v>
      </c>
      <c r="B2687" t="s">
        <v>210</v>
      </c>
      <c r="C2687" t="s">
        <v>211</v>
      </c>
      <c r="D2687" t="s">
        <v>64</v>
      </c>
      <c r="E2687">
        <v>5</v>
      </c>
      <c r="G2687">
        <v>10803</v>
      </c>
      <c r="H2687" s="2">
        <v>40972</v>
      </c>
      <c r="I2687" s="2">
        <v>40992</v>
      </c>
      <c r="J2687" s="2">
        <v>40994</v>
      </c>
      <c r="K2687" s="4">
        <v>4</v>
      </c>
      <c r="M2687">
        <v>59</v>
      </c>
      <c r="O2687" s="5">
        <v>275</v>
      </c>
      <c r="P2687">
        <v>70</v>
      </c>
      <c r="Q2687" s="5">
        <f t="shared" si="41"/>
        <v>19250</v>
      </c>
      <c r="R2687" s="5">
        <v>33.494999999999997</v>
      </c>
      <c r="S2687" s="6"/>
      <c r="T2687" s="2"/>
      <c r="U2687" s="2"/>
    </row>
    <row r="2688" spans="1:21" x14ac:dyDescent="0.25">
      <c r="A2688" t="s">
        <v>180</v>
      </c>
      <c r="B2688" t="s">
        <v>181</v>
      </c>
      <c r="C2688" t="s">
        <v>182</v>
      </c>
      <c r="D2688" t="s">
        <v>183</v>
      </c>
      <c r="E2688">
        <v>5</v>
      </c>
      <c r="G2688">
        <v>10629</v>
      </c>
      <c r="H2688" s="2">
        <v>40700</v>
      </c>
      <c r="I2688" s="2">
        <v>40728</v>
      </c>
      <c r="J2688" s="2">
        <v>40718</v>
      </c>
      <c r="K2688" s="4">
        <v>5</v>
      </c>
      <c r="M2688">
        <v>64</v>
      </c>
      <c r="O2688" s="5">
        <v>166.25</v>
      </c>
      <c r="P2688">
        <v>97</v>
      </c>
      <c r="Q2688" s="5">
        <f t="shared" si="41"/>
        <v>16126.25</v>
      </c>
      <c r="R2688" s="5">
        <v>548.1312375</v>
      </c>
      <c r="S2688" s="6"/>
      <c r="T2688" s="2"/>
      <c r="U2688" s="2"/>
    </row>
    <row r="2689" spans="1:21" x14ac:dyDescent="0.25">
      <c r="A2689" t="s">
        <v>23</v>
      </c>
      <c r="B2689" t="s">
        <v>24</v>
      </c>
      <c r="C2689" t="s">
        <v>25</v>
      </c>
      <c r="D2689" t="s">
        <v>26</v>
      </c>
      <c r="E2689">
        <v>5</v>
      </c>
      <c r="G2689">
        <v>10755</v>
      </c>
      <c r="H2689" s="2">
        <v>41115</v>
      </c>
      <c r="I2689" s="2">
        <v>41139</v>
      </c>
      <c r="J2689" s="2">
        <v>41135</v>
      </c>
      <c r="K2689" s="4">
        <v>5</v>
      </c>
      <c r="M2689">
        <v>56</v>
      </c>
      <c r="O2689" s="5">
        <v>190</v>
      </c>
      <c r="P2689">
        <v>95</v>
      </c>
      <c r="Q2689" s="5">
        <f t="shared" si="41"/>
        <v>18050</v>
      </c>
      <c r="R2689" s="5">
        <v>315.51400000000001</v>
      </c>
      <c r="S2689" s="6"/>
      <c r="T2689" s="2"/>
      <c r="U2689" s="2"/>
    </row>
    <row r="2690" spans="1:21" x14ac:dyDescent="0.25">
      <c r="A2690" t="s">
        <v>33</v>
      </c>
      <c r="B2690" t="s">
        <v>34</v>
      </c>
      <c r="C2690" t="s">
        <v>35</v>
      </c>
      <c r="D2690" t="s">
        <v>30</v>
      </c>
      <c r="E2690">
        <v>5</v>
      </c>
      <c r="G2690">
        <v>10749</v>
      </c>
      <c r="H2690" s="2">
        <v>40799</v>
      </c>
      <c r="I2690" s="2">
        <v>40827</v>
      </c>
      <c r="J2690" s="2">
        <v>40838</v>
      </c>
      <c r="K2690" s="4">
        <v>4</v>
      </c>
      <c r="M2690">
        <v>59</v>
      </c>
      <c r="O2690" s="5">
        <v>275</v>
      </c>
      <c r="P2690">
        <v>62</v>
      </c>
      <c r="Q2690" s="5">
        <f t="shared" si="41"/>
        <v>17050</v>
      </c>
      <c r="R2690" s="5">
        <v>314.23149999999998</v>
      </c>
      <c r="S2690" s="6"/>
      <c r="T2690" s="2"/>
      <c r="U2690" s="2"/>
    </row>
    <row r="2691" spans="1:21" x14ac:dyDescent="0.25">
      <c r="A2691" t="s">
        <v>33</v>
      </c>
      <c r="B2691" t="s">
        <v>34</v>
      </c>
      <c r="C2691" t="s">
        <v>35</v>
      </c>
      <c r="D2691" t="s">
        <v>30</v>
      </c>
      <c r="E2691">
        <v>5</v>
      </c>
      <c r="G2691">
        <v>10749</v>
      </c>
      <c r="H2691" s="2">
        <v>41508</v>
      </c>
      <c r="I2691" s="2">
        <v>41536</v>
      </c>
      <c r="J2691" s="2">
        <v>41531</v>
      </c>
      <c r="K2691" s="4">
        <v>5</v>
      </c>
      <c r="M2691">
        <v>56</v>
      </c>
      <c r="O2691" s="5">
        <v>190</v>
      </c>
      <c r="P2691">
        <v>100</v>
      </c>
      <c r="Q2691" s="5">
        <f t="shared" si="41"/>
        <v>19000</v>
      </c>
      <c r="R2691" s="5">
        <v>264.48</v>
      </c>
      <c r="S2691" s="6"/>
      <c r="T2691" s="2"/>
      <c r="U2691" s="2"/>
    </row>
    <row r="2692" spans="1:21" x14ac:dyDescent="0.25">
      <c r="A2692" t="s">
        <v>214</v>
      </c>
      <c r="B2692" t="s">
        <v>215</v>
      </c>
      <c r="C2692" t="s">
        <v>216</v>
      </c>
      <c r="D2692" t="s">
        <v>187</v>
      </c>
      <c r="E2692">
        <v>5</v>
      </c>
      <c r="G2692">
        <v>10688</v>
      </c>
      <c r="H2692" s="2">
        <v>40952</v>
      </c>
      <c r="I2692" s="2">
        <v>40963</v>
      </c>
      <c r="J2692" s="2">
        <v>40960</v>
      </c>
      <c r="K2692" s="4">
        <v>7</v>
      </c>
      <c r="M2692">
        <v>28</v>
      </c>
      <c r="O2692" s="5">
        <v>228</v>
      </c>
      <c r="P2692">
        <v>85</v>
      </c>
      <c r="Q2692" s="5">
        <f t="shared" ref="Q2692:Q2755" si="42">O2692*P2692</f>
        <v>19380</v>
      </c>
      <c r="R2692" s="5">
        <v>395.35199999999998</v>
      </c>
      <c r="S2692" s="6"/>
      <c r="T2692" s="2"/>
      <c r="U2692" s="2"/>
    </row>
    <row r="2693" spans="1:21" x14ac:dyDescent="0.25">
      <c r="A2693" t="s">
        <v>23</v>
      </c>
      <c r="B2693" t="s">
        <v>24</v>
      </c>
      <c r="C2693" t="s">
        <v>25</v>
      </c>
      <c r="D2693" t="s">
        <v>26</v>
      </c>
      <c r="E2693">
        <v>5</v>
      </c>
      <c r="G2693">
        <v>10511</v>
      </c>
      <c r="H2693" s="2">
        <v>41356</v>
      </c>
      <c r="I2693" s="2">
        <v>41366</v>
      </c>
      <c r="J2693" s="2">
        <v>41362</v>
      </c>
      <c r="K2693" s="4">
        <v>2</v>
      </c>
      <c r="M2693">
        <v>8</v>
      </c>
      <c r="O2693" s="5">
        <v>200</v>
      </c>
      <c r="P2693">
        <v>95</v>
      </c>
      <c r="Q2693" s="5">
        <f t="shared" si="42"/>
        <v>19000</v>
      </c>
      <c r="R2693" s="5">
        <v>457.52</v>
      </c>
      <c r="S2693" s="6"/>
      <c r="T2693" s="2"/>
      <c r="U2693" s="2"/>
    </row>
    <row r="2694" spans="1:21" x14ac:dyDescent="0.25">
      <c r="A2694" t="s">
        <v>55</v>
      </c>
      <c r="B2694" t="s">
        <v>56</v>
      </c>
      <c r="C2694" t="s">
        <v>57</v>
      </c>
      <c r="D2694" t="s">
        <v>22</v>
      </c>
      <c r="E2694">
        <v>5</v>
      </c>
      <c r="G2694">
        <v>10564</v>
      </c>
      <c r="H2694" s="2">
        <v>40637</v>
      </c>
      <c r="I2694" s="2">
        <v>40665</v>
      </c>
      <c r="J2694" s="2">
        <v>40653</v>
      </c>
      <c r="K2694" s="4">
        <v>6</v>
      </c>
      <c r="M2694">
        <v>17</v>
      </c>
      <c r="O2694" s="5">
        <v>195</v>
      </c>
      <c r="P2694">
        <v>93</v>
      </c>
      <c r="Q2694" s="5">
        <f t="shared" si="42"/>
        <v>18135</v>
      </c>
      <c r="R2694" s="5">
        <v>130.572</v>
      </c>
      <c r="S2694" s="6"/>
      <c r="T2694" s="2"/>
      <c r="U2694" s="2"/>
    </row>
    <row r="2695" spans="1:21" x14ac:dyDescent="0.25">
      <c r="A2695" t="s">
        <v>125</v>
      </c>
      <c r="B2695" t="s">
        <v>126</v>
      </c>
      <c r="C2695" t="s">
        <v>100</v>
      </c>
      <c r="D2695" t="s">
        <v>77</v>
      </c>
      <c r="E2695">
        <v>5</v>
      </c>
      <c r="G2695">
        <v>10640</v>
      </c>
      <c r="H2695" s="2">
        <v>41530</v>
      </c>
      <c r="I2695" s="2">
        <v>41549</v>
      </c>
      <c r="J2695" s="2">
        <v>41547</v>
      </c>
      <c r="K2695" s="4">
        <v>4</v>
      </c>
      <c r="M2695">
        <v>69</v>
      </c>
      <c r="O2695" s="5">
        <v>180</v>
      </c>
      <c r="P2695">
        <v>89</v>
      </c>
      <c r="Q2695" s="5">
        <f t="shared" si="42"/>
        <v>16020</v>
      </c>
      <c r="R2695" s="5">
        <v>112.14</v>
      </c>
      <c r="S2695" s="6"/>
      <c r="T2695" s="2"/>
      <c r="U2695" s="2"/>
    </row>
    <row r="2696" spans="1:21" x14ac:dyDescent="0.25">
      <c r="A2696" t="s">
        <v>40</v>
      </c>
      <c r="B2696" t="s">
        <v>41</v>
      </c>
      <c r="C2696" t="s">
        <v>42</v>
      </c>
      <c r="D2696" t="s">
        <v>43</v>
      </c>
      <c r="E2696">
        <v>5</v>
      </c>
      <c r="G2696">
        <v>10930</v>
      </c>
      <c r="H2696" s="2">
        <v>40983</v>
      </c>
      <c r="I2696" s="2">
        <v>41001</v>
      </c>
      <c r="J2696" s="2">
        <v>41004</v>
      </c>
      <c r="K2696" s="4">
        <v>3</v>
      </c>
      <c r="M2696">
        <v>27</v>
      </c>
      <c r="O2696" s="5">
        <v>219.5</v>
      </c>
      <c r="P2696">
        <v>81</v>
      </c>
      <c r="Q2696" s="5">
        <f t="shared" si="42"/>
        <v>17779.5</v>
      </c>
      <c r="R2696" s="5">
        <v>32.003100000000003</v>
      </c>
      <c r="S2696" s="6"/>
      <c r="T2696" s="2"/>
      <c r="U2696" s="2"/>
    </row>
    <row r="2697" spans="1:21" x14ac:dyDescent="0.25">
      <c r="A2697" t="s">
        <v>184</v>
      </c>
      <c r="B2697" t="s">
        <v>185</v>
      </c>
      <c r="C2697" t="s">
        <v>186</v>
      </c>
      <c r="D2697" t="s">
        <v>187</v>
      </c>
      <c r="E2697">
        <v>5</v>
      </c>
      <c r="G2697">
        <v>10802</v>
      </c>
      <c r="H2697" s="2">
        <v>40984</v>
      </c>
      <c r="I2697" s="2">
        <v>41007</v>
      </c>
      <c r="J2697" s="2">
        <v>41007</v>
      </c>
      <c r="K2697" s="4">
        <v>3</v>
      </c>
      <c r="M2697">
        <v>62</v>
      </c>
      <c r="O2697" s="5">
        <v>246.5</v>
      </c>
      <c r="P2697">
        <v>81</v>
      </c>
      <c r="Q2697" s="5">
        <f t="shared" si="42"/>
        <v>19966.5</v>
      </c>
      <c r="R2697" s="5">
        <v>543.08879999999999</v>
      </c>
      <c r="S2697" s="6"/>
      <c r="T2697" s="2"/>
      <c r="U2697" s="2"/>
    </row>
    <row r="2698" spans="1:21" x14ac:dyDescent="0.25">
      <c r="A2698" t="s">
        <v>209</v>
      </c>
      <c r="B2698" t="s">
        <v>210</v>
      </c>
      <c r="C2698" t="s">
        <v>211</v>
      </c>
      <c r="D2698" t="s">
        <v>64</v>
      </c>
      <c r="E2698">
        <v>5</v>
      </c>
      <c r="G2698">
        <v>10935</v>
      </c>
      <c r="H2698" s="2">
        <v>40908</v>
      </c>
      <c r="I2698" s="2">
        <v>40936</v>
      </c>
      <c r="J2698" s="2">
        <v>40927</v>
      </c>
      <c r="K2698" s="4">
        <v>8</v>
      </c>
      <c r="M2698">
        <v>18</v>
      </c>
      <c r="O2698" s="5">
        <v>312.5</v>
      </c>
      <c r="P2698">
        <v>58</v>
      </c>
      <c r="Q2698" s="5">
        <f t="shared" si="42"/>
        <v>18125</v>
      </c>
      <c r="R2698" s="5">
        <v>526.35</v>
      </c>
      <c r="S2698" s="6"/>
      <c r="T2698" s="2"/>
      <c r="U2698" s="2"/>
    </row>
    <row r="2699" spans="1:21" x14ac:dyDescent="0.25">
      <c r="A2699" t="s">
        <v>230</v>
      </c>
      <c r="B2699" t="s">
        <v>231</v>
      </c>
      <c r="C2699" t="s">
        <v>232</v>
      </c>
      <c r="D2699" t="s">
        <v>156</v>
      </c>
      <c r="E2699">
        <v>5</v>
      </c>
      <c r="G2699">
        <v>10873</v>
      </c>
      <c r="H2699" s="2">
        <v>40877</v>
      </c>
      <c r="I2699" s="2">
        <v>40905</v>
      </c>
      <c r="J2699" s="2">
        <v>40890</v>
      </c>
      <c r="K2699" s="4">
        <v>7</v>
      </c>
      <c r="M2699">
        <v>28</v>
      </c>
      <c r="O2699" s="5">
        <v>228</v>
      </c>
      <c r="P2699">
        <v>70</v>
      </c>
      <c r="Q2699" s="5">
        <f t="shared" si="42"/>
        <v>15960</v>
      </c>
      <c r="R2699" s="5">
        <v>458.21159999999998</v>
      </c>
      <c r="S2699" s="6"/>
      <c r="T2699" s="2"/>
      <c r="U2699" s="2"/>
    </row>
    <row r="2700" spans="1:21" x14ac:dyDescent="0.25">
      <c r="A2700" t="s">
        <v>160</v>
      </c>
      <c r="B2700" t="s">
        <v>161</v>
      </c>
      <c r="C2700" t="s">
        <v>162</v>
      </c>
      <c r="D2700" t="s">
        <v>43</v>
      </c>
      <c r="E2700">
        <v>5</v>
      </c>
      <c r="G2700">
        <v>10892</v>
      </c>
      <c r="H2700" s="2">
        <v>41557</v>
      </c>
      <c r="I2700" s="2">
        <v>41568</v>
      </c>
      <c r="J2700" s="2">
        <v>41568</v>
      </c>
      <c r="K2700" s="4">
        <v>4</v>
      </c>
      <c r="M2700">
        <v>59</v>
      </c>
      <c r="O2700" s="5">
        <v>275</v>
      </c>
      <c r="P2700">
        <v>58</v>
      </c>
      <c r="Q2700" s="5">
        <f t="shared" si="42"/>
        <v>15950</v>
      </c>
      <c r="R2700" s="5">
        <v>394.76249999999999</v>
      </c>
      <c r="S2700" s="6"/>
      <c r="T2700" s="2"/>
      <c r="U2700" s="2"/>
    </row>
    <row r="2701" spans="1:21" x14ac:dyDescent="0.25">
      <c r="A2701" t="s">
        <v>19</v>
      </c>
      <c r="B2701" t="s">
        <v>20</v>
      </c>
      <c r="C2701" t="s">
        <v>21</v>
      </c>
      <c r="D2701" t="s">
        <v>22</v>
      </c>
      <c r="E2701">
        <v>5</v>
      </c>
      <c r="G2701">
        <v>10861</v>
      </c>
      <c r="H2701" s="2">
        <v>41287</v>
      </c>
      <c r="I2701" s="2">
        <v>41311</v>
      </c>
      <c r="J2701" s="2">
        <v>41310</v>
      </c>
      <c r="K2701" s="4">
        <v>8</v>
      </c>
      <c r="M2701">
        <v>18</v>
      </c>
      <c r="O2701" s="5">
        <v>312.5</v>
      </c>
      <c r="P2701">
        <v>63</v>
      </c>
      <c r="Q2701" s="5">
        <f t="shared" si="42"/>
        <v>19687.5</v>
      </c>
      <c r="R2701" s="5">
        <v>378</v>
      </c>
      <c r="S2701" s="6"/>
      <c r="T2701" s="2"/>
      <c r="U2701" s="2"/>
    </row>
    <row r="2702" spans="1:21" x14ac:dyDescent="0.25">
      <c r="A2702" t="s">
        <v>206</v>
      </c>
      <c r="B2702" t="s">
        <v>207</v>
      </c>
      <c r="C2702" t="s">
        <v>208</v>
      </c>
      <c r="D2702" t="s">
        <v>22</v>
      </c>
      <c r="E2702">
        <v>5</v>
      </c>
      <c r="G2702">
        <v>10884</v>
      </c>
      <c r="H2702" s="2">
        <v>41209</v>
      </c>
      <c r="I2702" s="2">
        <v>41224</v>
      </c>
      <c r="J2702" s="2">
        <v>41224</v>
      </c>
      <c r="K2702" s="4">
        <v>5</v>
      </c>
      <c r="M2702">
        <v>56</v>
      </c>
      <c r="O2702" s="5">
        <v>190</v>
      </c>
      <c r="P2702">
        <v>82</v>
      </c>
      <c r="Q2702" s="5">
        <f t="shared" si="42"/>
        <v>15580</v>
      </c>
      <c r="R2702" s="5">
        <v>330.45179999999999</v>
      </c>
      <c r="S2702" s="6"/>
      <c r="T2702" s="2"/>
      <c r="U2702" s="2"/>
    </row>
    <row r="2703" spans="1:21" x14ac:dyDescent="0.25">
      <c r="A2703" t="s">
        <v>130</v>
      </c>
      <c r="B2703" t="s">
        <v>131</v>
      </c>
      <c r="C2703" t="s">
        <v>132</v>
      </c>
      <c r="D2703" t="s">
        <v>77</v>
      </c>
      <c r="E2703">
        <v>5</v>
      </c>
      <c r="G2703">
        <v>10878</v>
      </c>
      <c r="H2703" s="2">
        <v>40881</v>
      </c>
      <c r="I2703" s="2">
        <v>40909</v>
      </c>
      <c r="J2703" s="2">
        <v>40893</v>
      </c>
      <c r="K2703" s="4">
        <v>3</v>
      </c>
      <c r="M2703">
        <v>20</v>
      </c>
      <c r="O2703" s="5">
        <v>405</v>
      </c>
      <c r="P2703">
        <v>45</v>
      </c>
      <c r="Q2703" s="5">
        <f t="shared" si="42"/>
        <v>18225</v>
      </c>
      <c r="R2703" s="5">
        <v>336.798</v>
      </c>
      <c r="S2703" s="6"/>
      <c r="T2703" s="2"/>
      <c r="U2703" s="2"/>
    </row>
    <row r="2704" spans="1:21" x14ac:dyDescent="0.25">
      <c r="A2704" t="s">
        <v>127</v>
      </c>
      <c r="B2704" t="s">
        <v>128</v>
      </c>
      <c r="C2704" t="s">
        <v>129</v>
      </c>
      <c r="D2704" t="s">
        <v>81</v>
      </c>
      <c r="E2704">
        <v>5</v>
      </c>
      <c r="G2704">
        <v>10698</v>
      </c>
      <c r="H2704" s="2">
        <v>41233</v>
      </c>
      <c r="I2704" s="2">
        <v>41246</v>
      </c>
      <c r="J2704" s="2">
        <v>41247</v>
      </c>
      <c r="K2704" s="4">
        <v>6</v>
      </c>
      <c r="M2704">
        <v>17</v>
      </c>
      <c r="O2704" s="5">
        <v>195</v>
      </c>
      <c r="P2704">
        <v>82</v>
      </c>
      <c r="Q2704" s="5">
        <f t="shared" si="42"/>
        <v>15990</v>
      </c>
      <c r="R2704" s="5">
        <v>486.096</v>
      </c>
      <c r="S2704" s="6"/>
      <c r="T2704" s="2"/>
      <c r="U2704" s="2"/>
    </row>
    <row r="2705" spans="1:21" x14ac:dyDescent="0.25">
      <c r="A2705" t="s">
        <v>55</v>
      </c>
      <c r="B2705" t="s">
        <v>56</v>
      </c>
      <c r="C2705" t="s">
        <v>57</v>
      </c>
      <c r="D2705" t="s">
        <v>22</v>
      </c>
      <c r="E2705">
        <v>5</v>
      </c>
      <c r="G2705">
        <v>10564</v>
      </c>
      <c r="H2705" s="2">
        <v>41231</v>
      </c>
      <c r="I2705" s="2">
        <v>41250</v>
      </c>
      <c r="J2705" s="2">
        <v>41246</v>
      </c>
      <c r="K2705" s="4">
        <v>6</v>
      </c>
      <c r="M2705">
        <v>17</v>
      </c>
      <c r="O2705" s="5">
        <v>195</v>
      </c>
      <c r="P2705">
        <v>76</v>
      </c>
      <c r="Q2705" s="5">
        <f t="shared" si="42"/>
        <v>14820</v>
      </c>
      <c r="R2705" s="5">
        <v>423.25920000000002</v>
      </c>
      <c r="S2705" s="6"/>
      <c r="T2705" s="2"/>
      <c r="U2705" s="2"/>
    </row>
    <row r="2706" spans="1:21" x14ac:dyDescent="0.25">
      <c r="A2706" t="s">
        <v>58</v>
      </c>
      <c r="B2706" t="s">
        <v>59</v>
      </c>
      <c r="C2706" t="s">
        <v>60</v>
      </c>
      <c r="D2706" t="s">
        <v>26</v>
      </c>
      <c r="E2706">
        <v>5</v>
      </c>
      <c r="G2706">
        <v>10634</v>
      </c>
      <c r="H2706" s="2">
        <v>41115</v>
      </c>
      <c r="I2706" s="2">
        <v>41134</v>
      </c>
      <c r="J2706" s="2">
        <v>41135</v>
      </c>
      <c r="K2706" s="4">
        <v>8</v>
      </c>
      <c r="M2706">
        <v>18</v>
      </c>
      <c r="O2706" s="5">
        <v>312.5</v>
      </c>
      <c r="P2706">
        <v>58</v>
      </c>
      <c r="Q2706" s="5">
        <f t="shared" si="42"/>
        <v>18125</v>
      </c>
      <c r="R2706" s="5">
        <v>511.48750000000001</v>
      </c>
      <c r="S2706" s="6"/>
      <c r="T2706" s="2"/>
      <c r="U2706" s="2"/>
    </row>
    <row r="2707" spans="1:21" x14ac:dyDescent="0.25">
      <c r="A2707" t="s">
        <v>125</v>
      </c>
      <c r="B2707" t="s">
        <v>126</v>
      </c>
      <c r="C2707" t="s">
        <v>100</v>
      </c>
      <c r="D2707" t="s">
        <v>77</v>
      </c>
      <c r="E2707">
        <v>5</v>
      </c>
      <c r="G2707">
        <v>10640</v>
      </c>
      <c r="H2707" s="2">
        <v>41047</v>
      </c>
      <c r="I2707" s="2">
        <v>41074</v>
      </c>
      <c r="J2707" s="2">
        <v>41076</v>
      </c>
      <c r="K2707" s="4">
        <v>4</v>
      </c>
      <c r="M2707">
        <v>69</v>
      </c>
      <c r="O2707" s="5">
        <v>180</v>
      </c>
      <c r="P2707">
        <v>96</v>
      </c>
      <c r="Q2707" s="5">
        <f t="shared" si="42"/>
        <v>17280</v>
      </c>
      <c r="R2707" s="5">
        <v>29.721599999999999</v>
      </c>
      <c r="S2707" s="6"/>
      <c r="T2707" s="2"/>
      <c r="U2707" s="2"/>
    </row>
    <row r="2708" spans="1:21" x14ac:dyDescent="0.25">
      <c r="A2708" t="s">
        <v>19</v>
      </c>
      <c r="B2708" t="s">
        <v>20</v>
      </c>
      <c r="C2708" t="s">
        <v>21</v>
      </c>
      <c r="D2708" t="s">
        <v>22</v>
      </c>
      <c r="E2708">
        <v>5</v>
      </c>
      <c r="G2708">
        <v>10861</v>
      </c>
      <c r="H2708" s="2">
        <v>40870</v>
      </c>
      <c r="I2708" s="2">
        <v>40898</v>
      </c>
      <c r="J2708" s="2">
        <v>40898</v>
      </c>
      <c r="K2708" s="4">
        <v>8</v>
      </c>
      <c r="M2708">
        <v>18</v>
      </c>
      <c r="O2708" s="5">
        <v>312.5</v>
      </c>
      <c r="P2708">
        <v>57</v>
      </c>
      <c r="Q2708" s="5">
        <f t="shared" si="42"/>
        <v>17812.5</v>
      </c>
      <c r="R2708" s="5">
        <v>517.453125</v>
      </c>
      <c r="S2708" s="6"/>
      <c r="T2708" s="2"/>
      <c r="U2708" s="2"/>
    </row>
    <row r="2709" spans="1:21" x14ac:dyDescent="0.25">
      <c r="A2709" t="s">
        <v>23</v>
      </c>
      <c r="B2709" t="s">
        <v>24</v>
      </c>
      <c r="C2709" t="s">
        <v>25</v>
      </c>
      <c r="D2709" t="s">
        <v>26</v>
      </c>
      <c r="E2709">
        <v>5</v>
      </c>
      <c r="G2709">
        <v>10755</v>
      </c>
      <c r="H2709" s="2">
        <v>40805</v>
      </c>
      <c r="I2709" s="2">
        <v>40833</v>
      </c>
      <c r="J2709" s="2">
        <v>40817</v>
      </c>
      <c r="K2709" s="4">
        <v>5</v>
      </c>
      <c r="M2709">
        <v>56</v>
      </c>
      <c r="O2709" s="5">
        <v>190</v>
      </c>
      <c r="P2709">
        <v>97</v>
      </c>
      <c r="Q2709" s="5">
        <f t="shared" si="42"/>
        <v>18430</v>
      </c>
      <c r="R2709" s="5">
        <v>294.88</v>
      </c>
      <c r="S2709" s="6"/>
      <c r="T2709" s="2"/>
      <c r="U2709" s="2"/>
    </row>
    <row r="2710" spans="1:21" x14ac:dyDescent="0.25">
      <c r="A2710" t="s">
        <v>184</v>
      </c>
      <c r="B2710" t="s">
        <v>185</v>
      </c>
      <c r="C2710" t="s">
        <v>186</v>
      </c>
      <c r="D2710" t="s">
        <v>187</v>
      </c>
      <c r="E2710">
        <v>5</v>
      </c>
      <c r="G2710">
        <v>10802</v>
      </c>
      <c r="H2710" s="2">
        <v>40838</v>
      </c>
      <c r="I2710" s="2">
        <v>40866</v>
      </c>
      <c r="J2710" s="2">
        <v>40852</v>
      </c>
      <c r="K2710" s="4">
        <v>3</v>
      </c>
      <c r="M2710">
        <v>62</v>
      </c>
      <c r="O2710" s="5">
        <v>246.5</v>
      </c>
      <c r="P2710">
        <v>64</v>
      </c>
      <c r="Q2710" s="5">
        <f t="shared" si="42"/>
        <v>15776</v>
      </c>
      <c r="R2710" s="5">
        <v>88.030079999999984</v>
      </c>
      <c r="S2710" s="6"/>
      <c r="T2710" s="2"/>
      <c r="U2710" s="2"/>
    </row>
    <row r="2711" spans="1:21" x14ac:dyDescent="0.25">
      <c r="A2711" t="s">
        <v>19</v>
      </c>
      <c r="B2711" t="s">
        <v>20</v>
      </c>
      <c r="C2711" t="s">
        <v>21</v>
      </c>
      <c r="D2711" t="s">
        <v>22</v>
      </c>
      <c r="E2711">
        <v>5</v>
      </c>
      <c r="G2711">
        <v>10861</v>
      </c>
      <c r="H2711" s="2">
        <v>41153</v>
      </c>
      <c r="I2711" s="2">
        <v>41176</v>
      </c>
      <c r="J2711" s="2">
        <v>41171</v>
      </c>
      <c r="K2711" s="4">
        <v>6</v>
      </c>
      <c r="M2711">
        <v>17</v>
      </c>
      <c r="O2711" s="5">
        <v>195</v>
      </c>
      <c r="P2711">
        <v>94</v>
      </c>
      <c r="Q2711" s="5">
        <f t="shared" si="42"/>
        <v>18330</v>
      </c>
      <c r="R2711" s="5">
        <v>58.655999999999999</v>
      </c>
      <c r="S2711" s="6"/>
      <c r="T2711" s="2"/>
      <c r="U2711" s="2"/>
    </row>
    <row r="2712" spans="1:21" x14ac:dyDescent="0.25">
      <c r="A2712" t="s">
        <v>253</v>
      </c>
      <c r="B2712" t="s">
        <v>254</v>
      </c>
      <c r="C2712" t="s">
        <v>147</v>
      </c>
      <c r="D2712" t="s">
        <v>148</v>
      </c>
      <c r="E2712">
        <v>5</v>
      </c>
      <c r="G2712">
        <v>10716</v>
      </c>
      <c r="H2712" s="2">
        <v>40772</v>
      </c>
      <c r="I2712" s="2">
        <v>40800</v>
      </c>
      <c r="J2712" s="2">
        <v>40785</v>
      </c>
      <c r="K2712" s="4">
        <v>7</v>
      </c>
      <c r="M2712">
        <v>51</v>
      </c>
      <c r="O2712" s="5">
        <v>265</v>
      </c>
      <c r="P2712">
        <v>60</v>
      </c>
      <c r="Q2712" s="5">
        <f t="shared" si="42"/>
        <v>15900</v>
      </c>
      <c r="R2712" s="5">
        <v>73.14</v>
      </c>
      <c r="S2712" s="6"/>
      <c r="T2712" s="2"/>
      <c r="U2712" s="2"/>
    </row>
    <row r="2713" spans="1:21" x14ac:dyDescent="0.25">
      <c r="A2713" t="s">
        <v>200</v>
      </c>
      <c r="B2713" t="s">
        <v>201</v>
      </c>
      <c r="C2713" t="s">
        <v>202</v>
      </c>
      <c r="D2713" t="s">
        <v>22</v>
      </c>
      <c r="E2713">
        <v>5</v>
      </c>
      <c r="G2713">
        <v>10574</v>
      </c>
      <c r="H2713" s="2">
        <v>41577</v>
      </c>
      <c r="I2713" s="2">
        <v>41602</v>
      </c>
      <c r="J2713" s="2">
        <v>41597</v>
      </c>
      <c r="K2713" s="4">
        <v>5</v>
      </c>
      <c r="M2713">
        <v>64</v>
      </c>
      <c r="O2713" s="5">
        <v>166.25</v>
      </c>
      <c r="P2713">
        <v>98</v>
      </c>
      <c r="Q2713" s="5">
        <f t="shared" si="42"/>
        <v>16292.5</v>
      </c>
      <c r="R2713" s="5">
        <v>229.39839999999998</v>
      </c>
      <c r="S2713" s="6"/>
      <c r="T2713" s="2"/>
      <c r="U2713" s="2"/>
    </row>
    <row r="2714" spans="1:21" x14ac:dyDescent="0.25">
      <c r="A2714" t="s">
        <v>19</v>
      </c>
      <c r="B2714" t="s">
        <v>20</v>
      </c>
      <c r="C2714" t="s">
        <v>21</v>
      </c>
      <c r="D2714" t="s">
        <v>22</v>
      </c>
      <c r="E2714">
        <v>5</v>
      </c>
      <c r="G2714">
        <v>10504</v>
      </c>
      <c r="H2714" s="2">
        <v>40577</v>
      </c>
      <c r="I2714" s="2">
        <v>40605</v>
      </c>
      <c r="J2714" s="2">
        <v>40594</v>
      </c>
      <c r="K2714" s="4">
        <v>2</v>
      </c>
      <c r="M2714">
        <v>61</v>
      </c>
      <c r="O2714" s="5">
        <v>142.5</v>
      </c>
      <c r="P2714">
        <v>98</v>
      </c>
      <c r="Q2714" s="5">
        <f t="shared" si="42"/>
        <v>13965</v>
      </c>
      <c r="R2714" s="5">
        <v>0</v>
      </c>
      <c r="S2714" s="6"/>
      <c r="T2714" s="2"/>
      <c r="U2714" s="2"/>
    </row>
    <row r="2715" spans="1:21" x14ac:dyDescent="0.25">
      <c r="A2715" t="s">
        <v>241</v>
      </c>
      <c r="B2715" t="s">
        <v>242</v>
      </c>
      <c r="C2715" t="s">
        <v>243</v>
      </c>
      <c r="D2715" t="s">
        <v>64</v>
      </c>
      <c r="E2715">
        <v>5</v>
      </c>
      <c r="G2715">
        <v>10685</v>
      </c>
      <c r="H2715" s="2">
        <v>40974</v>
      </c>
      <c r="I2715" s="2">
        <v>40985</v>
      </c>
      <c r="J2715" s="2">
        <v>40985</v>
      </c>
      <c r="K2715" s="4">
        <v>8</v>
      </c>
      <c r="M2715">
        <v>10</v>
      </c>
      <c r="O2715" s="5">
        <v>155</v>
      </c>
      <c r="P2715">
        <v>100</v>
      </c>
      <c r="Q2715" s="5">
        <f t="shared" si="42"/>
        <v>15500</v>
      </c>
      <c r="R2715" s="5">
        <v>239.785</v>
      </c>
      <c r="S2715" s="6"/>
      <c r="T2715" s="2"/>
      <c r="U2715" s="2"/>
    </row>
    <row r="2716" spans="1:21" x14ac:dyDescent="0.25">
      <c r="A2716" t="s">
        <v>209</v>
      </c>
      <c r="B2716" t="s">
        <v>210</v>
      </c>
      <c r="C2716" t="s">
        <v>211</v>
      </c>
      <c r="D2716" t="s">
        <v>64</v>
      </c>
      <c r="E2716">
        <v>5</v>
      </c>
      <c r="G2716">
        <v>10935</v>
      </c>
      <c r="H2716" s="2">
        <v>41129</v>
      </c>
      <c r="I2716" s="2">
        <v>41156</v>
      </c>
      <c r="J2716" s="2">
        <v>41159</v>
      </c>
      <c r="K2716" s="4">
        <v>8</v>
      </c>
      <c r="M2716">
        <v>18</v>
      </c>
      <c r="O2716" s="5">
        <v>312.5</v>
      </c>
      <c r="P2716">
        <v>49</v>
      </c>
      <c r="Q2716" s="5">
        <f t="shared" si="42"/>
        <v>15312.5</v>
      </c>
      <c r="R2716" s="5">
        <v>84.525000000000006</v>
      </c>
      <c r="S2716" s="6"/>
      <c r="T2716" s="2"/>
      <c r="U2716" s="2"/>
    </row>
    <row r="2717" spans="1:21" x14ac:dyDescent="0.25">
      <c r="A2717" t="s">
        <v>160</v>
      </c>
      <c r="B2717" t="s">
        <v>161</v>
      </c>
      <c r="C2717" t="s">
        <v>162</v>
      </c>
      <c r="D2717" t="s">
        <v>43</v>
      </c>
      <c r="E2717">
        <v>5</v>
      </c>
      <c r="G2717">
        <v>10760</v>
      </c>
      <c r="H2717" s="2">
        <v>40810</v>
      </c>
      <c r="I2717" s="2">
        <v>40838</v>
      </c>
      <c r="J2717" s="2">
        <v>40829</v>
      </c>
      <c r="K2717" s="4">
        <v>3</v>
      </c>
      <c r="M2717">
        <v>27</v>
      </c>
      <c r="O2717" s="5">
        <v>219.5</v>
      </c>
      <c r="P2717">
        <v>72</v>
      </c>
      <c r="Q2717" s="5">
        <f t="shared" si="42"/>
        <v>15804</v>
      </c>
      <c r="R2717" s="5">
        <v>351.63900000000001</v>
      </c>
      <c r="S2717" s="6"/>
      <c r="T2717" s="2"/>
      <c r="U2717" s="2"/>
    </row>
    <row r="2718" spans="1:21" x14ac:dyDescent="0.25">
      <c r="A2718" t="s">
        <v>175</v>
      </c>
      <c r="B2718" t="s">
        <v>176</v>
      </c>
      <c r="C2718" t="s">
        <v>177</v>
      </c>
      <c r="D2718" t="s">
        <v>22</v>
      </c>
      <c r="E2718">
        <v>5</v>
      </c>
      <c r="G2718">
        <v>10544</v>
      </c>
      <c r="H2718" s="2">
        <v>41494</v>
      </c>
      <c r="I2718" s="2">
        <v>41520</v>
      </c>
      <c r="J2718" s="2">
        <v>41519</v>
      </c>
      <c r="K2718" s="4">
        <v>7</v>
      </c>
      <c r="M2718">
        <v>28</v>
      </c>
      <c r="O2718" s="5">
        <v>228</v>
      </c>
      <c r="P2718">
        <v>77</v>
      </c>
      <c r="Q2718" s="5">
        <f t="shared" si="42"/>
        <v>17556</v>
      </c>
      <c r="R2718" s="5">
        <v>140.44800000000001</v>
      </c>
      <c r="S2718" s="6"/>
      <c r="T2718" s="2"/>
      <c r="U2718" s="2"/>
    </row>
    <row r="2719" spans="1:21" x14ac:dyDescent="0.25">
      <c r="A2719" t="s">
        <v>33</v>
      </c>
      <c r="B2719" t="s">
        <v>34</v>
      </c>
      <c r="C2719" t="s">
        <v>35</v>
      </c>
      <c r="D2719" t="s">
        <v>30</v>
      </c>
      <c r="E2719">
        <v>5</v>
      </c>
      <c r="G2719">
        <v>10749</v>
      </c>
      <c r="H2719" s="2">
        <v>41108</v>
      </c>
      <c r="I2719" s="2">
        <v>41129</v>
      </c>
      <c r="J2719" s="2">
        <v>41132</v>
      </c>
      <c r="K2719" s="4">
        <v>4</v>
      </c>
      <c r="M2719">
        <v>59</v>
      </c>
      <c r="O2719" s="5">
        <v>275</v>
      </c>
      <c r="P2719">
        <v>60</v>
      </c>
      <c r="Q2719" s="5">
        <f t="shared" si="42"/>
        <v>16500</v>
      </c>
      <c r="R2719" s="5">
        <v>27.72</v>
      </c>
      <c r="S2719" s="6"/>
      <c r="T2719" s="2"/>
      <c r="U2719" s="2"/>
    </row>
    <row r="2720" spans="1:21" x14ac:dyDescent="0.25">
      <c r="A2720" t="s">
        <v>19</v>
      </c>
      <c r="B2720" t="s">
        <v>20</v>
      </c>
      <c r="C2720" t="s">
        <v>21</v>
      </c>
      <c r="D2720" t="s">
        <v>22</v>
      </c>
      <c r="E2720">
        <v>5</v>
      </c>
      <c r="G2720">
        <v>10861</v>
      </c>
      <c r="H2720" s="2">
        <v>40980</v>
      </c>
      <c r="I2720" s="2">
        <v>40990</v>
      </c>
      <c r="J2720" s="2">
        <v>40986</v>
      </c>
      <c r="K2720" s="4">
        <v>3</v>
      </c>
      <c r="M2720">
        <v>62</v>
      </c>
      <c r="O2720" s="5">
        <v>246.5</v>
      </c>
      <c r="P2720">
        <v>61</v>
      </c>
      <c r="Q2720" s="5">
        <f t="shared" si="42"/>
        <v>15036.5</v>
      </c>
      <c r="R2720" s="5">
        <v>136.83214999999998</v>
      </c>
      <c r="S2720" s="6"/>
      <c r="T2720" s="2"/>
      <c r="U2720" s="2"/>
    </row>
    <row r="2721" spans="1:21" x14ac:dyDescent="0.25">
      <c r="A2721" t="s">
        <v>58</v>
      </c>
      <c r="B2721" t="s">
        <v>59</v>
      </c>
      <c r="C2721" t="s">
        <v>60</v>
      </c>
      <c r="D2721" t="s">
        <v>26</v>
      </c>
      <c r="E2721">
        <v>5</v>
      </c>
      <c r="G2721">
        <v>10634</v>
      </c>
      <c r="H2721" s="2">
        <v>41388</v>
      </c>
      <c r="I2721" s="2">
        <v>41416</v>
      </c>
      <c r="J2721" s="2">
        <v>41413</v>
      </c>
      <c r="K2721" s="4">
        <v>7</v>
      </c>
      <c r="M2721">
        <v>51</v>
      </c>
      <c r="O2721" s="5">
        <v>265</v>
      </c>
      <c r="P2721">
        <v>56</v>
      </c>
      <c r="Q2721" s="5">
        <f t="shared" si="42"/>
        <v>14840</v>
      </c>
      <c r="R2721" s="5">
        <v>286.70880000000005</v>
      </c>
      <c r="S2721" s="6"/>
      <c r="T2721" s="2"/>
      <c r="U2721" s="2"/>
    </row>
    <row r="2722" spans="1:21" x14ac:dyDescent="0.25">
      <c r="A2722" t="s">
        <v>19</v>
      </c>
      <c r="B2722" t="s">
        <v>20</v>
      </c>
      <c r="C2722" t="s">
        <v>21</v>
      </c>
      <c r="D2722" t="s">
        <v>22</v>
      </c>
      <c r="E2722">
        <v>5</v>
      </c>
      <c r="G2722">
        <v>10861</v>
      </c>
      <c r="H2722" s="2">
        <v>40870</v>
      </c>
      <c r="I2722" s="2">
        <v>40898</v>
      </c>
      <c r="J2722" s="2">
        <v>40898</v>
      </c>
      <c r="K2722" s="4">
        <v>6</v>
      </c>
      <c r="M2722">
        <v>17</v>
      </c>
      <c r="O2722" s="5">
        <v>195</v>
      </c>
      <c r="P2722">
        <v>87</v>
      </c>
      <c r="Q2722" s="5">
        <f t="shared" si="42"/>
        <v>16965</v>
      </c>
      <c r="R2722" s="5">
        <v>285.012</v>
      </c>
      <c r="S2722" s="6"/>
      <c r="T2722" s="2"/>
      <c r="U2722" s="2"/>
    </row>
    <row r="2723" spans="1:21" x14ac:dyDescent="0.25">
      <c r="A2723" t="s">
        <v>277</v>
      </c>
      <c r="B2723" t="s">
        <v>278</v>
      </c>
      <c r="C2723" t="s">
        <v>271</v>
      </c>
      <c r="D2723" t="s">
        <v>183</v>
      </c>
      <c r="E2723">
        <v>5</v>
      </c>
      <c r="G2723">
        <v>10917</v>
      </c>
      <c r="H2723" s="2">
        <v>40901</v>
      </c>
      <c r="I2723" s="2">
        <v>40929</v>
      </c>
      <c r="J2723" s="2">
        <v>40920</v>
      </c>
      <c r="K2723" s="4">
        <v>8</v>
      </c>
      <c r="M2723">
        <v>30</v>
      </c>
      <c r="O2723" s="5">
        <v>129.44999999999999</v>
      </c>
      <c r="P2723">
        <v>100</v>
      </c>
      <c r="Q2723" s="5">
        <f t="shared" si="42"/>
        <v>12944.999999999998</v>
      </c>
      <c r="R2723" s="5">
        <v>104.59559999999999</v>
      </c>
      <c r="S2723" s="6"/>
      <c r="T2723" s="2"/>
      <c r="U2723" s="2"/>
    </row>
    <row r="2724" spans="1:21" x14ac:dyDescent="0.25">
      <c r="A2724" t="s">
        <v>277</v>
      </c>
      <c r="B2724" t="s">
        <v>278</v>
      </c>
      <c r="C2724" t="s">
        <v>271</v>
      </c>
      <c r="D2724" t="s">
        <v>183</v>
      </c>
      <c r="E2724">
        <v>5</v>
      </c>
      <c r="G2724">
        <v>10917</v>
      </c>
      <c r="H2724" s="2">
        <v>41141</v>
      </c>
      <c r="I2724" s="2">
        <v>41154</v>
      </c>
      <c r="J2724" s="2">
        <v>41151</v>
      </c>
      <c r="K2724" s="4">
        <v>4</v>
      </c>
      <c r="M2724">
        <v>60</v>
      </c>
      <c r="O2724" s="5">
        <v>170</v>
      </c>
      <c r="P2724">
        <v>86</v>
      </c>
      <c r="Q2724" s="5">
        <f t="shared" si="42"/>
        <v>14620</v>
      </c>
      <c r="R2724" s="5">
        <v>91.082599999999999</v>
      </c>
      <c r="S2724" s="6"/>
      <c r="T2724" s="2"/>
      <c r="U2724" s="2"/>
    </row>
    <row r="2725" spans="1:21" x14ac:dyDescent="0.25">
      <c r="A2725" t="s">
        <v>19</v>
      </c>
      <c r="B2725" t="s">
        <v>20</v>
      </c>
      <c r="C2725" t="s">
        <v>21</v>
      </c>
      <c r="D2725" t="s">
        <v>22</v>
      </c>
      <c r="E2725">
        <v>5</v>
      </c>
      <c r="G2725">
        <v>10740</v>
      </c>
      <c r="H2725" s="2">
        <v>40792</v>
      </c>
      <c r="I2725" s="2">
        <v>40820</v>
      </c>
      <c r="J2725" s="2">
        <v>40814</v>
      </c>
      <c r="K2725" s="4">
        <v>7</v>
      </c>
      <c r="M2725">
        <v>28</v>
      </c>
      <c r="O2725" s="5">
        <v>228</v>
      </c>
      <c r="P2725">
        <v>59</v>
      </c>
      <c r="Q2725" s="5">
        <f t="shared" si="42"/>
        <v>13452</v>
      </c>
      <c r="R2725" s="5">
        <v>38.741759999999999</v>
      </c>
      <c r="S2725" s="6"/>
      <c r="T2725" s="2"/>
      <c r="U2725" s="2"/>
    </row>
    <row r="2726" spans="1:21" x14ac:dyDescent="0.25">
      <c r="A2726" t="s">
        <v>209</v>
      </c>
      <c r="B2726" t="s">
        <v>210</v>
      </c>
      <c r="C2726" t="s">
        <v>211</v>
      </c>
      <c r="D2726" t="s">
        <v>64</v>
      </c>
      <c r="E2726">
        <v>5</v>
      </c>
      <c r="G2726">
        <v>10935</v>
      </c>
      <c r="H2726" s="2">
        <v>41337</v>
      </c>
      <c r="I2726" s="2">
        <v>41364</v>
      </c>
      <c r="J2726" s="2">
        <v>41363</v>
      </c>
      <c r="K2726" s="4">
        <v>8</v>
      </c>
      <c r="M2726">
        <v>18</v>
      </c>
      <c r="O2726" s="5">
        <v>312.5</v>
      </c>
      <c r="P2726">
        <v>42</v>
      </c>
      <c r="Q2726" s="5">
        <f t="shared" si="42"/>
        <v>13125</v>
      </c>
      <c r="R2726" s="5">
        <v>257.25</v>
      </c>
      <c r="S2726" s="6"/>
      <c r="T2726" s="2"/>
      <c r="U2726" s="2"/>
    </row>
    <row r="2727" spans="1:21" x14ac:dyDescent="0.25">
      <c r="A2727" t="s">
        <v>233</v>
      </c>
      <c r="B2727" t="s">
        <v>234</v>
      </c>
      <c r="C2727" t="s">
        <v>235</v>
      </c>
      <c r="D2727" t="s">
        <v>22</v>
      </c>
      <c r="E2727">
        <v>5</v>
      </c>
      <c r="G2727">
        <v>10624</v>
      </c>
      <c r="H2727" s="2">
        <v>41188</v>
      </c>
      <c r="I2727" s="2">
        <v>41206</v>
      </c>
      <c r="J2727" s="2">
        <v>41207</v>
      </c>
      <c r="K2727" s="4">
        <v>7</v>
      </c>
      <c r="M2727">
        <v>28</v>
      </c>
      <c r="O2727" s="5">
        <v>228</v>
      </c>
      <c r="P2727">
        <v>60</v>
      </c>
      <c r="Q2727" s="5">
        <f t="shared" si="42"/>
        <v>13680</v>
      </c>
      <c r="R2727" s="5">
        <v>437.21280000000002</v>
      </c>
      <c r="S2727" s="6"/>
      <c r="T2727" s="2"/>
      <c r="U2727" s="2"/>
    </row>
    <row r="2728" spans="1:21" x14ac:dyDescent="0.25">
      <c r="A2728" t="s">
        <v>157</v>
      </c>
      <c r="B2728" t="s">
        <v>158</v>
      </c>
      <c r="C2728" t="s">
        <v>159</v>
      </c>
      <c r="D2728" t="s">
        <v>22</v>
      </c>
      <c r="E2728">
        <v>5</v>
      </c>
      <c r="G2728">
        <v>10617</v>
      </c>
      <c r="H2728" s="2">
        <v>40961</v>
      </c>
      <c r="I2728" s="2">
        <v>40988</v>
      </c>
      <c r="J2728" s="2">
        <v>40986</v>
      </c>
      <c r="K2728" s="4">
        <v>4</v>
      </c>
      <c r="M2728">
        <v>59</v>
      </c>
      <c r="O2728" s="5">
        <v>275</v>
      </c>
      <c r="P2728">
        <v>55</v>
      </c>
      <c r="Q2728" s="5">
        <f t="shared" si="42"/>
        <v>15125</v>
      </c>
      <c r="R2728" s="5">
        <v>192.84375</v>
      </c>
      <c r="S2728" s="6"/>
      <c r="T2728" s="2"/>
      <c r="U2728" s="2"/>
    </row>
    <row r="2729" spans="1:21" x14ac:dyDescent="0.25">
      <c r="A2729" t="s">
        <v>130</v>
      </c>
      <c r="B2729" t="s">
        <v>131</v>
      </c>
      <c r="C2729" t="s">
        <v>132</v>
      </c>
      <c r="D2729" t="s">
        <v>77</v>
      </c>
      <c r="E2729">
        <v>5</v>
      </c>
      <c r="G2729">
        <v>10658</v>
      </c>
      <c r="H2729" s="2">
        <v>40724</v>
      </c>
      <c r="I2729" s="2">
        <v>40751</v>
      </c>
      <c r="J2729" s="2">
        <v>40737</v>
      </c>
      <c r="K2729" s="4">
        <v>4</v>
      </c>
      <c r="M2729">
        <v>60</v>
      </c>
      <c r="O2729" s="5">
        <v>170</v>
      </c>
      <c r="P2729">
        <v>84</v>
      </c>
      <c r="Q2729" s="5">
        <f t="shared" si="42"/>
        <v>14280</v>
      </c>
      <c r="R2729" s="5">
        <v>102.816</v>
      </c>
      <c r="S2729" s="6"/>
      <c r="T2729" s="2"/>
      <c r="U2729" s="2"/>
    </row>
    <row r="2730" spans="1:21" x14ac:dyDescent="0.25">
      <c r="A2730" t="s">
        <v>23</v>
      </c>
      <c r="B2730" t="s">
        <v>24</v>
      </c>
      <c r="C2730" t="s">
        <v>25</v>
      </c>
      <c r="D2730" t="s">
        <v>26</v>
      </c>
      <c r="E2730">
        <v>5</v>
      </c>
      <c r="G2730">
        <v>10755</v>
      </c>
      <c r="H2730" s="2">
        <v>41108</v>
      </c>
      <c r="I2730" s="2">
        <v>41131</v>
      </c>
      <c r="J2730" s="2">
        <v>41134</v>
      </c>
      <c r="K2730" s="4">
        <v>4</v>
      </c>
      <c r="M2730">
        <v>69</v>
      </c>
      <c r="O2730" s="5">
        <v>180</v>
      </c>
      <c r="P2730">
        <v>75</v>
      </c>
      <c r="Q2730" s="5">
        <f t="shared" si="42"/>
        <v>13500</v>
      </c>
      <c r="R2730" s="5">
        <v>294.97500000000002</v>
      </c>
      <c r="S2730" s="6"/>
      <c r="T2730" s="2"/>
      <c r="U2730" s="2"/>
    </row>
    <row r="2731" spans="1:21" x14ac:dyDescent="0.25">
      <c r="A2731" t="s">
        <v>214</v>
      </c>
      <c r="B2731" t="s">
        <v>215</v>
      </c>
      <c r="C2731" t="s">
        <v>216</v>
      </c>
      <c r="D2731" t="s">
        <v>187</v>
      </c>
      <c r="E2731">
        <v>5</v>
      </c>
      <c r="G2731">
        <v>10688</v>
      </c>
      <c r="H2731" s="2">
        <v>40749</v>
      </c>
      <c r="I2731" s="2">
        <v>40763</v>
      </c>
      <c r="J2731" s="2">
        <v>40765</v>
      </c>
      <c r="K2731" s="4">
        <v>8</v>
      </c>
      <c r="M2731">
        <v>10</v>
      </c>
      <c r="O2731" s="5">
        <v>155</v>
      </c>
      <c r="P2731">
        <v>87</v>
      </c>
      <c r="Q2731" s="5">
        <f t="shared" si="42"/>
        <v>13485</v>
      </c>
      <c r="R2731" s="5">
        <v>372.18599999999998</v>
      </c>
      <c r="S2731" s="6"/>
      <c r="T2731" s="2"/>
      <c r="U2731" s="2"/>
    </row>
    <row r="2732" spans="1:21" x14ac:dyDescent="0.25">
      <c r="A2732" t="s">
        <v>127</v>
      </c>
      <c r="B2732" t="s">
        <v>128</v>
      </c>
      <c r="C2732" t="s">
        <v>129</v>
      </c>
      <c r="D2732" t="s">
        <v>81</v>
      </c>
      <c r="E2732">
        <v>5</v>
      </c>
      <c r="G2732">
        <v>10698</v>
      </c>
      <c r="H2732" s="2">
        <v>41272</v>
      </c>
      <c r="I2732" s="2">
        <v>41285</v>
      </c>
      <c r="J2732" s="2">
        <v>41284</v>
      </c>
      <c r="K2732" s="4">
        <v>6</v>
      </c>
      <c r="M2732">
        <v>29</v>
      </c>
      <c r="O2732" s="5">
        <v>618.95000000000005</v>
      </c>
      <c r="P2732">
        <v>25</v>
      </c>
      <c r="Q2732" s="5">
        <f t="shared" si="42"/>
        <v>15473.750000000002</v>
      </c>
      <c r="R2732" s="5">
        <v>297.09600000000006</v>
      </c>
      <c r="S2732" s="6"/>
      <c r="T2732" s="2"/>
      <c r="U2732" s="2"/>
    </row>
    <row r="2733" spans="1:21" x14ac:dyDescent="0.25">
      <c r="A2733" t="s">
        <v>253</v>
      </c>
      <c r="B2733" t="s">
        <v>254</v>
      </c>
      <c r="C2733" t="s">
        <v>147</v>
      </c>
      <c r="D2733" t="s">
        <v>148</v>
      </c>
      <c r="E2733">
        <v>5</v>
      </c>
      <c r="G2733">
        <v>10716</v>
      </c>
      <c r="H2733" s="2">
        <v>41269</v>
      </c>
      <c r="I2733" s="2">
        <v>41279</v>
      </c>
      <c r="J2733" s="2">
        <v>41280</v>
      </c>
      <c r="K2733" s="4">
        <v>2</v>
      </c>
      <c r="M2733">
        <v>61</v>
      </c>
      <c r="O2733" s="5">
        <v>142.5</v>
      </c>
      <c r="P2733">
        <v>93</v>
      </c>
      <c r="Q2733" s="5">
        <f t="shared" si="42"/>
        <v>13252.5</v>
      </c>
      <c r="R2733" s="5">
        <v>258.821325</v>
      </c>
      <c r="S2733" s="6"/>
      <c r="T2733" s="2"/>
      <c r="U2733" s="2"/>
    </row>
    <row r="2734" spans="1:21" x14ac:dyDescent="0.25">
      <c r="A2734" t="s">
        <v>23</v>
      </c>
      <c r="B2734" t="s">
        <v>24</v>
      </c>
      <c r="C2734" t="s">
        <v>25</v>
      </c>
      <c r="D2734" t="s">
        <v>26</v>
      </c>
      <c r="E2734">
        <v>5</v>
      </c>
      <c r="G2734">
        <v>10755</v>
      </c>
      <c r="H2734" s="2">
        <v>40805</v>
      </c>
      <c r="I2734" s="2">
        <v>40833</v>
      </c>
      <c r="J2734" s="2">
        <v>40817</v>
      </c>
      <c r="K2734" s="4">
        <v>4</v>
      </c>
      <c r="M2734">
        <v>69</v>
      </c>
      <c r="O2734" s="5">
        <v>180</v>
      </c>
      <c r="P2734">
        <v>77</v>
      </c>
      <c r="Q2734" s="5">
        <f t="shared" si="42"/>
        <v>13860</v>
      </c>
      <c r="R2734" s="5">
        <v>134.16479999999999</v>
      </c>
      <c r="S2734" s="6"/>
      <c r="T2734" s="2"/>
      <c r="U2734" s="2"/>
    </row>
    <row r="2735" spans="1:21" x14ac:dyDescent="0.25">
      <c r="A2735" t="s">
        <v>200</v>
      </c>
      <c r="B2735" t="s">
        <v>201</v>
      </c>
      <c r="C2735" t="s">
        <v>202</v>
      </c>
      <c r="D2735" t="s">
        <v>22</v>
      </c>
      <c r="E2735">
        <v>5</v>
      </c>
      <c r="G2735">
        <v>10574</v>
      </c>
      <c r="H2735" s="2">
        <v>40969</v>
      </c>
      <c r="I2735" s="2">
        <v>40980</v>
      </c>
      <c r="J2735" s="2">
        <v>40975</v>
      </c>
      <c r="K2735" s="4">
        <v>5</v>
      </c>
      <c r="M2735">
        <v>64</v>
      </c>
      <c r="O2735" s="5">
        <v>166.25</v>
      </c>
      <c r="P2735">
        <v>85</v>
      </c>
      <c r="Q2735" s="5">
        <f t="shared" si="42"/>
        <v>14131.25</v>
      </c>
      <c r="R2735" s="5">
        <v>279.51612499999999</v>
      </c>
      <c r="S2735" s="6"/>
      <c r="T2735" s="2"/>
      <c r="U2735" s="2"/>
    </row>
    <row r="2736" spans="1:21" x14ac:dyDescent="0.25">
      <c r="A2736" t="s">
        <v>127</v>
      </c>
      <c r="B2736" t="s">
        <v>128</v>
      </c>
      <c r="C2736" t="s">
        <v>129</v>
      </c>
      <c r="D2736" t="s">
        <v>81</v>
      </c>
      <c r="E2736">
        <v>5</v>
      </c>
      <c r="G2736">
        <v>10698</v>
      </c>
      <c r="H2736" s="2">
        <v>40757</v>
      </c>
      <c r="I2736" s="2">
        <v>40785</v>
      </c>
      <c r="J2736" s="2">
        <v>40775</v>
      </c>
      <c r="K2736" s="4">
        <v>6</v>
      </c>
      <c r="M2736">
        <v>17</v>
      </c>
      <c r="O2736" s="5">
        <v>195</v>
      </c>
      <c r="P2736">
        <v>64</v>
      </c>
      <c r="Q2736" s="5">
        <f t="shared" si="42"/>
        <v>12480</v>
      </c>
      <c r="R2736" s="5">
        <v>254.2176</v>
      </c>
      <c r="S2736" s="6"/>
      <c r="T2736" s="2"/>
      <c r="U2736" s="2"/>
    </row>
    <row r="2737" spans="1:21" x14ac:dyDescent="0.25">
      <c r="A2737" t="s">
        <v>178</v>
      </c>
      <c r="B2737" t="s">
        <v>179</v>
      </c>
      <c r="C2737" t="s">
        <v>132</v>
      </c>
      <c r="D2737" t="s">
        <v>77</v>
      </c>
      <c r="E2737">
        <v>5</v>
      </c>
      <c r="G2737">
        <v>10608</v>
      </c>
      <c r="H2737" s="2">
        <v>41159</v>
      </c>
      <c r="I2737" s="2">
        <v>41187</v>
      </c>
      <c r="J2737" s="2">
        <v>41189</v>
      </c>
      <c r="K2737" s="4">
        <v>5</v>
      </c>
      <c r="M2737">
        <v>56</v>
      </c>
      <c r="O2737" s="5">
        <v>190</v>
      </c>
      <c r="P2737">
        <v>66</v>
      </c>
      <c r="Q2737" s="5">
        <f t="shared" si="42"/>
        <v>12540</v>
      </c>
      <c r="R2737" s="5">
        <v>421.34399999999999</v>
      </c>
      <c r="S2737" s="6"/>
      <c r="T2737" s="2"/>
      <c r="U2737" s="2"/>
    </row>
    <row r="2738" spans="1:21" x14ac:dyDescent="0.25">
      <c r="A2738" t="s">
        <v>96</v>
      </c>
      <c r="B2738" t="s">
        <v>97</v>
      </c>
      <c r="C2738" t="s">
        <v>73</v>
      </c>
      <c r="D2738" t="s">
        <v>64</v>
      </c>
      <c r="E2738">
        <v>5</v>
      </c>
      <c r="G2738">
        <v>10606</v>
      </c>
      <c r="H2738" s="2">
        <v>40964</v>
      </c>
      <c r="I2738" s="2">
        <v>40981</v>
      </c>
      <c r="J2738" s="2">
        <v>40977</v>
      </c>
      <c r="K2738" s="4">
        <v>3</v>
      </c>
      <c r="M2738">
        <v>62</v>
      </c>
      <c r="O2738" s="5">
        <v>246.5</v>
      </c>
      <c r="P2738">
        <v>52</v>
      </c>
      <c r="Q2738" s="5">
        <f t="shared" si="42"/>
        <v>12818</v>
      </c>
      <c r="R2738" s="5">
        <v>298.01850000000002</v>
      </c>
      <c r="S2738" s="6"/>
      <c r="T2738" s="2"/>
      <c r="U2738" s="2"/>
    </row>
    <row r="2739" spans="1:21" x14ac:dyDescent="0.25">
      <c r="A2739" t="s">
        <v>241</v>
      </c>
      <c r="B2739" t="s">
        <v>242</v>
      </c>
      <c r="C2739" t="s">
        <v>243</v>
      </c>
      <c r="D2739" t="s">
        <v>64</v>
      </c>
      <c r="E2739">
        <v>5</v>
      </c>
      <c r="G2739">
        <v>10652</v>
      </c>
      <c r="H2739" s="2">
        <v>40720</v>
      </c>
      <c r="I2739" s="2">
        <v>40748</v>
      </c>
      <c r="J2739" s="2">
        <v>40737</v>
      </c>
      <c r="K2739" s="4">
        <v>8</v>
      </c>
      <c r="M2739">
        <v>30</v>
      </c>
      <c r="O2739" s="5">
        <v>129.44999999999999</v>
      </c>
      <c r="P2739">
        <v>98</v>
      </c>
      <c r="Q2739" s="5">
        <f t="shared" si="42"/>
        <v>12686.099999999999</v>
      </c>
      <c r="R2739" s="5">
        <v>377.53833599999996</v>
      </c>
      <c r="S2739" s="6"/>
      <c r="T2739" s="2"/>
      <c r="U2739" s="2"/>
    </row>
    <row r="2740" spans="1:21" x14ac:dyDescent="0.25">
      <c r="A2740" t="s">
        <v>96</v>
      </c>
      <c r="B2740" t="s">
        <v>97</v>
      </c>
      <c r="C2740" t="s">
        <v>73</v>
      </c>
      <c r="D2740" t="s">
        <v>64</v>
      </c>
      <c r="E2740">
        <v>5</v>
      </c>
      <c r="G2740">
        <v>10830</v>
      </c>
      <c r="H2740" s="2">
        <v>40853</v>
      </c>
      <c r="I2740" s="2">
        <v>40895</v>
      </c>
      <c r="J2740" s="2">
        <v>40871</v>
      </c>
      <c r="K2740" s="4">
        <v>4</v>
      </c>
      <c r="M2740">
        <v>60</v>
      </c>
      <c r="O2740" s="5">
        <v>170</v>
      </c>
      <c r="P2740">
        <v>69</v>
      </c>
      <c r="Q2740" s="5">
        <f t="shared" si="42"/>
        <v>11730</v>
      </c>
      <c r="R2740" s="5">
        <v>375.36</v>
      </c>
      <c r="S2740" s="6"/>
      <c r="T2740" s="2"/>
      <c r="U2740" s="2"/>
    </row>
    <row r="2741" spans="1:21" x14ac:dyDescent="0.25">
      <c r="A2741" t="s">
        <v>193</v>
      </c>
      <c r="B2741" t="s">
        <v>194</v>
      </c>
      <c r="C2741" t="s">
        <v>195</v>
      </c>
      <c r="D2741" t="s">
        <v>196</v>
      </c>
      <c r="E2741">
        <v>5</v>
      </c>
      <c r="G2741">
        <v>10908</v>
      </c>
      <c r="H2741" s="2">
        <v>41434</v>
      </c>
      <c r="I2741" s="2">
        <v>41456</v>
      </c>
      <c r="J2741" s="2">
        <v>41452</v>
      </c>
      <c r="K2741" s="4">
        <v>7</v>
      </c>
      <c r="M2741">
        <v>7</v>
      </c>
      <c r="O2741" s="5">
        <v>150</v>
      </c>
      <c r="P2741">
        <v>87</v>
      </c>
      <c r="Q2741" s="5">
        <f t="shared" si="42"/>
        <v>13050</v>
      </c>
      <c r="R2741" s="5">
        <v>241.16399999999999</v>
      </c>
      <c r="S2741" s="6"/>
      <c r="T2741" s="2"/>
      <c r="U2741" s="2"/>
    </row>
    <row r="2742" spans="1:21" x14ac:dyDescent="0.25">
      <c r="A2742" t="s">
        <v>180</v>
      </c>
      <c r="B2742" t="s">
        <v>181</v>
      </c>
      <c r="C2742" t="s">
        <v>182</v>
      </c>
      <c r="D2742" t="s">
        <v>183</v>
      </c>
      <c r="E2742">
        <v>5</v>
      </c>
      <c r="G2742">
        <v>10629</v>
      </c>
      <c r="H2742" s="2">
        <v>40700</v>
      </c>
      <c r="I2742" s="2">
        <v>40728</v>
      </c>
      <c r="J2742" s="2">
        <v>40718</v>
      </c>
      <c r="K2742" s="4">
        <v>6</v>
      </c>
      <c r="M2742">
        <v>29</v>
      </c>
      <c r="O2742" s="5">
        <v>618.95000000000005</v>
      </c>
      <c r="P2742">
        <v>18</v>
      </c>
      <c r="Q2742" s="5">
        <f t="shared" si="42"/>
        <v>11141.1</v>
      </c>
      <c r="R2742" s="5">
        <v>206.555994</v>
      </c>
      <c r="S2742" s="6"/>
      <c r="T2742" s="2"/>
      <c r="U2742" s="2"/>
    </row>
    <row r="2743" spans="1:21" x14ac:dyDescent="0.25">
      <c r="A2743" t="s">
        <v>23</v>
      </c>
      <c r="B2743" t="s">
        <v>24</v>
      </c>
      <c r="C2743" t="s">
        <v>25</v>
      </c>
      <c r="D2743" t="s">
        <v>26</v>
      </c>
      <c r="E2743">
        <v>5</v>
      </c>
      <c r="G2743">
        <v>10511</v>
      </c>
      <c r="H2743" s="2">
        <v>41211</v>
      </c>
      <c r="I2743" s="2">
        <v>41239</v>
      </c>
      <c r="J2743" s="2">
        <v>41235</v>
      </c>
      <c r="K2743" s="4">
        <v>7</v>
      </c>
      <c r="M2743">
        <v>7</v>
      </c>
      <c r="O2743" s="5">
        <v>150</v>
      </c>
      <c r="P2743">
        <v>75</v>
      </c>
      <c r="Q2743" s="5">
        <f t="shared" si="42"/>
        <v>11250</v>
      </c>
      <c r="R2743" s="5">
        <v>238.61250000000001</v>
      </c>
      <c r="S2743" s="6"/>
      <c r="T2743" s="2"/>
      <c r="U2743" s="2"/>
    </row>
    <row r="2744" spans="1:21" x14ac:dyDescent="0.25">
      <c r="A2744" t="s">
        <v>160</v>
      </c>
      <c r="B2744" t="s">
        <v>161</v>
      </c>
      <c r="C2744" t="s">
        <v>162</v>
      </c>
      <c r="D2744" t="s">
        <v>43</v>
      </c>
      <c r="E2744">
        <v>5</v>
      </c>
      <c r="G2744">
        <v>10760</v>
      </c>
      <c r="H2744" s="2">
        <v>41402</v>
      </c>
      <c r="I2744" s="2">
        <v>41420</v>
      </c>
      <c r="J2744" s="2">
        <v>41418</v>
      </c>
      <c r="K2744" s="4">
        <v>1</v>
      </c>
      <c r="M2744">
        <v>43</v>
      </c>
      <c r="O2744" s="5">
        <v>230</v>
      </c>
      <c r="P2744">
        <v>51</v>
      </c>
      <c r="Q2744" s="5">
        <f t="shared" si="42"/>
        <v>11730</v>
      </c>
      <c r="R2744" s="5">
        <v>304.04159999999996</v>
      </c>
      <c r="S2744" s="6"/>
      <c r="T2744" s="2"/>
      <c r="U2744" s="2"/>
    </row>
    <row r="2745" spans="1:21" x14ac:dyDescent="0.25">
      <c r="A2745" t="s">
        <v>19</v>
      </c>
      <c r="B2745" t="s">
        <v>20</v>
      </c>
      <c r="C2745" t="s">
        <v>21</v>
      </c>
      <c r="D2745" t="s">
        <v>22</v>
      </c>
      <c r="E2745">
        <v>5</v>
      </c>
      <c r="G2745">
        <v>10504</v>
      </c>
      <c r="H2745" s="2">
        <v>40577</v>
      </c>
      <c r="I2745" s="2">
        <v>40605</v>
      </c>
      <c r="J2745" s="2">
        <v>40594</v>
      </c>
      <c r="K2745" s="4">
        <v>6</v>
      </c>
      <c r="M2745">
        <v>53</v>
      </c>
      <c r="O2745" s="5">
        <v>164</v>
      </c>
      <c r="P2745">
        <v>70</v>
      </c>
      <c r="Q2745" s="5">
        <f t="shared" si="42"/>
        <v>11480</v>
      </c>
      <c r="R2745" s="5">
        <v>189.30520000000001</v>
      </c>
      <c r="S2745" s="6"/>
      <c r="T2745" s="2"/>
      <c r="U2745" s="2"/>
    </row>
    <row r="2746" spans="1:21" x14ac:dyDescent="0.25">
      <c r="A2746" t="s">
        <v>40</v>
      </c>
      <c r="B2746" t="s">
        <v>41</v>
      </c>
      <c r="C2746" t="s">
        <v>42</v>
      </c>
      <c r="D2746" t="s">
        <v>43</v>
      </c>
      <c r="E2746">
        <v>5</v>
      </c>
      <c r="G2746">
        <v>10930</v>
      </c>
      <c r="H2746" s="2">
        <v>40905</v>
      </c>
      <c r="I2746" s="2">
        <v>40947</v>
      </c>
      <c r="J2746" s="2">
        <v>40927</v>
      </c>
      <c r="K2746" s="4">
        <v>6</v>
      </c>
      <c r="M2746">
        <v>55</v>
      </c>
      <c r="O2746" s="5">
        <v>120</v>
      </c>
      <c r="P2746">
        <v>92</v>
      </c>
      <c r="Q2746" s="5">
        <f t="shared" si="42"/>
        <v>11040</v>
      </c>
      <c r="R2746" s="5">
        <v>44.16</v>
      </c>
      <c r="S2746" s="6"/>
      <c r="T2746" s="2"/>
      <c r="U2746" s="2"/>
    </row>
    <row r="2747" spans="1:21" x14ac:dyDescent="0.25">
      <c r="A2747" t="s">
        <v>184</v>
      </c>
      <c r="B2747" t="s">
        <v>185</v>
      </c>
      <c r="C2747" t="s">
        <v>186</v>
      </c>
      <c r="D2747" t="s">
        <v>187</v>
      </c>
      <c r="E2747">
        <v>5</v>
      </c>
      <c r="G2747">
        <v>10802</v>
      </c>
      <c r="H2747" s="2">
        <v>41639</v>
      </c>
      <c r="I2747" s="2">
        <v>41661</v>
      </c>
      <c r="J2747" s="2">
        <v>41656</v>
      </c>
      <c r="K2747" s="4">
        <v>8</v>
      </c>
      <c r="M2747">
        <v>30</v>
      </c>
      <c r="O2747" s="5">
        <v>129.44999999999999</v>
      </c>
      <c r="P2747">
        <v>87</v>
      </c>
      <c r="Q2747" s="5">
        <f t="shared" si="42"/>
        <v>11262.15</v>
      </c>
      <c r="R2747" s="5">
        <v>152.93999700000001</v>
      </c>
      <c r="S2747" s="6"/>
      <c r="T2747" s="2"/>
      <c r="U2747" s="2"/>
    </row>
    <row r="2748" spans="1:21" x14ac:dyDescent="0.25">
      <c r="A2748" t="s">
        <v>96</v>
      </c>
      <c r="B2748" t="s">
        <v>97</v>
      </c>
      <c r="C2748" t="s">
        <v>73</v>
      </c>
      <c r="D2748" t="s">
        <v>64</v>
      </c>
      <c r="E2748">
        <v>5</v>
      </c>
      <c r="G2748">
        <v>10606</v>
      </c>
      <c r="H2748" s="2">
        <v>40679</v>
      </c>
      <c r="I2748" s="2">
        <v>40707</v>
      </c>
      <c r="J2748" s="2">
        <v>40698</v>
      </c>
      <c r="K2748" s="4">
        <v>3</v>
      </c>
      <c r="M2748">
        <v>62</v>
      </c>
      <c r="O2748" s="5">
        <v>246.5</v>
      </c>
      <c r="P2748">
        <v>49</v>
      </c>
      <c r="Q2748" s="5">
        <f t="shared" si="42"/>
        <v>12078.5</v>
      </c>
      <c r="R2748" s="5">
        <v>65.2239</v>
      </c>
      <c r="S2748" s="6"/>
      <c r="T2748" s="2"/>
      <c r="U2748" s="2"/>
    </row>
    <row r="2749" spans="1:21" x14ac:dyDescent="0.25">
      <c r="A2749" t="s">
        <v>118</v>
      </c>
      <c r="B2749" t="s">
        <v>119</v>
      </c>
      <c r="C2749" t="s">
        <v>100</v>
      </c>
      <c r="D2749" t="s">
        <v>77</v>
      </c>
      <c r="E2749">
        <v>5</v>
      </c>
      <c r="G2749">
        <v>10766</v>
      </c>
      <c r="H2749" s="2">
        <v>41497</v>
      </c>
      <c r="I2749" s="2">
        <v>41516</v>
      </c>
      <c r="J2749" s="2">
        <v>41511</v>
      </c>
      <c r="K2749" s="4">
        <v>7</v>
      </c>
      <c r="M2749">
        <v>7</v>
      </c>
      <c r="O2749" s="5">
        <v>150</v>
      </c>
      <c r="P2749">
        <v>73</v>
      </c>
      <c r="Q2749" s="5">
        <f t="shared" si="42"/>
        <v>10950</v>
      </c>
      <c r="R2749" s="5">
        <v>173.44800000000001</v>
      </c>
      <c r="S2749" s="6"/>
      <c r="T2749" s="2"/>
      <c r="U2749" s="2"/>
    </row>
    <row r="2750" spans="1:21" x14ac:dyDescent="0.25">
      <c r="A2750" t="s">
        <v>52</v>
      </c>
      <c r="B2750" t="s">
        <v>53</v>
      </c>
      <c r="C2750" t="s">
        <v>54</v>
      </c>
      <c r="D2750" t="s">
        <v>26</v>
      </c>
      <c r="E2750">
        <v>5</v>
      </c>
      <c r="G2750">
        <v>10843</v>
      </c>
      <c r="H2750" s="2">
        <v>40861</v>
      </c>
      <c r="I2750" s="2">
        <v>40889</v>
      </c>
      <c r="J2750" s="2">
        <v>40876</v>
      </c>
      <c r="K2750" s="4">
        <v>7</v>
      </c>
      <c r="M2750">
        <v>51</v>
      </c>
      <c r="O2750" s="5">
        <v>265</v>
      </c>
      <c r="P2750">
        <v>46</v>
      </c>
      <c r="Q2750" s="5">
        <f t="shared" si="42"/>
        <v>12190</v>
      </c>
      <c r="R2750" s="5">
        <v>21.4544</v>
      </c>
      <c r="S2750" s="6"/>
      <c r="T2750" s="2"/>
      <c r="U2750" s="2"/>
    </row>
    <row r="2751" spans="1:21" x14ac:dyDescent="0.25">
      <c r="A2751" t="s">
        <v>200</v>
      </c>
      <c r="B2751" t="s">
        <v>201</v>
      </c>
      <c r="C2751" t="s">
        <v>202</v>
      </c>
      <c r="D2751" t="s">
        <v>22</v>
      </c>
      <c r="E2751">
        <v>5</v>
      </c>
      <c r="G2751">
        <v>10574</v>
      </c>
      <c r="H2751" s="2">
        <v>41050</v>
      </c>
      <c r="I2751" s="2">
        <v>41066</v>
      </c>
      <c r="J2751" s="2">
        <v>41062</v>
      </c>
      <c r="K2751" s="4">
        <v>3</v>
      </c>
      <c r="M2751">
        <v>62</v>
      </c>
      <c r="O2751" s="5">
        <v>246.5</v>
      </c>
      <c r="P2751">
        <v>42</v>
      </c>
      <c r="Q2751" s="5">
        <f t="shared" si="42"/>
        <v>10353</v>
      </c>
      <c r="R2751" s="5">
        <v>181.28102999999999</v>
      </c>
      <c r="S2751" s="6"/>
      <c r="T2751" s="2"/>
      <c r="U2751" s="2"/>
    </row>
    <row r="2752" spans="1:21" x14ac:dyDescent="0.25">
      <c r="A2752" t="s">
        <v>19</v>
      </c>
      <c r="B2752" t="s">
        <v>20</v>
      </c>
      <c r="C2752" t="s">
        <v>21</v>
      </c>
      <c r="D2752" t="s">
        <v>22</v>
      </c>
      <c r="E2752">
        <v>5</v>
      </c>
      <c r="G2752">
        <v>10740</v>
      </c>
      <c r="H2752" s="2">
        <v>40792</v>
      </c>
      <c r="I2752" s="2">
        <v>40820</v>
      </c>
      <c r="J2752" s="2">
        <v>40814</v>
      </c>
      <c r="K2752" s="4">
        <v>5</v>
      </c>
      <c r="M2752">
        <v>56</v>
      </c>
      <c r="O2752" s="5">
        <v>190</v>
      </c>
      <c r="P2752">
        <v>58</v>
      </c>
      <c r="Q2752" s="5">
        <f t="shared" si="42"/>
        <v>11020</v>
      </c>
      <c r="R2752" s="5">
        <v>317.37599999999992</v>
      </c>
      <c r="S2752" s="6"/>
      <c r="T2752" s="2"/>
      <c r="U2752" s="2"/>
    </row>
    <row r="2753" spans="1:21" x14ac:dyDescent="0.25">
      <c r="A2753" t="s">
        <v>40</v>
      </c>
      <c r="B2753" t="s">
        <v>41</v>
      </c>
      <c r="C2753" t="s">
        <v>42</v>
      </c>
      <c r="D2753" t="s">
        <v>43</v>
      </c>
      <c r="E2753">
        <v>5</v>
      </c>
      <c r="G2753">
        <v>10930</v>
      </c>
      <c r="H2753" s="2">
        <v>40905</v>
      </c>
      <c r="I2753" s="2">
        <v>40947</v>
      </c>
      <c r="J2753" s="2">
        <v>40927</v>
      </c>
      <c r="K2753" s="4">
        <v>3</v>
      </c>
      <c r="M2753">
        <v>27</v>
      </c>
      <c r="O2753" s="5">
        <v>219.5</v>
      </c>
      <c r="P2753">
        <v>50</v>
      </c>
      <c r="Q2753" s="5">
        <f t="shared" si="42"/>
        <v>10975</v>
      </c>
      <c r="R2753" s="5">
        <v>73.751999999999995</v>
      </c>
      <c r="S2753" s="6"/>
      <c r="T2753" s="2"/>
      <c r="U2753" s="2"/>
    </row>
    <row r="2754" spans="1:21" x14ac:dyDescent="0.25">
      <c r="A2754" t="s">
        <v>23</v>
      </c>
      <c r="B2754" t="s">
        <v>24</v>
      </c>
      <c r="C2754" t="s">
        <v>25</v>
      </c>
      <c r="D2754" t="s">
        <v>26</v>
      </c>
      <c r="E2754">
        <v>5</v>
      </c>
      <c r="G2754">
        <v>10511</v>
      </c>
      <c r="H2754" s="2">
        <v>40584</v>
      </c>
      <c r="I2754" s="2">
        <v>40612</v>
      </c>
      <c r="J2754" s="2">
        <v>40597</v>
      </c>
      <c r="K2754" s="4">
        <v>7</v>
      </c>
      <c r="M2754">
        <v>7</v>
      </c>
      <c r="O2754" s="5">
        <v>150</v>
      </c>
      <c r="P2754">
        <v>73</v>
      </c>
      <c r="Q2754" s="5">
        <f t="shared" si="42"/>
        <v>10950</v>
      </c>
      <c r="R2754" s="5">
        <v>252.28800000000001</v>
      </c>
      <c r="S2754" s="6"/>
      <c r="T2754" s="2"/>
      <c r="U2754" s="2"/>
    </row>
    <row r="2755" spans="1:21" x14ac:dyDescent="0.25">
      <c r="A2755" t="s">
        <v>104</v>
      </c>
      <c r="B2755" t="s">
        <v>105</v>
      </c>
      <c r="C2755" t="s">
        <v>106</v>
      </c>
      <c r="D2755" t="s">
        <v>77</v>
      </c>
      <c r="E2755">
        <v>5</v>
      </c>
      <c r="G2755">
        <v>10509</v>
      </c>
      <c r="H2755" s="2">
        <v>40583</v>
      </c>
      <c r="I2755" s="2">
        <v>40611</v>
      </c>
      <c r="J2755" s="2">
        <v>40605</v>
      </c>
      <c r="K2755" s="4">
        <v>7</v>
      </c>
      <c r="M2755">
        <v>28</v>
      </c>
      <c r="O2755" s="5">
        <v>228</v>
      </c>
      <c r="P2755">
        <v>49</v>
      </c>
      <c r="Q2755" s="5">
        <f t="shared" si="42"/>
        <v>11172</v>
      </c>
      <c r="R2755" s="5">
        <v>367.55879999999996</v>
      </c>
      <c r="S2755" s="6"/>
      <c r="T2755" s="2"/>
      <c r="U2755" s="2"/>
    </row>
    <row r="2756" spans="1:21" x14ac:dyDescent="0.25">
      <c r="A2756" t="s">
        <v>19</v>
      </c>
      <c r="B2756" t="s">
        <v>20</v>
      </c>
      <c r="C2756" t="s">
        <v>21</v>
      </c>
      <c r="D2756" t="s">
        <v>22</v>
      </c>
      <c r="E2756">
        <v>5</v>
      </c>
      <c r="G2756">
        <v>10861</v>
      </c>
      <c r="H2756" s="2">
        <v>41432</v>
      </c>
      <c r="I2756" s="2">
        <v>41452</v>
      </c>
      <c r="J2756" s="2">
        <v>41454</v>
      </c>
      <c r="K2756" s="4">
        <v>6</v>
      </c>
      <c r="M2756">
        <v>17</v>
      </c>
      <c r="O2756" s="5">
        <v>195</v>
      </c>
      <c r="P2756">
        <v>57</v>
      </c>
      <c r="Q2756" s="5">
        <f t="shared" ref="Q2756:Q2819" si="43">O2756*P2756</f>
        <v>11115</v>
      </c>
      <c r="R2756" s="5">
        <v>104.48099999999998</v>
      </c>
      <c r="S2756" s="6"/>
      <c r="T2756" s="2"/>
      <c r="U2756" s="2"/>
    </row>
    <row r="2757" spans="1:21" x14ac:dyDescent="0.25">
      <c r="A2757" t="s">
        <v>214</v>
      </c>
      <c r="B2757" t="s">
        <v>215</v>
      </c>
      <c r="C2757" t="s">
        <v>216</v>
      </c>
      <c r="D2757" t="s">
        <v>187</v>
      </c>
      <c r="E2757">
        <v>5</v>
      </c>
      <c r="G2757">
        <v>10688</v>
      </c>
      <c r="H2757" s="2">
        <v>41637</v>
      </c>
      <c r="I2757" s="2">
        <v>41647</v>
      </c>
      <c r="J2757" s="2">
        <v>41643</v>
      </c>
      <c r="K2757" s="4">
        <v>7</v>
      </c>
      <c r="M2757">
        <v>28</v>
      </c>
      <c r="O2757" s="5">
        <v>228</v>
      </c>
      <c r="P2757">
        <v>51</v>
      </c>
      <c r="Q2757" s="5">
        <f t="shared" si="43"/>
        <v>11628</v>
      </c>
      <c r="R2757" s="5">
        <v>320.81652000000003</v>
      </c>
      <c r="S2757" s="6"/>
      <c r="T2757" s="2"/>
      <c r="U2757" s="2"/>
    </row>
    <row r="2758" spans="1:21" x14ac:dyDescent="0.25">
      <c r="A2758" t="s">
        <v>200</v>
      </c>
      <c r="B2758" t="s">
        <v>201</v>
      </c>
      <c r="C2758" t="s">
        <v>202</v>
      </c>
      <c r="D2758" t="s">
        <v>22</v>
      </c>
      <c r="E2758">
        <v>5</v>
      </c>
      <c r="G2758">
        <v>10574</v>
      </c>
      <c r="H2758" s="2">
        <v>41367</v>
      </c>
      <c r="I2758" s="2">
        <v>41392</v>
      </c>
      <c r="J2758" s="2">
        <v>41388</v>
      </c>
      <c r="K2758" s="4">
        <v>3</v>
      </c>
      <c r="M2758">
        <v>62</v>
      </c>
      <c r="O2758" s="5">
        <v>246.5</v>
      </c>
      <c r="P2758">
        <v>44</v>
      </c>
      <c r="Q2758" s="5">
        <f t="shared" si="43"/>
        <v>10846</v>
      </c>
      <c r="R2758" s="5">
        <v>185.46659999999997</v>
      </c>
      <c r="S2758" s="6"/>
      <c r="T2758" s="2"/>
      <c r="U2758" s="2"/>
    </row>
    <row r="2759" spans="1:21" x14ac:dyDescent="0.25">
      <c r="A2759" t="s">
        <v>157</v>
      </c>
      <c r="B2759" t="s">
        <v>158</v>
      </c>
      <c r="C2759" t="s">
        <v>159</v>
      </c>
      <c r="D2759" t="s">
        <v>22</v>
      </c>
      <c r="E2759">
        <v>5</v>
      </c>
      <c r="G2759">
        <v>10816</v>
      </c>
      <c r="H2759" s="2">
        <v>40846</v>
      </c>
      <c r="I2759" s="2">
        <v>40874</v>
      </c>
      <c r="J2759" s="2">
        <v>40885</v>
      </c>
      <c r="K2759" s="4">
        <v>3</v>
      </c>
      <c r="M2759">
        <v>62</v>
      </c>
      <c r="O2759" s="5">
        <v>246.5</v>
      </c>
      <c r="P2759">
        <v>48</v>
      </c>
      <c r="Q2759" s="5">
        <f t="shared" si="43"/>
        <v>11832</v>
      </c>
      <c r="R2759" s="5">
        <v>236.75832</v>
      </c>
      <c r="S2759" s="6"/>
      <c r="T2759" s="2"/>
      <c r="U2759" s="2"/>
    </row>
    <row r="2760" spans="1:21" x14ac:dyDescent="0.25">
      <c r="A2760" t="s">
        <v>173</v>
      </c>
      <c r="B2760" t="s">
        <v>174</v>
      </c>
      <c r="C2760" t="s">
        <v>63</v>
      </c>
      <c r="D2760" t="s">
        <v>64</v>
      </c>
      <c r="E2760">
        <v>5</v>
      </c>
      <c r="G2760">
        <v>10783</v>
      </c>
      <c r="H2760" s="2">
        <v>41142</v>
      </c>
      <c r="I2760" s="2">
        <v>41153</v>
      </c>
      <c r="J2760" s="2">
        <v>41155</v>
      </c>
      <c r="K2760" s="4">
        <v>1</v>
      </c>
      <c r="M2760">
        <v>38</v>
      </c>
      <c r="O2760" s="5">
        <v>1317.5</v>
      </c>
      <c r="P2760">
        <v>9</v>
      </c>
      <c r="Q2760" s="5">
        <f t="shared" si="43"/>
        <v>11857.5</v>
      </c>
      <c r="R2760" s="5">
        <v>101.97450000000001</v>
      </c>
      <c r="S2760" s="6"/>
      <c r="T2760" s="2"/>
      <c r="U2760" s="2"/>
    </row>
    <row r="2761" spans="1:21" x14ac:dyDescent="0.25">
      <c r="A2761" t="s">
        <v>269</v>
      </c>
      <c r="B2761" t="s">
        <v>270</v>
      </c>
      <c r="C2761" t="s">
        <v>271</v>
      </c>
      <c r="D2761" t="s">
        <v>183</v>
      </c>
      <c r="E2761">
        <v>5</v>
      </c>
      <c r="G2761">
        <v>10801</v>
      </c>
      <c r="H2761" s="2">
        <v>40838</v>
      </c>
      <c r="I2761" s="2">
        <v>40866</v>
      </c>
      <c r="J2761" s="2">
        <v>40850</v>
      </c>
      <c r="K2761" s="4">
        <v>6</v>
      </c>
      <c r="M2761">
        <v>17</v>
      </c>
      <c r="O2761" s="5">
        <v>195</v>
      </c>
      <c r="P2761">
        <v>57</v>
      </c>
      <c r="Q2761" s="5">
        <f t="shared" si="43"/>
        <v>11115</v>
      </c>
      <c r="R2761" s="5">
        <v>50.573250000000002</v>
      </c>
      <c r="S2761" s="6"/>
      <c r="T2761" s="2"/>
      <c r="U2761" s="2"/>
    </row>
    <row r="2762" spans="1:21" x14ac:dyDescent="0.25">
      <c r="A2762" t="s">
        <v>33</v>
      </c>
      <c r="B2762" t="s">
        <v>34</v>
      </c>
      <c r="C2762" t="s">
        <v>35</v>
      </c>
      <c r="D2762" t="s">
        <v>30</v>
      </c>
      <c r="E2762">
        <v>5</v>
      </c>
      <c r="G2762">
        <v>10621</v>
      </c>
      <c r="H2762" s="2">
        <v>41082</v>
      </c>
      <c r="I2762" s="2">
        <v>41098</v>
      </c>
      <c r="J2762" s="2">
        <v>41097</v>
      </c>
      <c r="K2762" s="4">
        <v>4</v>
      </c>
      <c r="M2762">
        <v>71</v>
      </c>
      <c r="O2762" s="5">
        <v>107.5</v>
      </c>
      <c r="P2762">
        <v>95</v>
      </c>
      <c r="Q2762" s="5">
        <f t="shared" si="43"/>
        <v>10212.5</v>
      </c>
      <c r="R2762" s="5">
        <v>323.53199999999998</v>
      </c>
      <c r="S2762" s="6"/>
      <c r="T2762" s="2"/>
      <c r="U2762" s="2"/>
    </row>
    <row r="2763" spans="1:21" x14ac:dyDescent="0.25">
      <c r="A2763" t="s">
        <v>71</v>
      </c>
      <c r="B2763" t="s">
        <v>72</v>
      </c>
      <c r="C2763" t="s">
        <v>73</v>
      </c>
      <c r="D2763" t="s">
        <v>64</v>
      </c>
      <c r="E2763">
        <v>5</v>
      </c>
      <c r="G2763">
        <v>10728</v>
      </c>
      <c r="H2763" s="2">
        <v>41561</v>
      </c>
      <c r="I2763" s="2">
        <v>41573</v>
      </c>
      <c r="J2763" s="2">
        <v>41571</v>
      </c>
      <c r="K2763" s="4">
        <v>6</v>
      </c>
      <c r="M2763">
        <v>55</v>
      </c>
      <c r="O2763" s="5">
        <v>120</v>
      </c>
      <c r="P2763">
        <v>94</v>
      </c>
      <c r="Q2763" s="5">
        <f t="shared" si="43"/>
        <v>11280</v>
      </c>
      <c r="R2763" s="5">
        <v>10.039200000000001</v>
      </c>
      <c r="S2763" s="6"/>
      <c r="T2763" s="2"/>
      <c r="U2763" s="2"/>
    </row>
    <row r="2764" spans="1:21" x14ac:dyDescent="0.25">
      <c r="A2764" t="s">
        <v>120</v>
      </c>
      <c r="B2764" t="s">
        <v>121</v>
      </c>
      <c r="C2764" t="s">
        <v>122</v>
      </c>
      <c r="D2764" t="s">
        <v>22</v>
      </c>
      <c r="E2764">
        <v>5</v>
      </c>
      <c r="G2764">
        <v>10847</v>
      </c>
      <c r="H2764" s="2">
        <v>40939</v>
      </c>
      <c r="I2764" s="2">
        <v>40950</v>
      </c>
      <c r="J2764" s="2">
        <v>40953</v>
      </c>
      <c r="K2764" s="4">
        <v>8</v>
      </c>
      <c r="M2764">
        <v>37</v>
      </c>
      <c r="O2764" s="5">
        <v>130</v>
      </c>
      <c r="P2764">
        <v>95</v>
      </c>
      <c r="Q2764" s="5">
        <f t="shared" si="43"/>
        <v>12350</v>
      </c>
      <c r="R2764" s="5">
        <v>260.09100000000001</v>
      </c>
      <c r="S2764" s="6"/>
      <c r="T2764" s="2"/>
      <c r="U2764" s="2"/>
    </row>
    <row r="2765" spans="1:21" x14ac:dyDescent="0.25">
      <c r="A2765" t="s">
        <v>120</v>
      </c>
      <c r="B2765" t="s">
        <v>121</v>
      </c>
      <c r="C2765" t="s">
        <v>122</v>
      </c>
      <c r="D2765" t="s">
        <v>22</v>
      </c>
      <c r="E2765">
        <v>5</v>
      </c>
      <c r="G2765">
        <v>10847</v>
      </c>
      <c r="H2765" s="2">
        <v>40862</v>
      </c>
      <c r="I2765" s="2">
        <v>40876</v>
      </c>
      <c r="J2765" s="2">
        <v>40891</v>
      </c>
      <c r="K2765" s="4">
        <v>4</v>
      </c>
      <c r="M2765">
        <v>60</v>
      </c>
      <c r="O2765" s="5">
        <v>170</v>
      </c>
      <c r="P2765">
        <v>69</v>
      </c>
      <c r="Q2765" s="5">
        <f t="shared" si="43"/>
        <v>11730</v>
      </c>
      <c r="R2765" s="5">
        <v>147.79799999999997</v>
      </c>
      <c r="S2765" s="6"/>
      <c r="T2765" s="2"/>
      <c r="U2765" s="2"/>
    </row>
    <row r="2766" spans="1:21" x14ac:dyDescent="0.25">
      <c r="A2766" t="s">
        <v>173</v>
      </c>
      <c r="B2766" t="s">
        <v>174</v>
      </c>
      <c r="C2766" t="s">
        <v>63</v>
      </c>
      <c r="D2766" t="s">
        <v>64</v>
      </c>
      <c r="E2766">
        <v>5</v>
      </c>
      <c r="G2766">
        <v>10783</v>
      </c>
      <c r="H2766" s="2">
        <v>40827</v>
      </c>
      <c r="I2766" s="2">
        <v>40855</v>
      </c>
      <c r="J2766" s="2">
        <v>40838</v>
      </c>
      <c r="K2766" s="4">
        <v>1</v>
      </c>
      <c r="M2766">
        <v>38</v>
      </c>
      <c r="O2766" s="5">
        <v>1317.5</v>
      </c>
      <c r="P2766">
        <v>9</v>
      </c>
      <c r="Q2766" s="5">
        <f t="shared" si="43"/>
        <v>11857.5</v>
      </c>
      <c r="R2766" s="5">
        <v>272.24820000000005</v>
      </c>
      <c r="S2766" s="6"/>
      <c r="T2766" s="2"/>
      <c r="U2766" s="2"/>
    </row>
    <row r="2767" spans="1:21" x14ac:dyDescent="0.25">
      <c r="A2767" t="s">
        <v>19</v>
      </c>
      <c r="B2767" t="s">
        <v>20</v>
      </c>
      <c r="C2767" t="s">
        <v>21</v>
      </c>
      <c r="D2767" t="s">
        <v>22</v>
      </c>
      <c r="E2767">
        <v>5</v>
      </c>
      <c r="G2767">
        <v>10740</v>
      </c>
      <c r="H2767" s="2">
        <v>41175</v>
      </c>
      <c r="I2767" s="2">
        <v>41195</v>
      </c>
      <c r="J2767" s="2">
        <v>41195</v>
      </c>
      <c r="K2767" s="4">
        <v>5</v>
      </c>
      <c r="M2767">
        <v>56</v>
      </c>
      <c r="O2767" s="5">
        <v>190</v>
      </c>
      <c r="P2767">
        <v>60</v>
      </c>
      <c r="Q2767" s="5">
        <f t="shared" si="43"/>
        <v>11400</v>
      </c>
      <c r="R2767" s="5">
        <v>48.45</v>
      </c>
      <c r="S2767" s="6"/>
      <c r="T2767" s="2"/>
      <c r="U2767" s="2"/>
    </row>
    <row r="2768" spans="1:21" x14ac:dyDescent="0.25">
      <c r="A2768" t="s">
        <v>188</v>
      </c>
      <c r="B2768" t="s">
        <v>189</v>
      </c>
      <c r="C2768" t="s">
        <v>29</v>
      </c>
      <c r="D2768" t="s">
        <v>30</v>
      </c>
      <c r="E2768">
        <v>5</v>
      </c>
      <c r="G2768">
        <v>10741</v>
      </c>
      <c r="H2768" s="2">
        <v>41240</v>
      </c>
      <c r="I2768" s="2">
        <v>41262</v>
      </c>
      <c r="J2768" s="2">
        <v>41262</v>
      </c>
      <c r="K2768" s="4">
        <v>1</v>
      </c>
      <c r="M2768">
        <v>2</v>
      </c>
      <c r="O2768" s="5">
        <v>95</v>
      </c>
      <c r="P2768">
        <v>100</v>
      </c>
      <c r="Q2768" s="5">
        <f t="shared" si="43"/>
        <v>9500</v>
      </c>
      <c r="R2768" s="5">
        <v>135.66</v>
      </c>
      <c r="S2768" s="6"/>
      <c r="T2768" s="2"/>
      <c r="U2768" s="2"/>
    </row>
    <row r="2769" spans="1:21" x14ac:dyDescent="0.25">
      <c r="A2769" t="s">
        <v>96</v>
      </c>
      <c r="B2769" t="s">
        <v>97</v>
      </c>
      <c r="C2769" t="s">
        <v>73</v>
      </c>
      <c r="D2769" t="s">
        <v>64</v>
      </c>
      <c r="E2769">
        <v>5</v>
      </c>
      <c r="G2769">
        <v>10606</v>
      </c>
      <c r="H2769" s="2">
        <v>40679</v>
      </c>
      <c r="I2769" s="2">
        <v>40707</v>
      </c>
      <c r="J2769" s="2">
        <v>40698</v>
      </c>
      <c r="K2769" s="4">
        <v>6</v>
      </c>
      <c r="M2769">
        <v>55</v>
      </c>
      <c r="O2769" s="5">
        <v>120</v>
      </c>
      <c r="P2769">
        <v>79</v>
      </c>
      <c r="Q2769" s="5">
        <f t="shared" si="43"/>
        <v>9480</v>
      </c>
      <c r="R2769" s="5">
        <v>251.40960000000001</v>
      </c>
      <c r="S2769" s="6"/>
      <c r="T2769" s="2"/>
      <c r="U2769" s="2"/>
    </row>
    <row r="2770" spans="1:21" x14ac:dyDescent="0.25">
      <c r="A2770" t="s">
        <v>236</v>
      </c>
      <c r="B2770" t="s">
        <v>237</v>
      </c>
      <c r="C2770" t="s">
        <v>38</v>
      </c>
      <c r="D2770" t="s">
        <v>39</v>
      </c>
      <c r="E2770">
        <v>5</v>
      </c>
      <c r="G2770">
        <v>10926</v>
      </c>
      <c r="H2770" s="2">
        <v>41563</v>
      </c>
      <c r="I2770" s="2">
        <v>41581</v>
      </c>
      <c r="J2770" s="2">
        <v>41578</v>
      </c>
      <c r="K2770" s="4">
        <v>4</v>
      </c>
      <c r="M2770">
        <v>72</v>
      </c>
      <c r="O2770" s="5">
        <v>174</v>
      </c>
      <c r="P2770">
        <v>55</v>
      </c>
      <c r="Q2770" s="5">
        <f t="shared" si="43"/>
        <v>9570</v>
      </c>
      <c r="R2770" s="5">
        <v>193.31399999999999</v>
      </c>
      <c r="S2770" s="6"/>
      <c r="T2770" s="2"/>
      <c r="U2770" s="2"/>
    </row>
    <row r="2771" spans="1:21" x14ac:dyDescent="0.25">
      <c r="A2771" t="s">
        <v>236</v>
      </c>
      <c r="B2771" t="s">
        <v>237</v>
      </c>
      <c r="C2771" t="s">
        <v>38</v>
      </c>
      <c r="D2771" t="s">
        <v>39</v>
      </c>
      <c r="E2771">
        <v>5</v>
      </c>
      <c r="G2771">
        <v>10926</v>
      </c>
      <c r="H2771" s="2">
        <v>40903</v>
      </c>
      <c r="I2771" s="2">
        <v>40931</v>
      </c>
      <c r="J2771" s="2">
        <v>40920</v>
      </c>
      <c r="K2771" s="4">
        <v>4</v>
      </c>
      <c r="M2771">
        <v>11</v>
      </c>
      <c r="O2771" s="5">
        <v>105</v>
      </c>
      <c r="P2771">
        <v>96</v>
      </c>
      <c r="Q2771" s="5">
        <f t="shared" si="43"/>
        <v>10080</v>
      </c>
      <c r="R2771" s="5">
        <v>316.00799999999998</v>
      </c>
      <c r="S2771" s="6"/>
      <c r="T2771" s="2"/>
      <c r="U2771" s="2"/>
    </row>
    <row r="2772" spans="1:21" x14ac:dyDescent="0.25">
      <c r="A2772" t="s">
        <v>23</v>
      </c>
      <c r="B2772" t="s">
        <v>24</v>
      </c>
      <c r="C2772" t="s">
        <v>25</v>
      </c>
      <c r="D2772" t="s">
        <v>26</v>
      </c>
      <c r="E2772">
        <v>5</v>
      </c>
      <c r="G2772">
        <v>10470</v>
      </c>
      <c r="H2772" s="2">
        <v>41314</v>
      </c>
      <c r="I2772" s="2">
        <v>41333</v>
      </c>
      <c r="J2772" s="2">
        <v>41331</v>
      </c>
      <c r="K2772" s="4">
        <v>8</v>
      </c>
      <c r="M2772">
        <v>18</v>
      </c>
      <c r="O2772" s="5">
        <v>250</v>
      </c>
      <c r="P2772">
        <v>41</v>
      </c>
      <c r="Q2772" s="5">
        <f t="shared" si="43"/>
        <v>10250</v>
      </c>
      <c r="R2772" s="5">
        <v>200.1825</v>
      </c>
      <c r="S2772" s="6"/>
      <c r="T2772" s="2"/>
      <c r="U2772" s="2"/>
    </row>
    <row r="2773" spans="1:21" x14ac:dyDescent="0.25">
      <c r="A2773" t="s">
        <v>96</v>
      </c>
      <c r="B2773" t="s">
        <v>97</v>
      </c>
      <c r="C2773" t="s">
        <v>73</v>
      </c>
      <c r="D2773" t="s">
        <v>64</v>
      </c>
      <c r="E2773">
        <v>5</v>
      </c>
      <c r="G2773">
        <v>10606</v>
      </c>
      <c r="H2773" s="2">
        <v>41526</v>
      </c>
      <c r="I2773" s="2">
        <v>41552</v>
      </c>
      <c r="J2773" s="2">
        <v>41554</v>
      </c>
      <c r="K2773" s="4">
        <v>6</v>
      </c>
      <c r="M2773">
        <v>55</v>
      </c>
      <c r="O2773" s="5">
        <v>120</v>
      </c>
      <c r="P2773">
        <v>85</v>
      </c>
      <c r="Q2773" s="5">
        <f t="shared" si="43"/>
        <v>10200</v>
      </c>
      <c r="R2773" s="5">
        <v>187.68</v>
      </c>
      <c r="S2773" s="6"/>
      <c r="T2773" s="2"/>
      <c r="U2773" s="2"/>
    </row>
    <row r="2774" spans="1:21" x14ac:dyDescent="0.25">
      <c r="A2774" t="s">
        <v>55</v>
      </c>
      <c r="B2774" t="s">
        <v>56</v>
      </c>
      <c r="C2774" t="s">
        <v>57</v>
      </c>
      <c r="D2774" t="s">
        <v>22</v>
      </c>
      <c r="E2774">
        <v>5</v>
      </c>
      <c r="G2774">
        <v>10564</v>
      </c>
      <c r="H2774" s="2">
        <v>41557</v>
      </c>
      <c r="I2774" s="2">
        <v>41586</v>
      </c>
      <c r="J2774" s="2">
        <v>41587</v>
      </c>
      <c r="K2774" s="4">
        <v>6</v>
      </c>
      <c r="M2774">
        <v>17</v>
      </c>
      <c r="O2774" s="5">
        <v>195</v>
      </c>
      <c r="P2774">
        <v>56</v>
      </c>
      <c r="Q2774" s="5">
        <f t="shared" si="43"/>
        <v>10920</v>
      </c>
      <c r="R2774" s="5">
        <v>102.102</v>
      </c>
      <c r="S2774" s="6"/>
      <c r="T2774" s="2"/>
      <c r="U2774" s="2"/>
    </row>
    <row r="2775" spans="1:21" x14ac:dyDescent="0.25">
      <c r="A2775" t="s">
        <v>127</v>
      </c>
      <c r="B2775" t="s">
        <v>128</v>
      </c>
      <c r="C2775" t="s">
        <v>129</v>
      </c>
      <c r="D2775" t="s">
        <v>81</v>
      </c>
      <c r="E2775">
        <v>5</v>
      </c>
      <c r="G2775">
        <v>10698</v>
      </c>
      <c r="H2775" s="2">
        <v>40757</v>
      </c>
      <c r="I2775" s="2">
        <v>40785</v>
      </c>
      <c r="J2775" s="2">
        <v>40775</v>
      </c>
      <c r="K2775" s="4">
        <v>4</v>
      </c>
      <c r="M2775">
        <v>11</v>
      </c>
      <c r="O2775" s="5">
        <v>105</v>
      </c>
      <c r="P2775">
        <v>99</v>
      </c>
      <c r="Q2775" s="5">
        <f t="shared" si="43"/>
        <v>10395</v>
      </c>
      <c r="R2775" s="5">
        <v>323.80425000000002</v>
      </c>
      <c r="S2775" s="6"/>
      <c r="T2775" s="2"/>
      <c r="U2775" s="2"/>
    </row>
    <row r="2776" spans="1:21" x14ac:dyDescent="0.25">
      <c r="A2776" t="s">
        <v>157</v>
      </c>
      <c r="B2776" t="s">
        <v>158</v>
      </c>
      <c r="C2776" t="s">
        <v>159</v>
      </c>
      <c r="D2776" t="s">
        <v>22</v>
      </c>
      <c r="E2776">
        <v>5</v>
      </c>
      <c r="G2776">
        <v>10617</v>
      </c>
      <c r="H2776" s="2">
        <v>40688</v>
      </c>
      <c r="I2776" s="2">
        <v>40716</v>
      </c>
      <c r="J2776" s="2">
        <v>40702</v>
      </c>
      <c r="K2776" s="4">
        <v>4</v>
      </c>
      <c r="M2776">
        <v>59</v>
      </c>
      <c r="O2776" s="5">
        <v>275</v>
      </c>
      <c r="P2776">
        <v>39</v>
      </c>
      <c r="Q2776" s="5">
        <f t="shared" si="43"/>
        <v>10725</v>
      </c>
      <c r="R2776" s="5">
        <v>218.79</v>
      </c>
      <c r="S2776" s="6"/>
      <c r="T2776" s="2"/>
      <c r="U2776" s="2"/>
    </row>
    <row r="2777" spans="1:21" x14ac:dyDescent="0.25">
      <c r="A2777" t="s">
        <v>274</v>
      </c>
      <c r="B2777" t="s">
        <v>275</v>
      </c>
      <c r="C2777" t="s">
        <v>276</v>
      </c>
      <c r="D2777" t="s">
        <v>26</v>
      </c>
      <c r="E2777">
        <v>5</v>
      </c>
      <c r="G2777">
        <v>10927</v>
      </c>
      <c r="H2777" s="2">
        <v>41408</v>
      </c>
      <c r="I2777" s="2">
        <v>41423</v>
      </c>
      <c r="J2777" s="2">
        <v>41421</v>
      </c>
      <c r="K2777" s="4">
        <v>3</v>
      </c>
      <c r="M2777">
        <v>20</v>
      </c>
      <c r="O2777" s="5">
        <v>405</v>
      </c>
      <c r="P2777">
        <v>25</v>
      </c>
      <c r="Q2777" s="5">
        <f t="shared" si="43"/>
        <v>10125</v>
      </c>
      <c r="R2777" s="5">
        <v>255.15</v>
      </c>
      <c r="S2777" s="6"/>
      <c r="T2777" s="2"/>
      <c r="U2777" s="2"/>
    </row>
    <row r="2778" spans="1:21" x14ac:dyDescent="0.25">
      <c r="A2778" t="s">
        <v>277</v>
      </c>
      <c r="B2778" t="s">
        <v>278</v>
      </c>
      <c r="C2778" t="s">
        <v>271</v>
      </c>
      <c r="D2778" t="s">
        <v>183</v>
      </c>
      <c r="E2778">
        <v>5</v>
      </c>
      <c r="G2778">
        <v>10917</v>
      </c>
      <c r="H2778" s="2">
        <v>41509</v>
      </c>
      <c r="I2778" s="2">
        <v>41536</v>
      </c>
      <c r="J2778" s="2">
        <v>41534</v>
      </c>
      <c r="K2778" s="4">
        <v>8</v>
      </c>
      <c r="M2778">
        <v>30</v>
      </c>
      <c r="O2778" s="5">
        <v>129.44999999999999</v>
      </c>
      <c r="P2778">
        <v>68</v>
      </c>
      <c r="Q2778" s="5">
        <f t="shared" si="43"/>
        <v>8802.5999999999985</v>
      </c>
      <c r="R2778" s="5">
        <v>317.33372999999995</v>
      </c>
      <c r="S2778" s="6"/>
      <c r="T2778" s="2"/>
      <c r="U2778" s="2"/>
    </row>
    <row r="2779" spans="1:21" x14ac:dyDescent="0.25">
      <c r="A2779" t="s">
        <v>101</v>
      </c>
      <c r="B2779" t="s">
        <v>102</v>
      </c>
      <c r="C2779" t="s">
        <v>103</v>
      </c>
      <c r="D2779" t="s">
        <v>47</v>
      </c>
      <c r="E2779">
        <v>5</v>
      </c>
      <c r="G2779">
        <v>10499</v>
      </c>
      <c r="H2779" s="2">
        <v>41539</v>
      </c>
      <c r="I2779" s="2">
        <v>41559</v>
      </c>
      <c r="J2779" s="2">
        <v>41554</v>
      </c>
      <c r="K2779" s="4">
        <v>3</v>
      </c>
      <c r="M2779">
        <v>49</v>
      </c>
      <c r="O2779" s="5">
        <v>100</v>
      </c>
      <c r="P2779">
        <v>93</v>
      </c>
      <c r="Q2779" s="5">
        <f t="shared" si="43"/>
        <v>9300</v>
      </c>
      <c r="R2779" s="5">
        <v>153.357</v>
      </c>
      <c r="S2779" s="6"/>
      <c r="T2779" s="2"/>
      <c r="U2779" s="2"/>
    </row>
    <row r="2780" spans="1:21" x14ac:dyDescent="0.25">
      <c r="A2780" t="s">
        <v>96</v>
      </c>
      <c r="B2780" t="s">
        <v>97</v>
      </c>
      <c r="C2780" t="s">
        <v>73</v>
      </c>
      <c r="D2780" t="s">
        <v>64</v>
      </c>
      <c r="E2780">
        <v>5</v>
      </c>
      <c r="G2780">
        <v>10606</v>
      </c>
      <c r="H2780" s="2">
        <v>41237</v>
      </c>
      <c r="I2780" s="2">
        <v>41247</v>
      </c>
      <c r="J2780" s="2">
        <v>41246</v>
      </c>
      <c r="K2780" s="4">
        <v>2</v>
      </c>
      <c r="M2780">
        <v>4</v>
      </c>
      <c r="O2780" s="5">
        <v>110</v>
      </c>
      <c r="P2780">
        <v>92</v>
      </c>
      <c r="Q2780" s="5">
        <f t="shared" si="43"/>
        <v>10120</v>
      </c>
      <c r="R2780" s="5">
        <v>126.09519999999998</v>
      </c>
      <c r="S2780" s="6"/>
      <c r="T2780" s="2"/>
      <c r="U2780" s="2"/>
    </row>
    <row r="2781" spans="1:21" x14ac:dyDescent="0.25">
      <c r="A2781" t="s">
        <v>96</v>
      </c>
      <c r="B2781" t="s">
        <v>97</v>
      </c>
      <c r="C2781" t="s">
        <v>73</v>
      </c>
      <c r="D2781" t="s">
        <v>64</v>
      </c>
      <c r="E2781">
        <v>5</v>
      </c>
      <c r="G2781">
        <v>10606</v>
      </c>
      <c r="H2781" s="2">
        <v>41555</v>
      </c>
      <c r="I2781" s="2">
        <v>41574</v>
      </c>
      <c r="J2781" s="2">
        <v>41575</v>
      </c>
      <c r="K2781" s="4">
        <v>2</v>
      </c>
      <c r="M2781">
        <v>4</v>
      </c>
      <c r="O2781" s="5">
        <v>110</v>
      </c>
      <c r="P2781">
        <v>86</v>
      </c>
      <c r="Q2781" s="5">
        <f t="shared" si="43"/>
        <v>9460</v>
      </c>
      <c r="R2781" s="5">
        <v>305.55799999999999</v>
      </c>
      <c r="S2781" s="6"/>
      <c r="T2781" s="2"/>
      <c r="U2781" s="2"/>
    </row>
    <row r="2782" spans="1:21" x14ac:dyDescent="0.25">
      <c r="A2782" t="s">
        <v>206</v>
      </c>
      <c r="B2782" t="s">
        <v>207</v>
      </c>
      <c r="C2782" t="s">
        <v>208</v>
      </c>
      <c r="D2782" t="s">
        <v>22</v>
      </c>
      <c r="E2782">
        <v>5</v>
      </c>
      <c r="G2782">
        <v>10884</v>
      </c>
      <c r="H2782" s="2">
        <v>41423</v>
      </c>
      <c r="I2782" s="2">
        <v>41447</v>
      </c>
      <c r="J2782" s="2">
        <v>41447</v>
      </c>
      <c r="K2782" s="4">
        <v>5</v>
      </c>
      <c r="M2782">
        <v>56</v>
      </c>
      <c r="O2782" s="5">
        <v>190</v>
      </c>
      <c r="P2782">
        <v>49</v>
      </c>
      <c r="Q2782" s="5">
        <f t="shared" si="43"/>
        <v>9310</v>
      </c>
      <c r="R2782" s="5">
        <v>8.9375999999999998</v>
      </c>
      <c r="S2782" s="6"/>
      <c r="T2782" s="2"/>
      <c r="U2782" s="2"/>
    </row>
    <row r="2783" spans="1:21" x14ac:dyDescent="0.25">
      <c r="A2783" t="s">
        <v>165</v>
      </c>
      <c r="B2783" t="s">
        <v>166</v>
      </c>
      <c r="C2783" t="s">
        <v>29</v>
      </c>
      <c r="D2783" t="s">
        <v>30</v>
      </c>
      <c r="E2783">
        <v>5</v>
      </c>
      <c r="G2783">
        <v>10726</v>
      </c>
      <c r="H2783" s="2">
        <v>41611</v>
      </c>
      <c r="I2783" s="2">
        <v>41628</v>
      </c>
      <c r="J2783" s="2">
        <v>41623</v>
      </c>
      <c r="K2783" s="4">
        <v>2</v>
      </c>
      <c r="M2783">
        <v>4</v>
      </c>
      <c r="O2783" s="5">
        <v>110</v>
      </c>
      <c r="P2783">
        <v>80</v>
      </c>
      <c r="Q2783" s="5">
        <f t="shared" si="43"/>
        <v>8800</v>
      </c>
      <c r="R2783" s="5">
        <v>8.8879999999999999</v>
      </c>
      <c r="S2783" s="6"/>
      <c r="T2783" s="2"/>
      <c r="U2783" s="2"/>
    </row>
    <row r="2784" spans="1:21" x14ac:dyDescent="0.25">
      <c r="A2784" t="s">
        <v>120</v>
      </c>
      <c r="B2784" t="s">
        <v>121</v>
      </c>
      <c r="C2784" t="s">
        <v>122</v>
      </c>
      <c r="D2784" t="s">
        <v>22</v>
      </c>
      <c r="E2784">
        <v>5</v>
      </c>
      <c r="G2784">
        <v>10847</v>
      </c>
      <c r="H2784" s="2">
        <v>41109</v>
      </c>
      <c r="I2784" s="2">
        <v>41130</v>
      </c>
      <c r="J2784" s="2">
        <v>41125</v>
      </c>
      <c r="K2784" s="4">
        <v>1</v>
      </c>
      <c r="M2784">
        <v>1</v>
      </c>
      <c r="O2784" s="5">
        <v>90</v>
      </c>
      <c r="P2784">
        <v>100</v>
      </c>
      <c r="Q2784" s="5">
        <f t="shared" si="43"/>
        <v>9000</v>
      </c>
      <c r="R2784" s="5">
        <v>52.92</v>
      </c>
      <c r="S2784" s="6"/>
      <c r="T2784" s="2"/>
      <c r="U2784" s="2"/>
    </row>
    <row r="2785" spans="1:21" x14ac:dyDescent="0.25">
      <c r="A2785" t="s">
        <v>123</v>
      </c>
      <c r="B2785" t="s">
        <v>124</v>
      </c>
      <c r="C2785" t="s">
        <v>73</v>
      </c>
      <c r="D2785" t="s">
        <v>64</v>
      </c>
      <c r="E2785">
        <v>5</v>
      </c>
      <c r="G2785">
        <v>10725</v>
      </c>
      <c r="H2785" s="2">
        <v>41460</v>
      </c>
      <c r="I2785" s="2">
        <v>41483</v>
      </c>
      <c r="J2785" s="2">
        <v>41478</v>
      </c>
      <c r="K2785" s="4">
        <v>6</v>
      </c>
      <c r="M2785">
        <v>55</v>
      </c>
      <c r="O2785" s="5">
        <v>120</v>
      </c>
      <c r="P2785">
        <v>82</v>
      </c>
      <c r="Q2785" s="5">
        <f t="shared" si="43"/>
        <v>9840</v>
      </c>
      <c r="R2785" s="5">
        <v>122.60640000000001</v>
      </c>
      <c r="S2785" s="6"/>
      <c r="T2785" s="2"/>
      <c r="U2785" s="2"/>
    </row>
    <row r="2786" spans="1:21" x14ac:dyDescent="0.25">
      <c r="A2786" t="s">
        <v>88</v>
      </c>
      <c r="B2786" t="s">
        <v>89</v>
      </c>
      <c r="C2786" t="s">
        <v>90</v>
      </c>
      <c r="D2786" t="s">
        <v>26</v>
      </c>
      <c r="E2786">
        <v>5</v>
      </c>
      <c r="G2786">
        <v>10493</v>
      </c>
      <c r="H2786" s="2">
        <v>40568</v>
      </c>
      <c r="I2786" s="2">
        <v>40596</v>
      </c>
      <c r="J2786" s="2">
        <v>40586</v>
      </c>
      <c r="K2786" s="4">
        <v>4</v>
      </c>
      <c r="M2786">
        <v>69</v>
      </c>
      <c r="O2786" s="5">
        <v>144</v>
      </c>
      <c r="P2786">
        <v>67</v>
      </c>
      <c r="Q2786" s="5">
        <f t="shared" si="43"/>
        <v>9648</v>
      </c>
      <c r="R2786" s="5">
        <v>26.049600000000002</v>
      </c>
      <c r="S2786" s="6"/>
      <c r="T2786" s="2"/>
      <c r="U2786" s="2"/>
    </row>
    <row r="2787" spans="1:21" x14ac:dyDescent="0.25">
      <c r="A2787" t="s">
        <v>27</v>
      </c>
      <c r="B2787" t="s">
        <v>28</v>
      </c>
      <c r="C2787" t="s">
        <v>29</v>
      </c>
      <c r="D2787" t="s">
        <v>30</v>
      </c>
      <c r="E2787">
        <v>5</v>
      </c>
      <c r="G2787">
        <v>10578</v>
      </c>
      <c r="H2787" s="2">
        <v>41453</v>
      </c>
      <c r="I2787" s="2">
        <v>41483</v>
      </c>
      <c r="J2787" s="2">
        <v>41482</v>
      </c>
      <c r="K2787" s="4">
        <v>5</v>
      </c>
      <c r="M2787">
        <v>57</v>
      </c>
      <c r="O2787" s="5">
        <v>97.5</v>
      </c>
      <c r="P2787">
        <v>89</v>
      </c>
      <c r="Q2787" s="5">
        <f t="shared" si="43"/>
        <v>8677.5</v>
      </c>
      <c r="R2787" s="5">
        <v>104.13</v>
      </c>
      <c r="S2787" s="6"/>
      <c r="T2787" s="2"/>
      <c r="U2787" s="2"/>
    </row>
    <row r="2788" spans="1:21" x14ac:dyDescent="0.25">
      <c r="A2788" t="s">
        <v>71</v>
      </c>
      <c r="B2788" t="s">
        <v>72</v>
      </c>
      <c r="C2788" t="s">
        <v>73</v>
      </c>
      <c r="D2788" t="s">
        <v>64</v>
      </c>
      <c r="E2788">
        <v>5</v>
      </c>
      <c r="G2788">
        <v>10913</v>
      </c>
      <c r="H2788" s="2">
        <v>41399</v>
      </c>
      <c r="I2788" s="2">
        <v>41413</v>
      </c>
      <c r="J2788" s="2">
        <v>41413</v>
      </c>
      <c r="K2788" s="4">
        <v>2</v>
      </c>
      <c r="M2788">
        <v>4</v>
      </c>
      <c r="O2788" s="5">
        <v>110</v>
      </c>
      <c r="P2788">
        <v>92</v>
      </c>
      <c r="Q2788" s="5">
        <f t="shared" si="43"/>
        <v>10120</v>
      </c>
      <c r="R2788" s="5">
        <v>258.06</v>
      </c>
      <c r="S2788" s="6"/>
      <c r="T2788" s="2"/>
      <c r="U2788" s="2"/>
    </row>
    <row r="2789" spans="1:21" x14ac:dyDescent="0.25">
      <c r="A2789" t="s">
        <v>58</v>
      </c>
      <c r="B2789" t="s">
        <v>59</v>
      </c>
      <c r="C2789" t="s">
        <v>60</v>
      </c>
      <c r="D2789" t="s">
        <v>26</v>
      </c>
      <c r="E2789">
        <v>5</v>
      </c>
      <c r="G2789">
        <v>10634</v>
      </c>
      <c r="H2789" s="2">
        <v>40703</v>
      </c>
      <c r="I2789" s="2">
        <v>40731</v>
      </c>
      <c r="J2789" s="2">
        <v>40719</v>
      </c>
      <c r="K2789" s="4">
        <v>7</v>
      </c>
      <c r="M2789">
        <v>7</v>
      </c>
      <c r="O2789" s="5">
        <v>150</v>
      </c>
      <c r="P2789">
        <v>63</v>
      </c>
      <c r="Q2789" s="5">
        <f t="shared" si="43"/>
        <v>9450</v>
      </c>
      <c r="R2789" s="5">
        <v>163.3905</v>
      </c>
      <c r="S2789" s="6"/>
      <c r="T2789" s="2"/>
      <c r="U2789" s="2"/>
    </row>
    <row r="2790" spans="1:21" x14ac:dyDescent="0.25">
      <c r="A2790" t="s">
        <v>180</v>
      </c>
      <c r="B2790" t="s">
        <v>181</v>
      </c>
      <c r="C2790" t="s">
        <v>182</v>
      </c>
      <c r="D2790" t="s">
        <v>183</v>
      </c>
      <c r="E2790">
        <v>5</v>
      </c>
      <c r="G2790">
        <v>10629</v>
      </c>
      <c r="H2790" s="2">
        <v>40922</v>
      </c>
      <c r="I2790" s="2">
        <v>40947</v>
      </c>
      <c r="J2790" s="2">
        <v>40949</v>
      </c>
      <c r="K2790" s="4">
        <v>6</v>
      </c>
      <c r="M2790">
        <v>29</v>
      </c>
      <c r="O2790" s="5">
        <v>618.95000000000005</v>
      </c>
      <c r="P2790">
        <v>17</v>
      </c>
      <c r="Q2790" s="5">
        <f t="shared" si="43"/>
        <v>10522.150000000001</v>
      </c>
      <c r="R2790" s="5">
        <v>272.73412800000011</v>
      </c>
      <c r="S2790" s="6"/>
      <c r="T2790" s="2"/>
      <c r="U2790" s="2"/>
    </row>
    <row r="2791" spans="1:21" x14ac:dyDescent="0.25">
      <c r="A2791" t="s">
        <v>19</v>
      </c>
      <c r="B2791" t="s">
        <v>20</v>
      </c>
      <c r="C2791" t="s">
        <v>21</v>
      </c>
      <c r="D2791" t="s">
        <v>22</v>
      </c>
      <c r="E2791">
        <v>5</v>
      </c>
      <c r="G2791">
        <v>10504</v>
      </c>
      <c r="H2791" s="2">
        <v>41561</v>
      </c>
      <c r="I2791" s="2">
        <v>41581</v>
      </c>
      <c r="J2791" s="2">
        <v>41584</v>
      </c>
      <c r="K2791" s="4">
        <v>6</v>
      </c>
      <c r="M2791">
        <v>53</v>
      </c>
      <c r="O2791" s="5">
        <v>164</v>
      </c>
      <c r="P2791">
        <v>53</v>
      </c>
      <c r="Q2791" s="5">
        <f t="shared" si="43"/>
        <v>8692</v>
      </c>
      <c r="R2791" s="5">
        <v>187.39952</v>
      </c>
      <c r="S2791" s="6"/>
      <c r="T2791" s="2"/>
      <c r="U2791" s="2"/>
    </row>
    <row r="2792" spans="1:21" x14ac:dyDescent="0.25">
      <c r="A2792" t="s">
        <v>214</v>
      </c>
      <c r="B2792" t="s">
        <v>215</v>
      </c>
      <c r="C2792" t="s">
        <v>216</v>
      </c>
      <c r="D2792" t="s">
        <v>187</v>
      </c>
      <c r="E2792">
        <v>5</v>
      </c>
      <c r="G2792">
        <v>10688</v>
      </c>
      <c r="H2792" s="2">
        <v>41587</v>
      </c>
      <c r="I2792" s="2">
        <v>41604</v>
      </c>
      <c r="J2792" s="2">
        <v>41605</v>
      </c>
      <c r="K2792" s="4">
        <v>8</v>
      </c>
      <c r="M2792">
        <v>10</v>
      </c>
      <c r="O2792" s="5">
        <v>155</v>
      </c>
      <c r="P2792">
        <v>58</v>
      </c>
      <c r="Q2792" s="5">
        <f t="shared" si="43"/>
        <v>8990</v>
      </c>
      <c r="R2792" s="5">
        <v>67.604799999999997</v>
      </c>
      <c r="S2792" s="6"/>
      <c r="T2792" s="2"/>
      <c r="U2792" s="2"/>
    </row>
    <row r="2793" spans="1:21" x14ac:dyDescent="0.25">
      <c r="A2793" t="s">
        <v>98</v>
      </c>
      <c r="B2793" t="s">
        <v>99</v>
      </c>
      <c r="C2793" t="s">
        <v>100</v>
      </c>
      <c r="D2793" t="s">
        <v>77</v>
      </c>
      <c r="E2793">
        <v>5</v>
      </c>
      <c r="G2793">
        <v>10522</v>
      </c>
      <c r="H2793" s="2">
        <v>41363</v>
      </c>
      <c r="I2793" s="2">
        <v>41392</v>
      </c>
      <c r="J2793" s="2">
        <v>41390</v>
      </c>
      <c r="K2793" s="4">
        <v>8</v>
      </c>
      <c r="M2793">
        <v>30</v>
      </c>
      <c r="O2793" s="5">
        <v>129.44999999999999</v>
      </c>
      <c r="P2793">
        <v>64</v>
      </c>
      <c r="Q2793" s="5">
        <f t="shared" si="43"/>
        <v>8284.7999999999993</v>
      </c>
      <c r="R2793" s="5">
        <v>0</v>
      </c>
      <c r="S2793" s="6"/>
      <c r="T2793" s="2"/>
      <c r="U2793" s="2"/>
    </row>
    <row r="2794" spans="1:21" x14ac:dyDescent="0.25">
      <c r="A2794" t="s">
        <v>130</v>
      </c>
      <c r="B2794" t="s">
        <v>131</v>
      </c>
      <c r="C2794" t="s">
        <v>132</v>
      </c>
      <c r="D2794" t="s">
        <v>77</v>
      </c>
      <c r="E2794">
        <v>5</v>
      </c>
      <c r="G2794">
        <v>10658</v>
      </c>
      <c r="H2794" s="2">
        <v>41177</v>
      </c>
      <c r="I2794" s="2">
        <v>41201</v>
      </c>
      <c r="J2794" s="2">
        <v>41198</v>
      </c>
      <c r="K2794" s="4">
        <v>4</v>
      </c>
      <c r="M2794">
        <v>60</v>
      </c>
      <c r="O2794" s="5">
        <v>170</v>
      </c>
      <c r="P2794">
        <v>50</v>
      </c>
      <c r="Q2794" s="5">
        <f t="shared" si="43"/>
        <v>8500</v>
      </c>
      <c r="R2794" s="5">
        <v>117.81</v>
      </c>
      <c r="S2794" s="6"/>
      <c r="T2794" s="2"/>
      <c r="U2794" s="2"/>
    </row>
    <row r="2795" spans="1:21" x14ac:dyDescent="0.25">
      <c r="A2795" t="s">
        <v>116</v>
      </c>
      <c r="B2795" t="s">
        <v>117</v>
      </c>
      <c r="C2795" t="s">
        <v>38</v>
      </c>
      <c r="D2795" t="s">
        <v>39</v>
      </c>
      <c r="E2795">
        <v>5</v>
      </c>
      <c r="G2795">
        <v>10535</v>
      </c>
      <c r="H2795" s="2">
        <v>41311</v>
      </c>
      <c r="I2795" s="2">
        <v>41322</v>
      </c>
      <c r="J2795" s="2">
        <v>41319</v>
      </c>
      <c r="K2795" s="4">
        <v>4</v>
      </c>
      <c r="M2795">
        <v>11</v>
      </c>
      <c r="O2795" s="5">
        <v>105</v>
      </c>
      <c r="P2795">
        <v>80</v>
      </c>
      <c r="Q2795" s="5">
        <f t="shared" si="43"/>
        <v>8400</v>
      </c>
      <c r="R2795" s="5">
        <v>58.8</v>
      </c>
      <c r="S2795" s="6"/>
      <c r="T2795" s="2"/>
      <c r="U2795" s="2"/>
    </row>
    <row r="2796" spans="1:21" x14ac:dyDescent="0.25">
      <c r="A2796" t="s">
        <v>118</v>
      </c>
      <c r="B2796" t="s">
        <v>119</v>
      </c>
      <c r="C2796" t="s">
        <v>100</v>
      </c>
      <c r="D2796" t="s">
        <v>77</v>
      </c>
      <c r="E2796">
        <v>5</v>
      </c>
      <c r="G2796">
        <v>10766</v>
      </c>
      <c r="H2796" s="2">
        <v>40814</v>
      </c>
      <c r="I2796" s="2">
        <v>40842</v>
      </c>
      <c r="J2796" s="2">
        <v>40828</v>
      </c>
      <c r="K2796" s="4">
        <v>7</v>
      </c>
      <c r="M2796">
        <v>7</v>
      </c>
      <c r="O2796" s="5">
        <v>150</v>
      </c>
      <c r="P2796">
        <v>57</v>
      </c>
      <c r="Q2796" s="5">
        <f t="shared" si="43"/>
        <v>8550</v>
      </c>
      <c r="R2796" s="5">
        <v>125.685</v>
      </c>
      <c r="S2796" s="6"/>
      <c r="T2796" s="2"/>
      <c r="U2796" s="2"/>
    </row>
    <row r="2797" spans="1:21" x14ac:dyDescent="0.25">
      <c r="A2797" t="s">
        <v>206</v>
      </c>
      <c r="B2797" t="s">
        <v>207</v>
      </c>
      <c r="C2797" t="s">
        <v>208</v>
      </c>
      <c r="D2797" t="s">
        <v>22</v>
      </c>
      <c r="E2797">
        <v>5</v>
      </c>
      <c r="G2797">
        <v>10884</v>
      </c>
      <c r="H2797" s="2">
        <v>41046</v>
      </c>
      <c r="I2797" s="2">
        <v>41066</v>
      </c>
      <c r="J2797" s="2">
        <v>41067</v>
      </c>
      <c r="K2797" s="4">
        <v>2</v>
      </c>
      <c r="M2797">
        <v>65</v>
      </c>
      <c r="O2797" s="5">
        <v>105.25</v>
      </c>
      <c r="P2797">
        <v>97</v>
      </c>
      <c r="Q2797" s="5">
        <f t="shared" si="43"/>
        <v>10209.25</v>
      </c>
      <c r="R2797" s="5">
        <v>8.3715850000000014</v>
      </c>
      <c r="S2797" s="6"/>
      <c r="T2797" s="2"/>
      <c r="U2797" s="2"/>
    </row>
    <row r="2798" spans="1:21" x14ac:dyDescent="0.25">
      <c r="A2798" t="s">
        <v>200</v>
      </c>
      <c r="B2798" t="s">
        <v>201</v>
      </c>
      <c r="C2798" t="s">
        <v>202</v>
      </c>
      <c r="D2798" t="s">
        <v>22</v>
      </c>
      <c r="E2798">
        <v>5</v>
      </c>
      <c r="G2798">
        <v>10574</v>
      </c>
      <c r="H2798" s="2">
        <v>41173</v>
      </c>
      <c r="I2798" s="2">
        <v>41201</v>
      </c>
      <c r="J2798" s="2">
        <v>41199</v>
      </c>
      <c r="K2798" s="4">
        <v>8</v>
      </c>
      <c r="M2798">
        <v>40</v>
      </c>
      <c r="O2798" s="5">
        <v>92</v>
      </c>
      <c r="P2798">
        <v>100</v>
      </c>
      <c r="Q2798" s="5">
        <f t="shared" si="43"/>
        <v>9200</v>
      </c>
      <c r="R2798" s="5">
        <v>240.12</v>
      </c>
      <c r="S2798" s="6"/>
      <c r="T2798" s="2"/>
      <c r="U2798" s="2"/>
    </row>
    <row r="2799" spans="1:21" x14ac:dyDescent="0.25">
      <c r="A2799" t="s">
        <v>127</v>
      </c>
      <c r="B2799" t="s">
        <v>128</v>
      </c>
      <c r="C2799" t="s">
        <v>129</v>
      </c>
      <c r="D2799" t="s">
        <v>81</v>
      </c>
      <c r="E2799">
        <v>5</v>
      </c>
      <c r="G2799">
        <v>10698</v>
      </c>
      <c r="H2799" s="2">
        <v>41497</v>
      </c>
      <c r="I2799" s="2">
        <v>41511</v>
      </c>
      <c r="J2799" s="2">
        <v>41508</v>
      </c>
      <c r="K2799" s="4">
        <v>2</v>
      </c>
      <c r="M2799">
        <v>65</v>
      </c>
      <c r="O2799" s="5">
        <v>105.25</v>
      </c>
      <c r="P2799">
        <v>82</v>
      </c>
      <c r="Q2799" s="5">
        <f t="shared" si="43"/>
        <v>8630.5</v>
      </c>
      <c r="R2799" s="5">
        <v>278.76515000000001</v>
      </c>
      <c r="S2799" s="6"/>
      <c r="T2799" s="2"/>
      <c r="U2799" s="2"/>
    </row>
    <row r="2800" spans="1:21" x14ac:dyDescent="0.25">
      <c r="A2800" t="s">
        <v>130</v>
      </c>
      <c r="B2800" t="s">
        <v>131</v>
      </c>
      <c r="C2800" t="s">
        <v>132</v>
      </c>
      <c r="D2800" t="s">
        <v>77</v>
      </c>
      <c r="E2800">
        <v>5</v>
      </c>
      <c r="G2800">
        <v>10658</v>
      </c>
      <c r="H2800" s="2">
        <v>41356</v>
      </c>
      <c r="I2800" s="2">
        <v>41384</v>
      </c>
      <c r="J2800" s="2">
        <v>41381</v>
      </c>
      <c r="K2800" s="4">
        <v>4</v>
      </c>
      <c r="M2800">
        <v>60</v>
      </c>
      <c r="O2800" s="5">
        <v>170</v>
      </c>
      <c r="P2800">
        <v>46</v>
      </c>
      <c r="Q2800" s="5">
        <f t="shared" si="43"/>
        <v>7820</v>
      </c>
      <c r="R2800" s="5">
        <v>112.76440000000001</v>
      </c>
      <c r="S2800" s="6"/>
      <c r="T2800" s="2"/>
      <c r="U2800" s="2"/>
    </row>
    <row r="2801" spans="1:21" x14ac:dyDescent="0.25">
      <c r="A2801" t="s">
        <v>130</v>
      </c>
      <c r="B2801" t="s">
        <v>131</v>
      </c>
      <c r="C2801" t="s">
        <v>132</v>
      </c>
      <c r="D2801" t="s">
        <v>77</v>
      </c>
      <c r="E2801">
        <v>5</v>
      </c>
      <c r="G2801">
        <v>10658</v>
      </c>
      <c r="H2801" s="2">
        <v>40724</v>
      </c>
      <c r="I2801" s="2">
        <v>40751</v>
      </c>
      <c r="J2801" s="2">
        <v>40737</v>
      </c>
      <c r="K2801" s="4">
        <v>8</v>
      </c>
      <c r="M2801">
        <v>40</v>
      </c>
      <c r="O2801" s="5">
        <v>92</v>
      </c>
      <c r="P2801">
        <v>91</v>
      </c>
      <c r="Q2801" s="5">
        <f t="shared" si="43"/>
        <v>8372</v>
      </c>
      <c r="R2801" s="5">
        <v>112.51967999999999</v>
      </c>
      <c r="S2801" s="6"/>
      <c r="T2801" s="2"/>
      <c r="U2801" s="2"/>
    </row>
    <row r="2802" spans="1:21" x14ac:dyDescent="0.25">
      <c r="A2802" t="s">
        <v>236</v>
      </c>
      <c r="B2802" t="s">
        <v>237</v>
      </c>
      <c r="C2802" t="s">
        <v>38</v>
      </c>
      <c r="D2802" t="s">
        <v>39</v>
      </c>
      <c r="E2802">
        <v>5</v>
      </c>
      <c r="G2802">
        <v>10926</v>
      </c>
      <c r="H2802" s="2">
        <v>40903</v>
      </c>
      <c r="I2802" s="2">
        <v>40931</v>
      </c>
      <c r="J2802" s="2">
        <v>40920</v>
      </c>
      <c r="K2802" s="4">
        <v>4</v>
      </c>
      <c r="M2802">
        <v>72</v>
      </c>
      <c r="O2802" s="5">
        <v>174</v>
      </c>
      <c r="P2802">
        <v>47</v>
      </c>
      <c r="Q2802" s="5">
        <f t="shared" si="43"/>
        <v>8178</v>
      </c>
      <c r="R2802" s="5">
        <v>224.40431999999998</v>
      </c>
      <c r="S2802" s="6"/>
      <c r="T2802" s="2"/>
      <c r="U2802" s="2"/>
    </row>
    <row r="2803" spans="1:21" x14ac:dyDescent="0.25">
      <c r="A2803" t="s">
        <v>209</v>
      </c>
      <c r="B2803" t="s">
        <v>210</v>
      </c>
      <c r="C2803" t="s">
        <v>211</v>
      </c>
      <c r="D2803" t="s">
        <v>64</v>
      </c>
      <c r="E2803">
        <v>5</v>
      </c>
      <c r="G2803">
        <v>10803</v>
      </c>
      <c r="H2803" s="2">
        <v>41496</v>
      </c>
      <c r="I2803" s="2">
        <v>41515</v>
      </c>
      <c r="J2803" s="2">
        <v>41512</v>
      </c>
      <c r="K2803" s="4">
        <v>4</v>
      </c>
      <c r="M2803">
        <v>59</v>
      </c>
      <c r="O2803" s="5">
        <v>275</v>
      </c>
      <c r="P2803">
        <v>30</v>
      </c>
      <c r="Q2803" s="5">
        <f t="shared" si="43"/>
        <v>8250</v>
      </c>
      <c r="R2803" s="5">
        <v>280.08749999999998</v>
      </c>
      <c r="S2803" s="6"/>
      <c r="T2803" s="2"/>
      <c r="U2803" s="2"/>
    </row>
    <row r="2804" spans="1:21" x14ac:dyDescent="0.25">
      <c r="A2804" t="s">
        <v>23</v>
      </c>
      <c r="B2804" t="s">
        <v>24</v>
      </c>
      <c r="C2804" t="s">
        <v>25</v>
      </c>
      <c r="D2804" t="s">
        <v>26</v>
      </c>
      <c r="E2804">
        <v>5</v>
      </c>
      <c r="G2804">
        <v>10470</v>
      </c>
      <c r="H2804" s="2">
        <v>40546</v>
      </c>
      <c r="I2804" s="2">
        <v>40574</v>
      </c>
      <c r="J2804" s="2">
        <v>40559</v>
      </c>
      <c r="K2804" s="4">
        <v>8</v>
      </c>
      <c r="M2804">
        <v>18</v>
      </c>
      <c r="O2804" s="5">
        <v>250</v>
      </c>
      <c r="P2804">
        <v>39</v>
      </c>
      <c r="Q2804" s="5">
        <f t="shared" si="43"/>
        <v>9750</v>
      </c>
      <c r="R2804" s="5">
        <v>191.88000000000002</v>
      </c>
      <c r="S2804" s="6"/>
      <c r="T2804" s="2"/>
      <c r="U2804" s="2"/>
    </row>
    <row r="2805" spans="1:21" x14ac:dyDescent="0.25">
      <c r="A2805" t="s">
        <v>19</v>
      </c>
      <c r="B2805" t="s">
        <v>20</v>
      </c>
      <c r="C2805" t="s">
        <v>21</v>
      </c>
      <c r="D2805" t="s">
        <v>22</v>
      </c>
      <c r="E2805">
        <v>5</v>
      </c>
      <c r="G2805">
        <v>10504</v>
      </c>
      <c r="H2805" s="2">
        <v>41543</v>
      </c>
      <c r="I2805" s="2">
        <v>41553</v>
      </c>
      <c r="J2805" s="2">
        <v>41556</v>
      </c>
      <c r="K2805" s="4">
        <v>1</v>
      </c>
      <c r="M2805">
        <v>2</v>
      </c>
      <c r="O2805" s="5">
        <v>95</v>
      </c>
      <c r="P2805">
        <v>92</v>
      </c>
      <c r="Q2805" s="5">
        <f t="shared" si="43"/>
        <v>8740</v>
      </c>
      <c r="R2805" s="5">
        <v>174.97480000000002</v>
      </c>
      <c r="S2805" s="6"/>
      <c r="T2805" s="2"/>
      <c r="U2805" s="2"/>
    </row>
    <row r="2806" spans="1:21" x14ac:dyDescent="0.25">
      <c r="A2806" t="s">
        <v>120</v>
      </c>
      <c r="B2806" t="s">
        <v>121</v>
      </c>
      <c r="C2806" t="s">
        <v>122</v>
      </c>
      <c r="D2806" t="s">
        <v>22</v>
      </c>
      <c r="E2806">
        <v>5</v>
      </c>
      <c r="G2806">
        <v>10847</v>
      </c>
      <c r="H2806" s="2">
        <v>40862</v>
      </c>
      <c r="I2806" s="2">
        <v>40876</v>
      </c>
      <c r="J2806" s="2">
        <v>40891</v>
      </c>
      <c r="K2806" s="4">
        <v>1</v>
      </c>
      <c r="M2806">
        <v>1</v>
      </c>
      <c r="O2806" s="5">
        <v>90</v>
      </c>
      <c r="P2806">
        <v>90</v>
      </c>
      <c r="Q2806" s="5">
        <f t="shared" si="43"/>
        <v>8100</v>
      </c>
      <c r="R2806" s="5">
        <v>79.38</v>
      </c>
      <c r="S2806" s="6"/>
      <c r="T2806" s="2"/>
      <c r="U2806" s="2"/>
    </row>
    <row r="2807" spans="1:21" x14ac:dyDescent="0.25">
      <c r="A2807" t="s">
        <v>230</v>
      </c>
      <c r="B2807" t="s">
        <v>231</v>
      </c>
      <c r="C2807" t="s">
        <v>232</v>
      </c>
      <c r="D2807" t="s">
        <v>156</v>
      </c>
      <c r="E2807">
        <v>5</v>
      </c>
      <c r="G2807">
        <v>10873</v>
      </c>
      <c r="H2807" s="2">
        <v>41051</v>
      </c>
      <c r="I2807" s="2">
        <v>41079</v>
      </c>
      <c r="J2807" s="2">
        <v>41078</v>
      </c>
      <c r="K2807" s="4">
        <v>7</v>
      </c>
      <c r="M2807">
        <v>28</v>
      </c>
      <c r="O2807" s="5">
        <v>228</v>
      </c>
      <c r="P2807">
        <v>39</v>
      </c>
      <c r="Q2807" s="5">
        <f t="shared" si="43"/>
        <v>8892</v>
      </c>
      <c r="R2807" s="5">
        <v>150.36372</v>
      </c>
      <c r="S2807" s="6"/>
      <c r="T2807" s="2"/>
      <c r="U2807" s="2"/>
    </row>
    <row r="2808" spans="1:21" x14ac:dyDescent="0.25">
      <c r="A2808" t="s">
        <v>173</v>
      </c>
      <c r="B2808" t="s">
        <v>174</v>
      </c>
      <c r="C2808" t="s">
        <v>63</v>
      </c>
      <c r="D2808" t="s">
        <v>64</v>
      </c>
      <c r="E2808">
        <v>5</v>
      </c>
      <c r="G2808">
        <v>10645</v>
      </c>
      <c r="H2808" s="2">
        <v>40714</v>
      </c>
      <c r="I2808" s="2">
        <v>40742</v>
      </c>
      <c r="J2808" s="2">
        <v>40731</v>
      </c>
      <c r="K2808" s="4">
        <v>8</v>
      </c>
      <c r="M2808">
        <v>36</v>
      </c>
      <c r="O2808" s="5">
        <v>95</v>
      </c>
      <c r="P2808">
        <v>98</v>
      </c>
      <c r="Q2808" s="5">
        <f t="shared" si="43"/>
        <v>9310</v>
      </c>
      <c r="R2808" s="5">
        <v>0</v>
      </c>
      <c r="S2808" s="6"/>
      <c r="T2808" s="2"/>
      <c r="U2808" s="2"/>
    </row>
    <row r="2809" spans="1:21" x14ac:dyDescent="0.25">
      <c r="A2809" t="s">
        <v>23</v>
      </c>
      <c r="B2809" t="s">
        <v>24</v>
      </c>
      <c r="C2809" t="s">
        <v>25</v>
      </c>
      <c r="D2809" t="s">
        <v>26</v>
      </c>
      <c r="E2809">
        <v>5</v>
      </c>
      <c r="G2809">
        <v>10755</v>
      </c>
      <c r="H2809" s="2">
        <v>40805</v>
      </c>
      <c r="I2809" s="2">
        <v>40833</v>
      </c>
      <c r="J2809" s="2">
        <v>40817</v>
      </c>
      <c r="K2809" s="4">
        <v>5</v>
      </c>
      <c r="M2809">
        <v>57</v>
      </c>
      <c r="O2809" s="5">
        <v>97.5</v>
      </c>
      <c r="P2809">
        <v>96</v>
      </c>
      <c r="Q2809" s="5">
        <f t="shared" si="43"/>
        <v>9360</v>
      </c>
      <c r="R2809" s="5">
        <v>133.66079999999999</v>
      </c>
      <c r="S2809" s="6"/>
      <c r="T2809" s="2"/>
      <c r="U2809" s="2"/>
    </row>
    <row r="2810" spans="1:21" x14ac:dyDescent="0.25">
      <c r="A2810" t="s">
        <v>206</v>
      </c>
      <c r="B2810" t="s">
        <v>207</v>
      </c>
      <c r="C2810" t="s">
        <v>208</v>
      </c>
      <c r="D2810" t="s">
        <v>22</v>
      </c>
      <c r="E2810">
        <v>5</v>
      </c>
      <c r="G2810">
        <v>10884</v>
      </c>
      <c r="H2810" s="2">
        <v>40883</v>
      </c>
      <c r="I2810" s="2">
        <v>40911</v>
      </c>
      <c r="J2810" s="2">
        <v>40894</v>
      </c>
      <c r="K2810" s="4">
        <v>5</v>
      </c>
      <c r="M2810">
        <v>56</v>
      </c>
      <c r="O2810" s="5">
        <v>190</v>
      </c>
      <c r="P2810">
        <v>40</v>
      </c>
      <c r="Q2810" s="5">
        <f t="shared" si="43"/>
        <v>7600</v>
      </c>
      <c r="R2810" s="5">
        <v>70.451999999999998</v>
      </c>
      <c r="S2810" s="6"/>
      <c r="T2810" s="2"/>
      <c r="U2810" s="2"/>
    </row>
    <row r="2811" spans="1:21" x14ac:dyDescent="0.25">
      <c r="A2811" t="s">
        <v>233</v>
      </c>
      <c r="B2811" t="s">
        <v>234</v>
      </c>
      <c r="C2811" t="s">
        <v>235</v>
      </c>
      <c r="D2811" t="s">
        <v>22</v>
      </c>
      <c r="E2811">
        <v>5</v>
      </c>
      <c r="G2811">
        <v>10624</v>
      </c>
      <c r="H2811" s="2">
        <v>41550</v>
      </c>
      <c r="I2811" s="2">
        <v>41566</v>
      </c>
      <c r="J2811" s="2">
        <v>41568</v>
      </c>
      <c r="K2811" s="4">
        <v>7</v>
      </c>
      <c r="M2811">
        <v>28</v>
      </c>
      <c r="O2811" s="5">
        <v>228</v>
      </c>
      <c r="P2811">
        <v>39</v>
      </c>
      <c r="Q2811" s="5">
        <f t="shared" si="43"/>
        <v>8892</v>
      </c>
      <c r="R2811" s="5">
        <v>211.27392</v>
      </c>
      <c r="S2811" s="6"/>
      <c r="T2811" s="2"/>
      <c r="U2811" s="2"/>
    </row>
    <row r="2812" spans="1:21" x14ac:dyDescent="0.25">
      <c r="A2812" t="s">
        <v>165</v>
      </c>
      <c r="B2812" t="s">
        <v>166</v>
      </c>
      <c r="C2812" t="s">
        <v>29</v>
      </c>
      <c r="D2812" t="s">
        <v>30</v>
      </c>
      <c r="E2812">
        <v>5</v>
      </c>
      <c r="G2812">
        <v>10726</v>
      </c>
      <c r="H2812" s="2">
        <v>40782</v>
      </c>
      <c r="I2812" s="2">
        <v>40796</v>
      </c>
      <c r="J2812" s="2">
        <v>40824</v>
      </c>
      <c r="K2812" s="4">
        <v>4</v>
      </c>
      <c r="M2812">
        <v>11</v>
      </c>
      <c r="O2812" s="5">
        <v>105</v>
      </c>
      <c r="P2812">
        <v>92</v>
      </c>
      <c r="Q2812" s="5">
        <f t="shared" si="43"/>
        <v>9660</v>
      </c>
      <c r="R2812" s="5">
        <v>250.38720000000001</v>
      </c>
      <c r="S2812" s="6"/>
      <c r="T2812" s="2"/>
      <c r="U2812" s="2"/>
    </row>
    <row r="2813" spans="1:21" x14ac:dyDescent="0.25">
      <c r="A2813" t="s">
        <v>40</v>
      </c>
      <c r="B2813" t="s">
        <v>41</v>
      </c>
      <c r="C2813" t="s">
        <v>42</v>
      </c>
      <c r="D2813" t="s">
        <v>43</v>
      </c>
      <c r="E2813">
        <v>5</v>
      </c>
      <c r="G2813">
        <v>10930</v>
      </c>
      <c r="H2813" s="2">
        <v>41337</v>
      </c>
      <c r="I2813" s="2">
        <v>41354</v>
      </c>
      <c r="J2813" s="2">
        <v>41350</v>
      </c>
      <c r="K2813" s="4">
        <v>3</v>
      </c>
      <c r="M2813">
        <v>27</v>
      </c>
      <c r="O2813" s="5">
        <v>219.5</v>
      </c>
      <c r="P2813">
        <v>37</v>
      </c>
      <c r="Q2813" s="5">
        <f t="shared" si="43"/>
        <v>8121.5</v>
      </c>
      <c r="R2813" s="5">
        <v>179.32271999999998</v>
      </c>
      <c r="S2813" s="6"/>
      <c r="T2813" s="2"/>
      <c r="U2813" s="2"/>
    </row>
    <row r="2814" spans="1:21" x14ac:dyDescent="0.25">
      <c r="A2814" t="s">
        <v>127</v>
      </c>
      <c r="B2814" t="s">
        <v>128</v>
      </c>
      <c r="C2814" t="s">
        <v>129</v>
      </c>
      <c r="D2814" t="s">
        <v>81</v>
      </c>
      <c r="E2814">
        <v>5</v>
      </c>
      <c r="G2814">
        <v>10698</v>
      </c>
      <c r="H2814" s="2">
        <v>40962</v>
      </c>
      <c r="I2814" s="2">
        <v>40977</v>
      </c>
      <c r="J2814" s="2">
        <v>40975</v>
      </c>
      <c r="K2814" s="4">
        <v>4</v>
      </c>
      <c r="M2814">
        <v>11</v>
      </c>
      <c r="O2814" s="5">
        <v>105</v>
      </c>
      <c r="P2814">
        <v>72</v>
      </c>
      <c r="Q2814" s="5">
        <f t="shared" si="43"/>
        <v>7560</v>
      </c>
      <c r="R2814" s="5">
        <v>85.654800000000009</v>
      </c>
      <c r="S2814" s="6"/>
      <c r="T2814" s="2"/>
      <c r="U2814" s="2"/>
    </row>
    <row r="2815" spans="1:21" x14ac:dyDescent="0.25">
      <c r="A2815" t="s">
        <v>188</v>
      </c>
      <c r="B2815" t="s">
        <v>189</v>
      </c>
      <c r="C2815" t="s">
        <v>29</v>
      </c>
      <c r="D2815" t="s">
        <v>30</v>
      </c>
      <c r="E2815">
        <v>5</v>
      </c>
      <c r="G2815">
        <v>10741</v>
      </c>
      <c r="H2815" s="2">
        <v>40793</v>
      </c>
      <c r="I2815" s="2">
        <v>40807</v>
      </c>
      <c r="J2815" s="2">
        <v>40807</v>
      </c>
      <c r="K2815" s="4">
        <v>1</v>
      </c>
      <c r="M2815">
        <v>2</v>
      </c>
      <c r="O2815" s="5">
        <v>95</v>
      </c>
      <c r="P2815">
        <v>94</v>
      </c>
      <c r="Q2815" s="5">
        <f t="shared" si="43"/>
        <v>8930</v>
      </c>
      <c r="R2815" s="5">
        <v>186.45840000000001</v>
      </c>
      <c r="S2815" s="6"/>
      <c r="T2815" s="2"/>
      <c r="U2815" s="2"/>
    </row>
    <row r="2816" spans="1:21" x14ac:dyDescent="0.25">
      <c r="A2816" t="s">
        <v>118</v>
      </c>
      <c r="B2816" t="s">
        <v>119</v>
      </c>
      <c r="C2816" t="s">
        <v>100</v>
      </c>
      <c r="D2816" t="s">
        <v>77</v>
      </c>
      <c r="E2816">
        <v>5</v>
      </c>
      <c r="G2816">
        <v>10580</v>
      </c>
      <c r="H2816" s="2">
        <v>41368</v>
      </c>
      <c r="I2816" s="2">
        <v>41378</v>
      </c>
      <c r="J2816" s="2">
        <v>41377</v>
      </c>
      <c r="K2816" s="4">
        <v>2</v>
      </c>
      <c r="M2816">
        <v>65</v>
      </c>
      <c r="O2816" s="5">
        <v>105.25</v>
      </c>
      <c r="P2816">
        <v>72</v>
      </c>
      <c r="Q2816" s="5">
        <f t="shared" si="43"/>
        <v>7578</v>
      </c>
      <c r="R2816" s="5">
        <v>77.295600000000007</v>
      </c>
      <c r="S2816" s="6"/>
      <c r="T2816" s="2"/>
      <c r="U2816" s="2"/>
    </row>
    <row r="2817" spans="1:21" x14ac:dyDescent="0.25">
      <c r="A2817" t="s">
        <v>23</v>
      </c>
      <c r="B2817" t="s">
        <v>24</v>
      </c>
      <c r="C2817" t="s">
        <v>25</v>
      </c>
      <c r="D2817" t="s">
        <v>26</v>
      </c>
      <c r="E2817">
        <v>5</v>
      </c>
      <c r="G2817">
        <v>10470</v>
      </c>
      <c r="H2817" s="2">
        <v>40912</v>
      </c>
      <c r="I2817" s="2">
        <v>40925</v>
      </c>
      <c r="J2817" s="2">
        <v>40927</v>
      </c>
      <c r="K2817" s="4">
        <v>5</v>
      </c>
      <c r="M2817">
        <v>64</v>
      </c>
      <c r="O2817" s="5">
        <v>133</v>
      </c>
      <c r="P2817">
        <v>58</v>
      </c>
      <c r="Q2817" s="5">
        <f t="shared" si="43"/>
        <v>7714</v>
      </c>
      <c r="R2817" s="5">
        <v>23.141999999999999</v>
      </c>
      <c r="S2817" s="6"/>
      <c r="T2817" s="2"/>
      <c r="U2817" s="2"/>
    </row>
    <row r="2818" spans="1:21" x14ac:dyDescent="0.25">
      <c r="A2818" t="s">
        <v>160</v>
      </c>
      <c r="B2818" t="s">
        <v>161</v>
      </c>
      <c r="C2818" t="s">
        <v>162</v>
      </c>
      <c r="D2818" t="s">
        <v>43</v>
      </c>
      <c r="E2818">
        <v>5</v>
      </c>
      <c r="G2818">
        <v>10760</v>
      </c>
      <c r="H2818" s="2">
        <v>41158</v>
      </c>
      <c r="I2818" s="2">
        <v>41186</v>
      </c>
      <c r="J2818" s="2">
        <v>41183</v>
      </c>
      <c r="K2818" s="4">
        <v>3</v>
      </c>
      <c r="M2818">
        <v>27</v>
      </c>
      <c r="O2818" s="5">
        <v>219.5</v>
      </c>
      <c r="P2818">
        <v>34</v>
      </c>
      <c r="Q2818" s="5">
        <f t="shared" si="43"/>
        <v>7463</v>
      </c>
      <c r="R2818" s="5">
        <v>61.49512</v>
      </c>
      <c r="S2818" s="6"/>
      <c r="T2818" s="2"/>
      <c r="U2818" s="2"/>
    </row>
    <row r="2819" spans="1:21" x14ac:dyDescent="0.25">
      <c r="A2819" t="s">
        <v>184</v>
      </c>
      <c r="B2819" t="s">
        <v>185</v>
      </c>
      <c r="C2819" t="s">
        <v>186</v>
      </c>
      <c r="D2819" t="s">
        <v>187</v>
      </c>
      <c r="E2819">
        <v>5</v>
      </c>
      <c r="G2819">
        <v>10802</v>
      </c>
      <c r="H2819" s="2">
        <v>41521</v>
      </c>
      <c r="I2819" s="2">
        <v>41534</v>
      </c>
      <c r="J2819" s="2">
        <v>41534</v>
      </c>
      <c r="K2819" s="4">
        <v>7</v>
      </c>
      <c r="M2819">
        <v>51</v>
      </c>
      <c r="O2819" s="5">
        <v>265</v>
      </c>
      <c r="P2819">
        <v>31</v>
      </c>
      <c r="Q2819" s="5">
        <f t="shared" si="43"/>
        <v>8215</v>
      </c>
      <c r="R2819" s="5">
        <v>152.79900000000001</v>
      </c>
      <c r="S2819" s="6"/>
      <c r="T2819" s="2"/>
      <c r="U2819" s="2"/>
    </row>
    <row r="2820" spans="1:21" x14ac:dyDescent="0.25">
      <c r="A2820" t="s">
        <v>160</v>
      </c>
      <c r="B2820" t="s">
        <v>161</v>
      </c>
      <c r="C2820" t="s">
        <v>162</v>
      </c>
      <c r="D2820" t="s">
        <v>43</v>
      </c>
      <c r="E2820">
        <v>5</v>
      </c>
      <c r="G2820">
        <v>10760</v>
      </c>
      <c r="H2820" s="2">
        <v>40810</v>
      </c>
      <c r="I2820" s="2">
        <v>40838</v>
      </c>
      <c r="J2820" s="2">
        <v>40829</v>
      </c>
      <c r="K2820" s="4">
        <v>1</v>
      </c>
      <c r="M2820">
        <v>43</v>
      </c>
      <c r="O2820" s="5">
        <v>230</v>
      </c>
      <c r="P2820">
        <v>40</v>
      </c>
      <c r="Q2820" s="5">
        <f t="shared" ref="Q2820:Q2883" si="44">O2820*P2820</f>
        <v>9200</v>
      </c>
      <c r="R2820" s="5">
        <v>91.632000000000005</v>
      </c>
      <c r="S2820" s="6"/>
      <c r="T2820" s="2"/>
      <c r="U2820" s="2"/>
    </row>
    <row r="2821" spans="1:21" x14ac:dyDescent="0.25">
      <c r="A2821" t="s">
        <v>40</v>
      </c>
      <c r="B2821" t="s">
        <v>41</v>
      </c>
      <c r="C2821" t="s">
        <v>42</v>
      </c>
      <c r="D2821" t="s">
        <v>43</v>
      </c>
      <c r="E2821">
        <v>5</v>
      </c>
      <c r="G2821">
        <v>10930</v>
      </c>
      <c r="H2821" s="2">
        <v>40982</v>
      </c>
      <c r="I2821" s="2">
        <v>40992</v>
      </c>
      <c r="J2821" s="2">
        <v>40994</v>
      </c>
      <c r="K2821" s="4">
        <v>6</v>
      </c>
      <c r="M2821">
        <v>55</v>
      </c>
      <c r="O2821" s="5">
        <v>120</v>
      </c>
      <c r="P2821">
        <v>69</v>
      </c>
      <c r="Q2821" s="5">
        <f t="shared" si="44"/>
        <v>8280</v>
      </c>
      <c r="R2821" s="5">
        <v>121.88160000000001</v>
      </c>
      <c r="S2821" s="6"/>
      <c r="T2821" s="2"/>
      <c r="U2821" s="2"/>
    </row>
    <row r="2822" spans="1:21" x14ac:dyDescent="0.25">
      <c r="A2822" t="s">
        <v>96</v>
      </c>
      <c r="B2822" t="s">
        <v>97</v>
      </c>
      <c r="C2822" t="s">
        <v>73</v>
      </c>
      <c r="D2822" t="s">
        <v>64</v>
      </c>
      <c r="E2822">
        <v>5</v>
      </c>
      <c r="G2822">
        <v>10830</v>
      </c>
      <c r="H2822" s="2">
        <v>41475</v>
      </c>
      <c r="I2822" s="2">
        <v>41504</v>
      </c>
      <c r="J2822" s="2">
        <v>41502</v>
      </c>
      <c r="K2822" s="4">
        <v>4</v>
      </c>
      <c r="M2822">
        <v>60</v>
      </c>
      <c r="O2822" s="5">
        <v>170</v>
      </c>
      <c r="P2822">
        <v>43</v>
      </c>
      <c r="Q2822" s="5">
        <f t="shared" si="44"/>
        <v>7310</v>
      </c>
      <c r="R2822" s="5">
        <v>45.175800000000002</v>
      </c>
      <c r="S2822" s="6"/>
      <c r="T2822" s="2"/>
      <c r="U2822" s="2"/>
    </row>
    <row r="2823" spans="1:21" x14ac:dyDescent="0.25">
      <c r="A2823" t="s">
        <v>44</v>
      </c>
      <c r="B2823" t="s">
        <v>45</v>
      </c>
      <c r="C2823" t="s">
        <v>46</v>
      </c>
      <c r="D2823" t="s">
        <v>47</v>
      </c>
      <c r="E2823">
        <v>5</v>
      </c>
      <c r="G2823">
        <v>10641</v>
      </c>
      <c r="H2823" s="2">
        <v>41439</v>
      </c>
      <c r="I2823" s="2">
        <v>41466</v>
      </c>
      <c r="J2823" s="2">
        <v>41465</v>
      </c>
      <c r="K2823" s="4">
        <v>8</v>
      </c>
      <c r="M2823">
        <v>40</v>
      </c>
      <c r="O2823" s="5">
        <v>92</v>
      </c>
      <c r="P2823">
        <v>86</v>
      </c>
      <c r="Q2823" s="5">
        <f t="shared" si="44"/>
        <v>7912</v>
      </c>
      <c r="R2823" s="5">
        <v>22.549199999999995</v>
      </c>
      <c r="S2823" s="6"/>
      <c r="T2823" s="2"/>
      <c r="U2823" s="2"/>
    </row>
    <row r="2824" spans="1:21" x14ac:dyDescent="0.25">
      <c r="A2824" t="s">
        <v>33</v>
      </c>
      <c r="B2824" t="s">
        <v>34</v>
      </c>
      <c r="C2824" t="s">
        <v>35</v>
      </c>
      <c r="D2824" t="s">
        <v>30</v>
      </c>
      <c r="E2824">
        <v>5</v>
      </c>
      <c r="G2824">
        <v>10749</v>
      </c>
      <c r="H2824" s="2">
        <v>41014</v>
      </c>
      <c r="I2824" s="2">
        <v>41042</v>
      </c>
      <c r="J2824" s="2">
        <v>41045</v>
      </c>
      <c r="K2824" s="4">
        <v>1</v>
      </c>
      <c r="M2824">
        <v>76</v>
      </c>
      <c r="O2824" s="5">
        <v>90</v>
      </c>
      <c r="P2824">
        <v>98</v>
      </c>
      <c r="Q2824" s="5">
        <f t="shared" si="44"/>
        <v>8820</v>
      </c>
      <c r="R2824" s="5">
        <v>127.449</v>
      </c>
      <c r="S2824" s="6"/>
      <c r="T2824" s="2"/>
      <c r="U2824" s="2"/>
    </row>
    <row r="2825" spans="1:21" x14ac:dyDescent="0.25">
      <c r="A2825" t="s">
        <v>33</v>
      </c>
      <c r="B2825" t="s">
        <v>34</v>
      </c>
      <c r="C2825" t="s">
        <v>35</v>
      </c>
      <c r="D2825" t="s">
        <v>30</v>
      </c>
      <c r="E2825">
        <v>5</v>
      </c>
      <c r="G2825">
        <v>10621</v>
      </c>
      <c r="H2825" s="2">
        <v>41384</v>
      </c>
      <c r="I2825" s="2">
        <v>41396</v>
      </c>
      <c r="J2825" s="2">
        <v>41397</v>
      </c>
      <c r="K2825" s="4">
        <v>4</v>
      </c>
      <c r="M2825">
        <v>71</v>
      </c>
      <c r="O2825" s="5">
        <v>107.5</v>
      </c>
      <c r="P2825">
        <v>84</v>
      </c>
      <c r="Q2825" s="5">
        <f t="shared" si="44"/>
        <v>9030</v>
      </c>
      <c r="R2825" s="5">
        <v>224.84700000000001</v>
      </c>
      <c r="S2825" s="6"/>
      <c r="T2825" s="2"/>
      <c r="U2825" s="2"/>
    </row>
    <row r="2826" spans="1:21" x14ac:dyDescent="0.25">
      <c r="A2826" t="s">
        <v>23</v>
      </c>
      <c r="B2826" t="s">
        <v>24</v>
      </c>
      <c r="C2826" t="s">
        <v>25</v>
      </c>
      <c r="D2826" t="s">
        <v>26</v>
      </c>
      <c r="E2826">
        <v>5</v>
      </c>
      <c r="G2826">
        <v>10470</v>
      </c>
      <c r="H2826" s="2">
        <v>41278</v>
      </c>
      <c r="I2826" s="2">
        <v>41302</v>
      </c>
      <c r="J2826" s="2">
        <v>41305</v>
      </c>
      <c r="K2826" s="4">
        <v>5</v>
      </c>
      <c r="M2826">
        <v>64</v>
      </c>
      <c r="O2826" s="5">
        <v>133</v>
      </c>
      <c r="P2826">
        <v>57</v>
      </c>
      <c r="Q2826" s="5">
        <f t="shared" si="44"/>
        <v>7581</v>
      </c>
      <c r="R2826" s="5">
        <v>170.87573999999998</v>
      </c>
      <c r="S2826" s="6"/>
      <c r="T2826" s="2"/>
      <c r="U2826" s="2"/>
    </row>
    <row r="2827" spans="1:21" x14ac:dyDescent="0.25">
      <c r="A2827" t="s">
        <v>238</v>
      </c>
      <c r="B2827" t="s">
        <v>239</v>
      </c>
      <c r="C2827" t="s">
        <v>240</v>
      </c>
      <c r="D2827" t="s">
        <v>196</v>
      </c>
      <c r="E2827">
        <v>5</v>
      </c>
      <c r="G2827">
        <v>10784</v>
      </c>
      <c r="H2827" s="2">
        <v>41259</v>
      </c>
      <c r="I2827" s="2">
        <v>41288</v>
      </c>
      <c r="J2827" s="2">
        <v>41288</v>
      </c>
      <c r="K2827" s="4">
        <v>1</v>
      </c>
      <c r="M2827">
        <v>39</v>
      </c>
      <c r="O2827" s="5">
        <v>90</v>
      </c>
      <c r="P2827">
        <v>87</v>
      </c>
      <c r="Q2827" s="5">
        <f t="shared" si="44"/>
        <v>7830</v>
      </c>
      <c r="R2827" s="5">
        <v>233.02079999999998</v>
      </c>
      <c r="S2827" s="6"/>
      <c r="T2827" s="2"/>
      <c r="U2827" s="2"/>
    </row>
    <row r="2828" spans="1:21" x14ac:dyDescent="0.25">
      <c r="A2828" t="s">
        <v>277</v>
      </c>
      <c r="B2828" t="s">
        <v>278</v>
      </c>
      <c r="C2828" t="s">
        <v>271</v>
      </c>
      <c r="D2828" t="s">
        <v>183</v>
      </c>
      <c r="E2828">
        <v>5</v>
      </c>
      <c r="G2828">
        <v>10917</v>
      </c>
      <c r="H2828" s="2">
        <v>41464</v>
      </c>
      <c r="I2828" s="2">
        <v>41489</v>
      </c>
      <c r="J2828" s="2">
        <v>41486</v>
      </c>
      <c r="K2828" s="4">
        <v>4</v>
      </c>
      <c r="M2828">
        <v>60</v>
      </c>
      <c r="O2828" s="5">
        <v>170</v>
      </c>
      <c r="P2828">
        <v>45</v>
      </c>
      <c r="Q2828" s="5">
        <f t="shared" si="44"/>
        <v>7650</v>
      </c>
      <c r="R2828" s="5">
        <v>159.88499999999999</v>
      </c>
      <c r="S2828" s="6"/>
      <c r="T2828" s="2"/>
      <c r="U2828" s="2"/>
    </row>
    <row r="2829" spans="1:21" x14ac:dyDescent="0.25">
      <c r="A2829" t="s">
        <v>188</v>
      </c>
      <c r="B2829" t="s">
        <v>189</v>
      </c>
      <c r="C2829" t="s">
        <v>29</v>
      </c>
      <c r="D2829" t="s">
        <v>30</v>
      </c>
      <c r="E2829">
        <v>5</v>
      </c>
      <c r="G2829">
        <v>10707</v>
      </c>
      <c r="H2829" s="2">
        <v>40764</v>
      </c>
      <c r="I2829" s="2">
        <v>40778</v>
      </c>
      <c r="J2829" s="2">
        <v>40781</v>
      </c>
      <c r="K2829" s="4">
        <v>1</v>
      </c>
      <c r="M2829">
        <v>70</v>
      </c>
      <c r="O2829" s="5">
        <v>75</v>
      </c>
      <c r="P2829">
        <v>97</v>
      </c>
      <c r="Q2829" s="5">
        <f t="shared" si="44"/>
        <v>7275</v>
      </c>
      <c r="R2829" s="5">
        <v>244.87649999999999</v>
      </c>
      <c r="S2829" s="6"/>
      <c r="T2829" s="2"/>
      <c r="U2829" s="2"/>
    </row>
    <row r="2830" spans="1:21" x14ac:dyDescent="0.25">
      <c r="A2830" t="s">
        <v>153</v>
      </c>
      <c r="B2830" t="s">
        <v>154</v>
      </c>
      <c r="C2830" t="s">
        <v>155</v>
      </c>
      <c r="D2830" t="s">
        <v>156</v>
      </c>
      <c r="E2830">
        <v>5</v>
      </c>
      <c r="G2830">
        <v>10526</v>
      </c>
      <c r="H2830" s="2">
        <v>41036</v>
      </c>
      <c r="I2830" s="2">
        <v>41062</v>
      </c>
      <c r="J2830" s="2">
        <v>41062</v>
      </c>
      <c r="K2830" s="4">
        <v>5</v>
      </c>
      <c r="M2830">
        <v>56</v>
      </c>
      <c r="O2830" s="5">
        <v>190</v>
      </c>
      <c r="P2830">
        <v>41</v>
      </c>
      <c r="Q2830" s="5">
        <f t="shared" si="44"/>
        <v>7790</v>
      </c>
      <c r="R2830" s="5">
        <v>64.501200000000011</v>
      </c>
      <c r="S2830" s="6"/>
      <c r="T2830" s="2"/>
      <c r="U2830" s="2"/>
    </row>
    <row r="2831" spans="1:21" x14ac:dyDescent="0.25">
      <c r="A2831" t="s">
        <v>71</v>
      </c>
      <c r="B2831" t="s">
        <v>72</v>
      </c>
      <c r="C2831" t="s">
        <v>73</v>
      </c>
      <c r="D2831" t="s">
        <v>64</v>
      </c>
      <c r="E2831">
        <v>5</v>
      </c>
      <c r="G2831">
        <v>10913</v>
      </c>
      <c r="H2831" s="2">
        <v>41012</v>
      </c>
      <c r="I2831" s="2">
        <v>41032</v>
      </c>
      <c r="J2831" s="2">
        <v>41028</v>
      </c>
      <c r="K2831" s="4">
        <v>2</v>
      </c>
      <c r="M2831">
        <v>4</v>
      </c>
      <c r="O2831" s="5">
        <v>110</v>
      </c>
      <c r="P2831">
        <v>71</v>
      </c>
      <c r="Q2831" s="5">
        <f t="shared" si="44"/>
        <v>7810</v>
      </c>
      <c r="R2831" s="5">
        <v>56.8568</v>
      </c>
      <c r="S2831" s="6"/>
      <c r="T2831" s="2"/>
      <c r="U2831" s="2"/>
    </row>
    <row r="2832" spans="1:21" x14ac:dyDescent="0.25">
      <c r="A2832" t="s">
        <v>19</v>
      </c>
      <c r="B2832" t="s">
        <v>20</v>
      </c>
      <c r="C2832" t="s">
        <v>21</v>
      </c>
      <c r="D2832" t="s">
        <v>22</v>
      </c>
      <c r="E2832">
        <v>5</v>
      </c>
      <c r="G2832">
        <v>10861</v>
      </c>
      <c r="H2832" s="2">
        <v>40870</v>
      </c>
      <c r="I2832" s="2">
        <v>40898</v>
      </c>
      <c r="J2832" s="2">
        <v>40898</v>
      </c>
      <c r="K2832" s="4">
        <v>3</v>
      </c>
      <c r="M2832">
        <v>62</v>
      </c>
      <c r="O2832" s="5">
        <v>246.5</v>
      </c>
      <c r="P2832">
        <v>36</v>
      </c>
      <c r="Q2832" s="5">
        <f t="shared" si="44"/>
        <v>8874</v>
      </c>
      <c r="R2832" s="5">
        <v>63.892800000000001</v>
      </c>
      <c r="S2832" s="6"/>
      <c r="T2832" s="2"/>
      <c r="U2832" s="2"/>
    </row>
    <row r="2833" spans="1:21" x14ac:dyDescent="0.25">
      <c r="A2833" t="s">
        <v>170</v>
      </c>
      <c r="B2833" t="s">
        <v>171</v>
      </c>
      <c r="C2833" t="s">
        <v>172</v>
      </c>
      <c r="D2833" t="s">
        <v>140</v>
      </c>
      <c r="E2833">
        <v>5</v>
      </c>
      <c r="G2833">
        <v>10931</v>
      </c>
      <c r="H2833" s="2">
        <v>40905</v>
      </c>
      <c r="I2833" s="2">
        <v>40919</v>
      </c>
      <c r="J2833" s="2">
        <v>40928</v>
      </c>
      <c r="K2833" s="4">
        <v>5</v>
      </c>
      <c r="M2833">
        <v>57</v>
      </c>
      <c r="O2833" s="5">
        <v>97.5</v>
      </c>
      <c r="P2833">
        <v>80</v>
      </c>
      <c r="Q2833" s="5">
        <f t="shared" si="44"/>
        <v>7800</v>
      </c>
      <c r="R2833" s="5">
        <v>14.196</v>
      </c>
      <c r="S2833" s="6"/>
      <c r="T2833" s="2"/>
      <c r="U2833" s="2"/>
    </row>
    <row r="2834" spans="1:21" x14ac:dyDescent="0.25">
      <c r="A2834" t="s">
        <v>160</v>
      </c>
      <c r="B2834" t="s">
        <v>161</v>
      </c>
      <c r="C2834" t="s">
        <v>162</v>
      </c>
      <c r="D2834" t="s">
        <v>43</v>
      </c>
      <c r="E2834">
        <v>5</v>
      </c>
      <c r="G2834">
        <v>10760</v>
      </c>
      <c r="H2834" s="2">
        <v>40810</v>
      </c>
      <c r="I2834" s="2">
        <v>40838</v>
      </c>
      <c r="J2834" s="2">
        <v>40829</v>
      </c>
      <c r="K2834" s="4">
        <v>3</v>
      </c>
      <c r="M2834">
        <v>25</v>
      </c>
      <c r="O2834" s="5">
        <v>70</v>
      </c>
      <c r="P2834">
        <v>99</v>
      </c>
      <c r="Q2834" s="5">
        <f t="shared" si="44"/>
        <v>6930</v>
      </c>
      <c r="R2834" s="5">
        <v>169.64640000000003</v>
      </c>
      <c r="S2834" s="6"/>
      <c r="T2834" s="2"/>
      <c r="U2834" s="2"/>
    </row>
    <row r="2835" spans="1:21" x14ac:dyDescent="0.25">
      <c r="A2835" t="s">
        <v>170</v>
      </c>
      <c r="B2835" t="s">
        <v>171</v>
      </c>
      <c r="C2835" t="s">
        <v>172</v>
      </c>
      <c r="D2835" t="s">
        <v>140</v>
      </c>
      <c r="E2835">
        <v>5</v>
      </c>
      <c r="G2835">
        <v>10931</v>
      </c>
      <c r="H2835" s="2">
        <v>40993</v>
      </c>
      <c r="I2835" s="2">
        <v>41003</v>
      </c>
      <c r="J2835" s="2">
        <v>40999</v>
      </c>
      <c r="K2835" s="4">
        <v>5</v>
      </c>
      <c r="M2835">
        <v>57</v>
      </c>
      <c r="O2835" s="5">
        <v>97.5</v>
      </c>
      <c r="P2835">
        <v>83</v>
      </c>
      <c r="Q2835" s="5">
        <f t="shared" si="44"/>
        <v>8092.5</v>
      </c>
      <c r="R2835" s="5">
        <v>211.21424999999999</v>
      </c>
      <c r="S2835" s="6"/>
      <c r="T2835" s="2"/>
      <c r="U2835" s="2"/>
    </row>
    <row r="2836" spans="1:21" x14ac:dyDescent="0.25">
      <c r="A2836" t="s">
        <v>180</v>
      </c>
      <c r="B2836" t="s">
        <v>181</v>
      </c>
      <c r="C2836" t="s">
        <v>182</v>
      </c>
      <c r="D2836" t="s">
        <v>183</v>
      </c>
      <c r="E2836">
        <v>5</v>
      </c>
      <c r="G2836">
        <v>10629</v>
      </c>
      <c r="H2836" s="2">
        <v>40941</v>
      </c>
      <c r="I2836" s="2">
        <v>40960</v>
      </c>
      <c r="J2836" s="2">
        <v>40956</v>
      </c>
      <c r="K2836" s="4">
        <v>5</v>
      </c>
      <c r="M2836">
        <v>64</v>
      </c>
      <c r="O2836" s="5">
        <v>166.25</v>
      </c>
      <c r="P2836">
        <v>41</v>
      </c>
      <c r="Q2836" s="5">
        <f t="shared" si="44"/>
        <v>6816.25</v>
      </c>
      <c r="R2836" s="5">
        <v>0</v>
      </c>
      <c r="S2836" s="6"/>
      <c r="T2836" s="2"/>
      <c r="U2836" s="2"/>
    </row>
    <row r="2837" spans="1:21" x14ac:dyDescent="0.25">
      <c r="A2837" t="s">
        <v>71</v>
      </c>
      <c r="B2837" t="s">
        <v>72</v>
      </c>
      <c r="C2837" t="s">
        <v>73</v>
      </c>
      <c r="D2837" t="s">
        <v>64</v>
      </c>
      <c r="E2837">
        <v>5</v>
      </c>
      <c r="G2837">
        <v>10728</v>
      </c>
      <c r="H2837" s="2">
        <v>41454</v>
      </c>
      <c r="I2837" s="2">
        <v>41477</v>
      </c>
      <c r="J2837" s="2">
        <v>41477</v>
      </c>
      <c r="K2837" s="4">
        <v>8</v>
      </c>
      <c r="M2837">
        <v>30</v>
      </c>
      <c r="O2837" s="5">
        <v>129.44999999999999</v>
      </c>
      <c r="P2837">
        <v>54</v>
      </c>
      <c r="Q2837" s="5">
        <f t="shared" si="44"/>
        <v>6990.2999999999993</v>
      </c>
      <c r="R2837" s="5">
        <v>41.941799999999994</v>
      </c>
      <c r="S2837" s="6"/>
      <c r="T2837" s="2"/>
      <c r="U2837" s="2"/>
    </row>
    <row r="2838" spans="1:21" x14ac:dyDescent="0.25">
      <c r="A2838" t="s">
        <v>120</v>
      </c>
      <c r="B2838" t="s">
        <v>121</v>
      </c>
      <c r="C2838" t="s">
        <v>122</v>
      </c>
      <c r="D2838" t="s">
        <v>22</v>
      </c>
      <c r="E2838">
        <v>5</v>
      </c>
      <c r="G2838">
        <v>10847</v>
      </c>
      <c r="H2838" s="2">
        <v>41379</v>
      </c>
      <c r="I2838" s="2">
        <v>41408</v>
      </c>
      <c r="J2838" s="2">
        <v>41406</v>
      </c>
      <c r="K2838" s="4">
        <v>1</v>
      </c>
      <c r="M2838">
        <v>1</v>
      </c>
      <c r="O2838" s="5">
        <v>90</v>
      </c>
      <c r="P2838">
        <v>80</v>
      </c>
      <c r="Q2838" s="5">
        <f t="shared" si="44"/>
        <v>7200</v>
      </c>
      <c r="R2838" s="5">
        <v>118.72799999999999</v>
      </c>
      <c r="S2838" s="6"/>
      <c r="T2838" s="2"/>
      <c r="U2838" s="2"/>
    </row>
    <row r="2839" spans="1:21" x14ac:dyDescent="0.25">
      <c r="A2839" t="s">
        <v>236</v>
      </c>
      <c r="B2839" t="s">
        <v>237</v>
      </c>
      <c r="C2839" t="s">
        <v>38</v>
      </c>
      <c r="D2839" t="s">
        <v>39</v>
      </c>
      <c r="E2839">
        <v>5</v>
      </c>
      <c r="G2839">
        <v>10926</v>
      </c>
      <c r="H2839" s="2">
        <v>41031</v>
      </c>
      <c r="I2839" s="2">
        <v>41061</v>
      </c>
      <c r="J2839" s="2">
        <v>41064</v>
      </c>
      <c r="K2839" s="4">
        <v>4</v>
      </c>
      <c r="M2839">
        <v>72</v>
      </c>
      <c r="O2839" s="5">
        <v>174</v>
      </c>
      <c r="P2839">
        <v>44</v>
      </c>
      <c r="Q2839" s="5">
        <f t="shared" si="44"/>
        <v>7656</v>
      </c>
      <c r="R2839" s="5">
        <v>97.537440000000004</v>
      </c>
      <c r="S2839" s="6"/>
      <c r="T2839" s="2"/>
      <c r="U2839" s="2"/>
    </row>
    <row r="2840" spans="1:21" x14ac:dyDescent="0.25">
      <c r="A2840" t="s">
        <v>88</v>
      </c>
      <c r="B2840" t="s">
        <v>89</v>
      </c>
      <c r="C2840" t="s">
        <v>90</v>
      </c>
      <c r="D2840" t="s">
        <v>26</v>
      </c>
      <c r="E2840">
        <v>5</v>
      </c>
      <c r="G2840">
        <v>10493</v>
      </c>
      <c r="H2840" s="2">
        <v>41072</v>
      </c>
      <c r="I2840" s="2">
        <v>41091</v>
      </c>
      <c r="J2840" s="2">
        <v>41094</v>
      </c>
      <c r="K2840" s="4">
        <v>2</v>
      </c>
      <c r="M2840">
        <v>65</v>
      </c>
      <c r="O2840" s="5">
        <v>84</v>
      </c>
      <c r="P2840">
        <v>86</v>
      </c>
      <c r="Q2840" s="5">
        <f t="shared" si="44"/>
        <v>7224</v>
      </c>
      <c r="R2840" s="5">
        <v>97.090559999999996</v>
      </c>
      <c r="S2840" s="6"/>
      <c r="T2840" s="2"/>
      <c r="U2840" s="2"/>
    </row>
    <row r="2841" spans="1:21" x14ac:dyDescent="0.25">
      <c r="A2841" t="s">
        <v>118</v>
      </c>
      <c r="B2841" t="s">
        <v>119</v>
      </c>
      <c r="C2841" t="s">
        <v>100</v>
      </c>
      <c r="D2841" t="s">
        <v>77</v>
      </c>
      <c r="E2841">
        <v>5</v>
      </c>
      <c r="G2841">
        <v>10580</v>
      </c>
      <c r="H2841" s="2">
        <v>40653</v>
      </c>
      <c r="I2841" s="2">
        <v>40681</v>
      </c>
      <c r="J2841" s="2">
        <v>40668</v>
      </c>
      <c r="K2841" s="4">
        <v>7</v>
      </c>
      <c r="M2841">
        <v>14</v>
      </c>
      <c r="O2841" s="5">
        <v>116.25</v>
      </c>
      <c r="P2841">
        <v>59</v>
      </c>
      <c r="Q2841" s="5">
        <f t="shared" si="44"/>
        <v>6858.75</v>
      </c>
      <c r="R2841" s="5">
        <v>96.982724999999988</v>
      </c>
      <c r="S2841" s="6"/>
      <c r="T2841" s="2"/>
      <c r="U2841" s="2"/>
    </row>
    <row r="2842" spans="1:21" x14ac:dyDescent="0.25">
      <c r="A2842" t="s">
        <v>44</v>
      </c>
      <c r="B2842" t="s">
        <v>45</v>
      </c>
      <c r="C2842" t="s">
        <v>46</v>
      </c>
      <c r="D2842" t="s">
        <v>47</v>
      </c>
      <c r="E2842">
        <v>5</v>
      </c>
      <c r="G2842">
        <v>10641</v>
      </c>
      <c r="H2842" s="2">
        <v>41299</v>
      </c>
      <c r="I2842" s="2">
        <v>41317</v>
      </c>
      <c r="J2842" s="2">
        <v>41317</v>
      </c>
      <c r="K2842" s="4">
        <v>1</v>
      </c>
      <c r="M2842">
        <v>2</v>
      </c>
      <c r="O2842" s="5">
        <v>95</v>
      </c>
      <c r="P2842">
        <v>80</v>
      </c>
      <c r="Q2842" s="5">
        <f t="shared" si="44"/>
        <v>7600</v>
      </c>
      <c r="R2842" s="5">
        <v>117.572</v>
      </c>
      <c r="S2842" s="6"/>
      <c r="T2842" s="2"/>
      <c r="U2842" s="2"/>
    </row>
    <row r="2843" spans="1:21" x14ac:dyDescent="0.25">
      <c r="A2843" t="s">
        <v>193</v>
      </c>
      <c r="B2843" t="s">
        <v>194</v>
      </c>
      <c r="C2843" t="s">
        <v>195</v>
      </c>
      <c r="D2843" t="s">
        <v>196</v>
      </c>
      <c r="E2843">
        <v>5</v>
      </c>
      <c r="G2843">
        <v>10908</v>
      </c>
      <c r="H2843" s="2">
        <v>41031</v>
      </c>
      <c r="I2843" s="2">
        <v>41053</v>
      </c>
      <c r="J2843" s="2">
        <v>41049</v>
      </c>
      <c r="K2843" s="4">
        <v>7</v>
      </c>
      <c r="M2843">
        <v>7</v>
      </c>
      <c r="O2843" s="5">
        <v>150</v>
      </c>
      <c r="P2843">
        <v>49</v>
      </c>
      <c r="Q2843" s="5">
        <f t="shared" si="44"/>
        <v>7350</v>
      </c>
      <c r="R2843" s="5">
        <v>110.544</v>
      </c>
      <c r="S2843" s="6"/>
      <c r="T2843" s="2"/>
      <c r="U2843" s="2"/>
    </row>
    <row r="2844" spans="1:21" x14ac:dyDescent="0.25">
      <c r="A2844" t="s">
        <v>153</v>
      </c>
      <c r="B2844" t="s">
        <v>154</v>
      </c>
      <c r="C2844" t="s">
        <v>155</v>
      </c>
      <c r="D2844" t="s">
        <v>156</v>
      </c>
      <c r="E2844">
        <v>5</v>
      </c>
      <c r="G2844">
        <v>10526</v>
      </c>
      <c r="H2844" s="2">
        <v>40601</v>
      </c>
      <c r="I2844" s="2">
        <v>40629</v>
      </c>
      <c r="J2844" s="2">
        <v>40621</v>
      </c>
      <c r="K2844" s="4">
        <v>1</v>
      </c>
      <c r="M2844">
        <v>1</v>
      </c>
      <c r="O2844" s="5">
        <v>90</v>
      </c>
      <c r="P2844">
        <v>95</v>
      </c>
      <c r="Q2844" s="5">
        <f t="shared" si="44"/>
        <v>8550</v>
      </c>
      <c r="R2844" s="5">
        <v>95.76</v>
      </c>
      <c r="S2844" s="6"/>
      <c r="T2844" s="2"/>
      <c r="U2844" s="2"/>
    </row>
    <row r="2845" spans="1:21" x14ac:dyDescent="0.25">
      <c r="A2845" t="s">
        <v>71</v>
      </c>
      <c r="B2845" t="s">
        <v>72</v>
      </c>
      <c r="C2845" t="s">
        <v>73</v>
      </c>
      <c r="D2845" t="s">
        <v>64</v>
      </c>
      <c r="E2845">
        <v>5</v>
      </c>
      <c r="G2845">
        <v>10728</v>
      </c>
      <c r="H2845" s="2">
        <v>40783</v>
      </c>
      <c r="I2845" s="2">
        <v>40811</v>
      </c>
      <c r="J2845" s="2">
        <v>40800</v>
      </c>
      <c r="K2845" s="4">
        <v>4</v>
      </c>
      <c r="M2845">
        <v>60</v>
      </c>
      <c r="O2845" s="5">
        <v>170</v>
      </c>
      <c r="P2845">
        <v>49</v>
      </c>
      <c r="Q2845" s="5">
        <f t="shared" si="44"/>
        <v>8330</v>
      </c>
      <c r="R2845" s="5">
        <v>81.967200000000005</v>
      </c>
      <c r="S2845" s="6"/>
      <c r="T2845" s="2"/>
      <c r="U2845" s="2"/>
    </row>
    <row r="2846" spans="1:21" x14ac:dyDescent="0.25">
      <c r="A2846" t="s">
        <v>238</v>
      </c>
      <c r="B2846" t="s">
        <v>239</v>
      </c>
      <c r="C2846" t="s">
        <v>240</v>
      </c>
      <c r="D2846" t="s">
        <v>196</v>
      </c>
      <c r="E2846">
        <v>5</v>
      </c>
      <c r="G2846">
        <v>10784</v>
      </c>
      <c r="H2846" s="2">
        <v>40827</v>
      </c>
      <c r="I2846" s="2">
        <v>40855</v>
      </c>
      <c r="J2846" s="2">
        <v>40841</v>
      </c>
      <c r="K2846" s="4">
        <v>8</v>
      </c>
      <c r="M2846">
        <v>36</v>
      </c>
      <c r="O2846" s="5">
        <v>95</v>
      </c>
      <c r="P2846">
        <v>71</v>
      </c>
      <c r="Q2846" s="5">
        <f t="shared" si="44"/>
        <v>6745</v>
      </c>
      <c r="R2846" s="5">
        <v>197.56104999999999</v>
      </c>
      <c r="S2846" s="6"/>
      <c r="T2846" s="2"/>
      <c r="U2846" s="2"/>
    </row>
    <row r="2847" spans="1:21" x14ac:dyDescent="0.25">
      <c r="A2847" t="s">
        <v>118</v>
      </c>
      <c r="B2847" t="s">
        <v>119</v>
      </c>
      <c r="C2847" t="s">
        <v>100</v>
      </c>
      <c r="D2847" t="s">
        <v>77</v>
      </c>
      <c r="E2847">
        <v>5</v>
      </c>
      <c r="G2847">
        <v>10766</v>
      </c>
      <c r="H2847" s="2">
        <v>41482</v>
      </c>
      <c r="I2847" s="2">
        <v>41500</v>
      </c>
      <c r="J2847" s="2">
        <v>41495</v>
      </c>
      <c r="K2847" s="4">
        <v>1</v>
      </c>
      <c r="M2847">
        <v>2</v>
      </c>
      <c r="O2847" s="5">
        <v>95</v>
      </c>
      <c r="P2847">
        <v>73</v>
      </c>
      <c r="Q2847" s="5">
        <f t="shared" si="44"/>
        <v>6935</v>
      </c>
      <c r="R2847" s="5">
        <v>13.592600000000001</v>
      </c>
      <c r="S2847" s="6"/>
      <c r="T2847" s="2"/>
      <c r="U2847" s="2"/>
    </row>
    <row r="2848" spans="1:21" x14ac:dyDescent="0.25">
      <c r="A2848" t="s">
        <v>27</v>
      </c>
      <c r="B2848" t="s">
        <v>28</v>
      </c>
      <c r="C2848" t="s">
        <v>29</v>
      </c>
      <c r="D2848" t="s">
        <v>30</v>
      </c>
      <c r="E2848">
        <v>5</v>
      </c>
      <c r="G2848">
        <v>10578</v>
      </c>
      <c r="H2848" s="2">
        <v>40651</v>
      </c>
      <c r="I2848" s="2">
        <v>40679</v>
      </c>
      <c r="J2848" s="2">
        <v>40692</v>
      </c>
      <c r="K2848" s="4">
        <v>5</v>
      </c>
      <c r="M2848">
        <v>57</v>
      </c>
      <c r="O2848" s="5">
        <v>97.5</v>
      </c>
      <c r="P2848">
        <v>82</v>
      </c>
      <c r="Q2848" s="5">
        <f t="shared" si="44"/>
        <v>7995</v>
      </c>
      <c r="R2848" s="5">
        <v>203.8725</v>
      </c>
      <c r="S2848" s="6"/>
      <c r="T2848" s="2"/>
      <c r="U2848" s="2"/>
    </row>
    <row r="2849" spans="1:21" x14ac:dyDescent="0.25">
      <c r="A2849" t="s">
        <v>44</v>
      </c>
      <c r="B2849" t="s">
        <v>45</v>
      </c>
      <c r="C2849" t="s">
        <v>46</v>
      </c>
      <c r="D2849" t="s">
        <v>47</v>
      </c>
      <c r="E2849">
        <v>5</v>
      </c>
      <c r="G2849">
        <v>10863</v>
      </c>
      <c r="H2849" s="2">
        <v>40873</v>
      </c>
      <c r="I2849" s="2">
        <v>40901</v>
      </c>
      <c r="J2849" s="2">
        <v>40898</v>
      </c>
      <c r="K2849" s="4">
        <v>1</v>
      </c>
      <c r="M2849">
        <v>1</v>
      </c>
      <c r="O2849" s="5">
        <v>90</v>
      </c>
      <c r="P2849">
        <v>80</v>
      </c>
      <c r="Q2849" s="5">
        <f t="shared" si="44"/>
        <v>7200</v>
      </c>
      <c r="R2849" s="5">
        <v>121.824</v>
      </c>
      <c r="S2849" s="6"/>
      <c r="T2849" s="2"/>
      <c r="U2849" s="2"/>
    </row>
    <row r="2850" spans="1:21" x14ac:dyDescent="0.25">
      <c r="A2850" t="s">
        <v>127</v>
      </c>
      <c r="B2850" t="s">
        <v>128</v>
      </c>
      <c r="C2850" t="s">
        <v>129</v>
      </c>
      <c r="D2850" t="s">
        <v>81</v>
      </c>
      <c r="E2850">
        <v>5</v>
      </c>
      <c r="G2850">
        <v>10698</v>
      </c>
      <c r="H2850" s="2">
        <v>40935</v>
      </c>
      <c r="I2850" s="2">
        <v>40951</v>
      </c>
      <c r="J2850" s="2">
        <v>40950</v>
      </c>
      <c r="K2850" s="4">
        <v>1</v>
      </c>
      <c r="M2850">
        <v>70</v>
      </c>
      <c r="O2850" s="5">
        <v>75</v>
      </c>
      <c r="P2850">
        <v>99</v>
      </c>
      <c r="Q2850" s="5">
        <f t="shared" si="44"/>
        <v>7425</v>
      </c>
      <c r="R2850" s="5">
        <v>114.86475</v>
      </c>
      <c r="S2850" s="6"/>
      <c r="T2850" s="2"/>
      <c r="U2850" s="2"/>
    </row>
    <row r="2851" spans="1:21" x14ac:dyDescent="0.25">
      <c r="A2851" t="s">
        <v>188</v>
      </c>
      <c r="B2851" t="s">
        <v>189</v>
      </c>
      <c r="C2851" t="s">
        <v>29</v>
      </c>
      <c r="D2851" t="s">
        <v>30</v>
      </c>
      <c r="E2851">
        <v>5</v>
      </c>
      <c r="G2851">
        <v>10920</v>
      </c>
      <c r="H2851" s="2">
        <v>40902</v>
      </c>
      <c r="I2851" s="2">
        <v>40930</v>
      </c>
      <c r="J2851" s="2">
        <v>40918</v>
      </c>
      <c r="K2851" s="4">
        <v>3</v>
      </c>
      <c r="M2851">
        <v>50</v>
      </c>
      <c r="O2851" s="5">
        <v>81.25</v>
      </c>
      <c r="P2851">
        <v>100</v>
      </c>
      <c r="Q2851" s="5">
        <f t="shared" si="44"/>
        <v>8125</v>
      </c>
      <c r="R2851" s="5">
        <v>87.668750000000003</v>
      </c>
      <c r="S2851" s="6"/>
      <c r="T2851" s="2"/>
      <c r="U2851" s="2"/>
    </row>
    <row r="2852" spans="1:21" x14ac:dyDescent="0.25">
      <c r="A2852" t="s">
        <v>98</v>
      </c>
      <c r="B2852" t="s">
        <v>99</v>
      </c>
      <c r="C2852" t="s">
        <v>100</v>
      </c>
      <c r="D2852" t="s">
        <v>77</v>
      </c>
      <c r="E2852">
        <v>5</v>
      </c>
      <c r="G2852">
        <v>10522</v>
      </c>
      <c r="H2852" s="2">
        <v>41477</v>
      </c>
      <c r="I2852" s="2">
        <v>41491</v>
      </c>
      <c r="J2852" s="2">
        <v>41487</v>
      </c>
      <c r="K2852" s="4">
        <v>2</v>
      </c>
      <c r="M2852">
        <v>8</v>
      </c>
      <c r="O2852" s="5">
        <v>200</v>
      </c>
      <c r="P2852">
        <v>41</v>
      </c>
      <c r="Q2852" s="5">
        <f t="shared" si="44"/>
        <v>8200</v>
      </c>
      <c r="R2852" s="5">
        <v>60.516000000000005</v>
      </c>
      <c r="S2852" s="6"/>
      <c r="T2852" s="2"/>
      <c r="U2852" s="2"/>
    </row>
    <row r="2853" spans="1:21" x14ac:dyDescent="0.25">
      <c r="A2853" t="s">
        <v>27</v>
      </c>
      <c r="B2853" t="s">
        <v>28</v>
      </c>
      <c r="C2853" t="s">
        <v>29</v>
      </c>
      <c r="D2853" t="s">
        <v>30</v>
      </c>
      <c r="E2853">
        <v>5</v>
      </c>
      <c r="G2853">
        <v>10578</v>
      </c>
      <c r="H2853" s="2">
        <v>41236</v>
      </c>
      <c r="I2853" s="2">
        <v>41258</v>
      </c>
      <c r="J2853" s="2">
        <v>41259</v>
      </c>
      <c r="K2853" s="4">
        <v>1</v>
      </c>
      <c r="M2853">
        <v>35</v>
      </c>
      <c r="O2853" s="5">
        <v>90</v>
      </c>
      <c r="P2853">
        <v>88</v>
      </c>
      <c r="Q2853" s="5">
        <f t="shared" si="44"/>
        <v>7920</v>
      </c>
      <c r="R2853" s="5">
        <v>126.4032</v>
      </c>
      <c r="S2853" s="6"/>
      <c r="T2853" s="2"/>
      <c r="U2853" s="2"/>
    </row>
    <row r="2854" spans="1:21" x14ac:dyDescent="0.25">
      <c r="A2854" t="s">
        <v>238</v>
      </c>
      <c r="B2854" t="s">
        <v>239</v>
      </c>
      <c r="C2854" t="s">
        <v>240</v>
      </c>
      <c r="D2854" t="s">
        <v>196</v>
      </c>
      <c r="E2854">
        <v>5</v>
      </c>
      <c r="G2854">
        <v>10784</v>
      </c>
      <c r="H2854" s="2">
        <v>41374</v>
      </c>
      <c r="I2854" s="2">
        <v>41394</v>
      </c>
      <c r="J2854" s="2">
        <v>41394</v>
      </c>
      <c r="K2854" s="4">
        <v>4</v>
      </c>
      <c r="M2854">
        <v>72</v>
      </c>
      <c r="O2854" s="5">
        <v>174</v>
      </c>
      <c r="P2854">
        <v>43</v>
      </c>
      <c r="Q2854" s="5">
        <f t="shared" si="44"/>
        <v>7482</v>
      </c>
      <c r="R2854" s="5">
        <v>118.51488000000001</v>
      </c>
      <c r="S2854" s="6"/>
      <c r="T2854" s="2"/>
      <c r="U2854" s="2"/>
    </row>
    <row r="2855" spans="1:21" x14ac:dyDescent="0.25">
      <c r="A2855" t="s">
        <v>238</v>
      </c>
      <c r="B2855" t="s">
        <v>239</v>
      </c>
      <c r="C2855" t="s">
        <v>240</v>
      </c>
      <c r="D2855" t="s">
        <v>196</v>
      </c>
      <c r="E2855">
        <v>5</v>
      </c>
      <c r="G2855">
        <v>10784</v>
      </c>
      <c r="H2855" s="2">
        <v>40827</v>
      </c>
      <c r="I2855" s="2">
        <v>40855</v>
      </c>
      <c r="J2855" s="2">
        <v>40841</v>
      </c>
      <c r="K2855" s="4">
        <v>1</v>
      </c>
      <c r="M2855">
        <v>39</v>
      </c>
      <c r="O2855" s="5">
        <v>90</v>
      </c>
      <c r="P2855">
        <v>87</v>
      </c>
      <c r="Q2855" s="5">
        <f t="shared" si="44"/>
        <v>7830</v>
      </c>
      <c r="R2855" s="5">
        <v>105.23519999999999</v>
      </c>
      <c r="S2855" s="6"/>
      <c r="T2855" s="2"/>
      <c r="U2855" s="2"/>
    </row>
    <row r="2856" spans="1:21" x14ac:dyDescent="0.25">
      <c r="A2856" t="s">
        <v>190</v>
      </c>
      <c r="B2856" t="s">
        <v>191</v>
      </c>
      <c r="C2856" t="s">
        <v>192</v>
      </c>
      <c r="D2856" t="s">
        <v>26</v>
      </c>
      <c r="E2856">
        <v>5</v>
      </c>
      <c r="G2856">
        <v>10628</v>
      </c>
      <c r="H2856" s="2">
        <v>41187</v>
      </c>
      <c r="I2856" s="2">
        <v>41217</v>
      </c>
      <c r="J2856" s="2">
        <v>41216</v>
      </c>
      <c r="K2856" s="4">
        <v>1</v>
      </c>
      <c r="M2856">
        <v>1</v>
      </c>
      <c r="O2856" s="5">
        <v>90</v>
      </c>
      <c r="P2856">
        <v>87</v>
      </c>
      <c r="Q2856" s="5">
        <f t="shared" si="44"/>
        <v>7830</v>
      </c>
      <c r="R2856" s="5">
        <v>46.040399999999998</v>
      </c>
      <c r="S2856" s="6"/>
      <c r="T2856" s="2"/>
      <c r="U2856" s="2"/>
    </row>
    <row r="2857" spans="1:21" x14ac:dyDescent="0.25">
      <c r="A2857" t="s">
        <v>200</v>
      </c>
      <c r="B2857" t="s">
        <v>201</v>
      </c>
      <c r="C2857" t="s">
        <v>202</v>
      </c>
      <c r="D2857" t="s">
        <v>22</v>
      </c>
      <c r="E2857">
        <v>5</v>
      </c>
      <c r="G2857">
        <v>10574</v>
      </c>
      <c r="H2857" s="2">
        <v>41471</v>
      </c>
      <c r="I2857" s="2">
        <v>41498</v>
      </c>
      <c r="J2857" s="2">
        <v>41494</v>
      </c>
      <c r="K2857" s="4">
        <v>8</v>
      </c>
      <c r="M2857">
        <v>40</v>
      </c>
      <c r="O2857" s="5">
        <v>92</v>
      </c>
      <c r="P2857">
        <v>84</v>
      </c>
      <c r="Q2857" s="5">
        <f t="shared" si="44"/>
        <v>7728</v>
      </c>
      <c r="R2857" s="5">
        <v>144.5136</v>
      </c>
      <c r="S2857" s="6"/>
      <c r="T2857" s="2"/>
      <c r="U2857" s="2"/>
    </row>
    <row r="2858" spans="1:21" x14ac:dyDescent="0.25">
      <c r="A2858" t="s">
        <v>88</v>
      </c>
      <c r="B2858" t="s">
        <v>89</v>
      </c>
      <c r="C2858" t="s">
        <v>90</v>
      </c>
      <c r="D2858" t="s">
        <v>26</v>
      </c>
      <c r="E2858">
        <v>5</v>
      </c>
      <c r="G2858">
        <v>10493</v>
      </c>
      <c r="H2858" s="2">
        <v>40924</v>
      </c>
      <c r="I2858" s="2">
        <v>40939</v>
      </c>
      <c r="J2858" s="2">
        <v>40937</v>
      </c>
      <c r="K2858" s="4">
        <v>4</v>
      </c>
      <c r="M2858">
        <v>69</v>
      </c>
      <c r="O2858" s="5">
        <v>144</v>
      </c>
      <c r="P2858">
        <v>53</v>
      </c>
      <c r="Q2858" s="5">
        <f t="shared" si="44"/>
        <v>7632</v>
      </c>
      <c r="R2858" s="5">
        <v>6.5635199999999996</v>
      </c>
      <c r="S2858" s="6"/>
      <c r="T2858" s="2"/>
      <c r="U2858" s="2"/>
    </row>
    <row r="2859" spans="1:21" x14ac:dyDescent="0.25">
      <c r="A2859" t="s">
        <v>91</v>
      </c>
      <c r="B2859" t="s">
        <v>92</v>
      </c>
      <c r="C2859" t="s">
        <v>73</v>
      </c>
      <c r="D2859" t="s">
        <v>64</v>
      </c>
      <c r="E2859">
        <v>5</v>
      </c>
      <c r="G2859">
        <v>10494</v>
      </c>
      <c r="H2859" s="2">
        <v>40909</v>
      </c>
      <c r="I2859" s="2">
        <v>40938</v>
      </c>
      <c r="J2859" s="2">
        <v>40939</v>
      </c>
      <c r="K2859" s="4">
        <v>5</v>
      </c>
      <c r="M2859">
        <v>56</v>
      </c>
      <c r="O2859" s="5">
        <v>152</v>
      </c>
      <c r="P2859">
        <v>43</v>
      </c>
      <c r="Q2859" s="5">
        <f t="shared" si="44"/>
        <v>6536</v>
      </c>
      <c r="R2859" s="5">
        <v>176.47200000000001</v>
      </c>
      <c r="S2859" s="6"/>
      <c r="T2859" s="2"/>
      <c r="U2859" s="2"/>
    </row>
    <row r="2860" spans="1:21" x14ac:dyDescent="0.25">
      <c r="A2860" t="s">
        <v>167</v>
      </c>
      <c r="B2860" t="s">
        <v>168</v>
      </c>
      <c r="C2860" t="s">
        <v>169</v>
      </c>
      <c r="D2860" t="s">
        <v>152</v>
      </c>
      <c r="E2860">
        <v>5</v>
      </c>
      <c r="G2860">
        <v>10774</v>
      </c>
      <c r="H2860" s="2">
        <v>40820</v>
      </c>
      <c r="I2860" s="2">
        <v>40834</v>
      </c>
      <c r="J2860" s="2">
        <v>40831</v>
      </c>
      <c r="K2860" s="4">
        <v>2</v>
      </c>
      <c r="M2860">
        <v>66</v>
      </c>
      <c r="O2860" s="5">
        <v>85</v>
      </c>
      <c r="P2860">
        <v>89</v>
      </c>
      <c r="Q2860" s="5">
        <f t="shared" si="44"/>
        <v>7565</v>
      </c>
      <c r="R2860" s="5">
        <v>65.058999999999997</v>
      </c>
      <c r="S2860" s="6"/>
      <c r="T2860" s="2"/>
      <c r="U2860" s="2"/>
    </row>
    <row r="2861" spans="1:21" x14ac:dyDescent="0.25">
      <c r="A2861" t="s">
        <v>209</v>
      </c>
      <c r="B2861" t="s">
        <v>210</v>
      </c>
      <c r="C2861" t="s">
        <v>211</v>
      </c>
      <c r="D2861" t="s">
        <v>64</v>
      </c>
      <c r="E2861">
        <v>5</v>
      </c>
      <c r="G2861">
        <v>10935</v>
      </c>
      <c r="H2861" s="2">
        <v>41088</v>
      </c>
      <c r="I2861" s="2">
        <v>41098</v>
      </c>
      <c r="J2861" s="2">
        <v>41098</v>
      </c>
      <c r="K2861" s="4">
        <v>1</v>
      </c>
      <c r="M2861">
        <v>1</v>
      </c>
      <c r="O2861" s="5">
        <v>90</v>
      </c>
      <c r="P2861">
        <v>72</v>
      </c>
      <c r="Q2861" s="5">
        <f t="shared" si="44"/>
        <v>6480</v>
      </c>
      <c r="R2861" s="5">
        <v>186.04079999999999</v>
      </c>
      <c r="S2861" s="6"/>
      <c r="T2861" s="2"/>
      <c r="U2861" s="2"/>
    </row>
    <row r="2862" spans="1:21" x14ac:dyDescent="0.25">
      <c r="A2862" t="s">
        <v>71</v>
      </c>
      <c r="B2862" t="s">
        <v>72</v>
      </c>
      <c r="C2862" t="s">
        <v>73</v>
      </c>
      <c r="D2862" t="s">
        <v>64</v>
      </c>
      <c r="E2862">
        <v>5</v>
      </c>
      <c r="G2862">
        <v>10728</v>
      </c>
      <c r="H2862" s="2">
        <v>41045</v>
      </c>
      <c r="I2862" s="2">
        <v>41058</v>
      </c>
      <c r="J2862" s="2">
        <v>41055</v>
      </c>
      <c r="K2862" s="4">
        <v>4</v>
      </c>
      <c r="M2862">
        <v>60</v>
      </c>
      <c r="O2862" s="5">
        <v>170</v>
      </c>
      <c r="P2862">
        <v>41</v>
      </c>
      <c r="Q2862" s="5">
        <f t="shared" si="44"/>
        <v>6970</v>
      </c>
      <c r="R2862" s="5">
        <v>173.13480000000001</v>
      </c>
      <c r="S2862" s="6"/>
      <c r="T2862" s="2"/>
      <c r="U2862" s="2"/>
    </row>
    <row r="2863" spans="1:21" x14ac:dyDescent="0.25">
      <c r="A2863" t="s">
        <v>165</v>
      </c>
      <c r="B2863" t="s">
        <v>166</v>
      </c>
      <c r="C2863" t="s">
        <v>29</v>
      </c>
      <c r="D2863" t="s">
        <v>30</v>
      </c>
      <c r="E2863">
        <v>5</v>
      </c>
      <c r="G2863">
        <v>10726</v>
      </c>
      <c r="H2863" s="2">
        <v>40782</v>
      </c>
      <c r="I2863" s="2">
        <v>40796</v>
      </c>
      <c r="J2863" s="2">
        <v>40824</v>
      </c>
      <c r="K2863" s="4">
        <v>2</v>
      </c>
      <c r="M2863">
        <v>4</v>
      </c>
      <c r="O2863" s="5">
        <v>110</v>
      </c>
      <c r="P2863">
        <v>71</v>
      </c>
      <c r="Q2863" s="5">
        <f t="shared" si="44"/>
        <v>7810</v>
      </c>
      <c r="R2863" s="5">
        <v>76.850400000000008</v>
      </c>
      <c r="S2863" s="6"/>
      <c r="T2863" s="2"/>
      <c r="U2863" s="2"/>
    </row>
    <row r="2864" spans="1:21" x14ac:dyDescent="0.25">
      <c r="A2864" t="s">
        <v>190</v>
      </c>
      <c r="B2864" t="s">
        <v>191</v>
      </c>
      <c r="C2864" t="s">
        <v>192</v>
      </c>
      <c r="D2864" t="s">
        <v>26</v>
      </c>
      <c r="E2864">
        <v>5</v>
      </c>
      <c r="G2864">
        <v>10628</v>
      </c>
      <c r="H2864" s="2">
        <v>40700</v>
      </c>
      <c r="I2864" s="2">
        <v>40728</v>
      </c>
      <c r="J2864" s="2">
        <v>40718</v>
      </c>
      <c r="K2864" s="4">
        <v>1</v>
      </c>
      <c r="M2864">
        <v>1</v>
      </c>
      <c r="O2864" s="5">
        <v>90</v>
      </c>
      <c r="P2864">
        <v>69</v>
      </c>
      <c r="Q2864" s="5">
        <f t="shared" si="44"/>
        <v>6210</v>
      </c>
      <c r="R2864" s="5">
        <v>83.151900000000012</v>
      </c>
      <c r="S2864" s="6"/>
      <c r="T2864" s="2"/>
      <c r="U2864" s="2"/>
    </row>
    <row r="2865" spans="1:21" x14ac:dyDescent="0.25">
      <c r="A2865" t="s">
        <v>212</v>
      </c>
      <c r="B2865" t="s">
        <v>213</v>
      </c>
      <c r="C2865" t="s">
        <v>63</v>
      </c>
      <c r="D2865" t="s">
        <v>64</v>
      </c>
      <c r="E2865">
        <v>5</v>
      </c>
      <c r="G2865">
        <v>10647</v>
      </c>
      <c r="H2865" s="2">
        <v>40715</v>
      </c>
      <c r="I2865" s="2">
        <v>40729</v>
      </c>
      <c r="J2865" s="2">
        <v>40732</v>
      </c>
      <c r="K2865" s="4">
        <v>1</v>
      </c>
      <c r="M2865">
        <v>39</v>
      </c>
      <c r="O2865" s="5">
        <v>90</v>
      </c>
      <c r="P2865">
        <v>77</v>
      </c>
      <c r="Q2865" s="5">
        <f t="shared" si="44"/>
        <v>6930</v>
      </c>
      <c r="R2865" s="5">
        <v>114.7608</v>
      </c>
      <c r="S2865" s="6"/>
      <c r="T2865" s="2"/>
      <c r="U2865" s="2"/>
    </row>
    <row r="2866" spans="1:21" x14ac:dyDescent="0.25">
      <c r="A2866" t="s">
        <v>82</v>
      </c>
      <c r="B2866" t="s">
        <v>83</v>
      </c>
      <c r="C2866" t="s">
        <v>50</v>
      </c>
      <c r="D2866" t="s">
        <v>51</v>
      </c>
      <c r="E2866">
        <v>5</v>
      </c>
      <c r="G2866">
        <v>10551</v>
      </c>
      <c r="H2866" s="2">
        <v>40624</v>
      </c>
      <c r="I2866" s="2">
        <v>40666</v>
      </c>
      <c r="J2866" s="2">
        <v>40643</v>
      </c>
      <c r="K2866" s="4">
        <v>1</v>
      </c>
      <c r="M2866">
        <v>35</v>
      </c>
      <c r="O2866" s="5">
        <v>90</v>
      </c>
      <c r="P2866">
        <v>70</v>
      </c>
      <c r="Q2866" s="5">
        <f t="shared" si="44"/>
        <v>6300</v>
      </c>
      <c r="R2866" s="5">
        <v>0</v>
      </c>
      <c r="S2866" s="6"/>
      <c r="T2866" s="2"/>
      <c r="U2866" s="2"/>
    </row>
    <row r="2867" spans="1:21" x14ac:dyDescent="0.25">
      <c r="A2867" t="s">
        <v>88</v>
      </c>
      <c r="B2867" t="s">
        <v>89</v>
      </c>
      <c r="C2867" t="s">
        <v>90</v>
      </c>
      <c r="D2867" t="s">
        <v>26</v>
      </c>
      <c r="E2867">
        <v>5</v>
      </c>
      <c r="G2867">
        <v>10493</v>
      </c>
      <c r="H2867" s="2">
        <v>41608</v>
      </c>
      <c r="I2867" s="2">
        <v>41638</v>
      </c>
      <c r="J2867" s="2">
        <v>41641</v>
      </c>
      <c r="K2867" s="4">
        <v>2</v>
      </c>
      <c r="M2867">
        <v>66</v>
      </c>
      <c r="O2867" s="5">
        <v>68</v>
      </c>
      <c r="P2867">
        <v>94</v>
      </c>
      <c r="Q2867" s="5">
        <f t="shared" si="44"/>
        <v>6392</v>
      </c>
      <c r="R2867" s="5">
        <v>18.984239999999996</v>
      </c>
      <c r="S2867" s="6"/>
      <c r="T2867" s="2"/>
      <c r="U2867" s="2"/>
    </row>
    <row r="2868" spans="1:21" x14ac:dyDescent="0.25">
      <c r="A2868" t="s">
        <v>206</v>
      </c>
      <c r="B2868" t="s">
        <v>207</v>
      </c>
      <c r="C2868" t="s">
        <v>208</v>
      </c>
      <c r="D2868" t="s">
        <v>22</v>
      </c>
      <c r="E2868">
        <v>5</v>
      </c>
      <c r="G2868">
        <v>10884</v>
      </c>
      <c r="H2868" s="2">
        <v>40883</v>
      </c>
      <c r="I2868" s="2">
        <v>40911</v>
      </c>
      <c r="J2868" s="2">
        <v>40894</v>
      </c>
      <c r="K2868" s="4">
        <v>2</v>
      </c>
      <c r="M2868">
        <v>65</v>
      </c>
      <c r="O2868" s="5">
        <v>105.25</v>
      </c>
      <c r="P2868">
        <v>71</v>
      </c>
      <c r="Q2868" s="5">
        <f t="shared" si="44"/>
        <v>7472.75</v>
      </c>
      <c r="R2868" s="5">
        <v>163.20486</v>
      </c>
      <c r="S2868" s="6"/>
      <c r="T2868" s="2"/>
      <c r="U2868" s="2"/>
    </row>
    <row r="2869" spans="1:21" x14ac:dyDescent="0.25">
      <c r="A2869" t="s">
        <v>58</v>
      </c>
      <c r="B2869" t="s">
        <v>59</v>
      </c>
      <c r="C2869" t="s">
        <v>60</v>
      </c>
      <c r="D2869" t="s">
        <v>26</v>
      </c>
      <c r="E2869">
        <v>5</v>
      </c>
      <c r="G2869">
        <v>10634</v>
      </c>
      <c r="H2869" s="2">
        <v>40703</v>
      </c>
      <c r="I2869" s="2">
        <v>40731</v>
      </c>
      <c r="J2869" s="2">
        <v>40719</v>
      </c>
      <c r="K2869" s="4">
        <v>7</v>
      </c>
      <c r="M2869">
        <v>51</v>
      </c>
      <c r="O2869" s="5">
        <v>265</v>
      </c>
      <c r="P2869">
        <v>25</v>
      </c>
      <c r="Q2869" s="5">
        <f t="shared" si="44"/>
        <v>6625</v>
      </c>
      <c r="R2869" s="5">
        <v>31.137499999999999</v>
      </c>
      <c r="S2869" s="6"/>
      <c r="T2869" s="2"/>
      <c r="U2869" s="2"/>
    </row>
    <row r="2870" spans="1:21" x14ac:dyDescent="0.25">
      <c r="A2870" t="s">
        <v>23</v>
      </c>
      <c r="B2870" t="s">
        <v>24</v>
      </c>
      <c r="C2870" t="s">
        <v>25</v>
      </c>
      <c r="D2870" t="s">
        <v>26</v>
      </c>
      <c r="E2870">
        <v>5</v>
      </c>
      <c r="G2870">
        <v>10755</v>
      </c>
      <c r="H2870" s="2">
        <v>41243</v>
      </c>
      <c r="I2870" s="2">
        <v>41273</v>
      </c>
      <c r="J2870" s="2">
        <v>41270</v>
      </c>
      <c r="K2870" s="4">
        <v>5</v>
      </c>
      <c r="M2870">
        <v>57</v>
      </c>
      <c r="O2870" s="5">
        <v>97.5</v>
      </c>
      <c r="P2870">
        <v>76</v>
      </c>
      <c r="Q2870" s="5">
        <f t="shared" si="44"/>
        <v>7410</v>
      </c>
      <c r="R2870" s="5">
        <v>112.03919999999999</v>
      </c>
      <c r="S2870" s="6"/>
      <c r="T2870" s="2"/>
      <c r="U2870" s="2"/>
    </row>
    <row r="2871" spans="1:21" x14ac:dyDescent="0.25">
      <c r="A2871" t="s">
        <v>27</v>
      </c>
      <c r="B2871" t="s">
        <v>28</v>
      </c>
      <c r="C2871" t="s">
        <v>29</v>
      </c>
      <c r="D2871" t="s">
        <v>30</v>
      </c>
      <c r="E2871">
        <v>5</v>
      </c>
      <c r="G2871">
        <v>10578</v>
      </c>
      <c r="H2871" s="2">
        <v>41575</v>
      </c>
      <c r="I2871" s="2">
        <v>41605</v>
      </c>
      <c r="J2871" s="2">
        <v>41603</v>
      </c>
      <c r="K2871" s="4">
        <v>1</v>
      </c>
      <c r="M2871">
        <v>35</v>
      </c>
      <c r="O2871" s="5">
        <v>90</v>
      </c>
      <c r="P2871">
        <v>83</v>
      </c>
      <c r="Q2871" s="5">
        <f t="shared" si="44"/>
        <v>7470</v>
      </c>
      <c r="R2871" s="5">
        <v>186.00299999999996</v>
      </c>
      <c r="S2871" s="6"/>
      <c r="T2871" s="2"/>
      <c r="U2871" s="2"/>
    </row>
    <row r="2872" spans="1:21" x14ac:dyDescent="0.25">
      <c r="A2872" t="s">
        <v>135</v>
      </c>
      <c r="B2872" t="s">
        <v>136</v>
      </c>
      <c r="C2872" t="s">
        <v>38</v>
      </c>
      <c r="D2872" t="s">
        <v>39</v>
      </c>
      <c r="E2872">
        <v>5</v>
      </c>
      <c r="G2872">
        <v>10518</v>
      </c>
      <c r="H2872" s="2">
        <v>41625</v>
      </c>
      <c r="I2872" s="2">
        <v>41653</v>
      </c>
      <c r="J2872" s="2">
        <v>41652</v>
      </c>
      <c r="K2872" s="4">
        <v>2</v>
      </c>
      <c r="M2872">
        <v>44</v>
      </c>
      <c r="O2872" s="5">
        <v>97.25</v>
      </c>
      <c r="P2872">
        <v>70</v>
      </c>
      <c r="Q2872" s="5">
        <f t="shared" si="44"/>
        <v>6807.5</v>
      </c>
      <c r="R2872" s="5">
        <v>142.480975</v>
      </c>
      <c r="S2872" s="6"/>
      <c r="T2872" s="2"/>
      <c r="U2872" s="2"/>
    </row>
    <row r="2873" spans="1:21" x14ac:dyDescent="0.25">
      <c r="A2873" t="s">
        <v>120</v>
      </c>
      <c r="B2873" t="s">
        <v>121</v>
      </c>
      <c r="C2873" t="s">
        <v>122</v>
      </c>
      <c r="D2873" t="s">
        <v>22</v>
      </c>
      <c r="E2873">
        <v>5</v>
      </c>
      <c r="G2873">
        <v>10882</v>
      </c>
      <c r="H2873" s="2">
        <v>41043</v>
      </c>
      <c r="I2873" s="2">
        <v>41062</v>
      </c>
      <c r="J2873" s="2">
        <v>41057</v>
      </c>
      <c r="K2873" s="4">
        <v>5</v>
      </c>
      <c r="M2873">
        <v>42</v>
      </c>
      <c r="O2873" s="5">
        <v>70</v>
      </c>
      <c r="P2873">
        <v>92</v>
      </c>
      <c r="Q2873" s="5">
        <f t="shared" si="44"/>
        <v>6440</v>
      </c>
      <c r="R2873" s="5">
        <v>166.92479999999998</v>
      </c>
      <c r="S2873" s="6"/>
      <c r="T2873" s="2"/>
      <c r="U2873" s="2"/>
    </row>
    <row r="2874" spans="1:21" x14ac:dyDescent="0.25">
      <c r="A2874" t="s">
        <v>33</v>
      </c>
      <c r="B2874" t="s">
        <v>34</v>
      </c>
      <c r="C2874" t="s">
        <v>35</v>
      </c>
      <c r="D2874" t="s">
        <v>30</v>
      </c>
      <c r="E2874">
        <v>5</v>
      </c>
      <c r="G2874">
        <v>10749</v>
      </c>
      <c r="H2874" s="2">
        <v>40799</v>
      </c>
      <c r="I2874" s="2">
        <v>40827</v>
      </c>
      <c r="J2874" s="2">
        <v>40838</v>
      </c>
      <c r="K2874" s="4">
        <v>1</v>
      </c>
      <c r="M2874">
        <v>76</v>
      </c>
      <c r="O2874" s="5">
        <v>90</v>
      </c>
      <c r="P2874">
        <v>68</v>
      </c>
      <c r="Q2874" s="5">
        <f t="shared" si="44"/>
        <v>6120</v>
      </c>
      <c r="R2874" s="5">
        <v>123.624</v>
      </c>
      <c r="S2874" s="6"/>
      <c r="T2874" s="2"/>
      <c r="U2874" s="2"/>
    </row>
    <row r="2875" spans="1:21" x14ac:dyDescent="0.25">
      <c r="A2875" t="s">
        <v>120</v>
      </c>
      <c r="B2875" t="s">
        <v>121</v>
      </c>
      <c r="C2875" t="s">
        <v>122</v>
      </c>
      <c r="D2875" t="s">
        <v>22</v>
      </c>
      <c r="E2875">
        <v>5</v>
      </c>
      <c r="G2875">
        <v>10847</v>
      </c>
      <c r="H2875" s="2">
        <v>40862</v>
      </c>
      <c r="I2875" s="2">
        <v>40876</v>
      </c>
      <c r="J2875" s="2">
        <v>40891</v>
      </c>
      <c r="K2875" s="4">
        <v>4</v>
      </c>
      <c r="M2875">
        <v>71</v>
      </c>
      <c r="O2875" s="5">
        <v>107.5</v>
      </c>
      <c r="P2875">
        <v>61</v>
      </c>
      <c r="Q2875" s="5">
        <f t="shared" si="44"/>
        <v>6557.5</v>
      </c>
      <c r="R2875" s="5">
        <v>115.87102499999999</v>
      </c>
      <c r="S2875" s="6"/>
      <c r="T2875" s="2"/>
      <c r="U2875" s="2"/>
    </row>
    <row r="2876" spans="1:21" x14ac:dyDescent="0.25">
      <c r="A2876" t="s">
        <v>118</v>
      </c>
      <c r="B2876" t="s">
        <v>119</v>
      </c>
      <c r="C2876" t="s">
        <v>100</v>
      </c>
      <c r="D2876" t="s">
        <v>77</v>
      </c>
      <c r="E2876">
        <v>5</v>
      </c>
      <c r="G2876">
        <v>10766</v>
      </c>
      <c r="H2876" s="2">
        <v>40999</v>
      </c>
      <c r="I2876" s="2">
        <v>41025</v>
      </c>
      <c r="J2876" s="2">
        <v>41023</v>
      </c>
      <c r="K2876" s="4">
        <v>1</v>
      </c>
      <c r="M2876">
        <v>2</v>
      </c>
      <c r="O2876" s="5">
        <v>95</v>
      </c>
      <c r="P2876">
        <v>69</v>
      </c>
      <c r="Q2876" s="5">
        <f t="shared" si="44"/>
        <v>6555</v>
      </c>
      <c r="R2876" s="5">
        <v>152.40375</v>
      </c>
      <c r="S2876" s="6"/>
      <c r="T2876" s="2"/>
      <c r="U2876" s="2"/>
    </row>
    <row r="2877" spans="1:21" x14ac:dyDescent="0.25">
      <c r="A2877" t="s">
        <v>238</v>
      </c>
      <c r="B2877" t="s">
        <v>239</v>
      </c>
      <c r="C2877" t="s">
        <v>240</v>
      </c>
      <c r="D2877" t="s">
        <v>196</v>
      </c>
      <c r="E2877">
        <v>5</v>
      </c>
      <c r="G2877">
        <v>10784</v>
      </c>
      <c r="H2877" s="2">
        <v>41433</v>
      </c>
      <c r="I2877" s="2">
        <v>41449</v>
      </c>
      <c r="J2877" s="2">
        <v>41445</v>
      </c>
      <c r="K2877" s="4">
        <v>8</v>
      </c>
      <c r="M2877">
        <v>36</v>
      </c>
      <c r="O2877" s="5">
        <v>95</v>
      </c>
      <c r="P2877">
        <v>70</v>
      </c>
      <c r="Q2877" s="5">
        <f t="shared" si="44"/>
        <v>6650</v>
      </c>
      <c r="R2877" s="5">
        <v>18.154499999999999</v>
      </c>
      <c r="S2877" s="6"/>
      <c r="T2877" s="2"/>
      <c r="U2877" s="2"/>
    </row>
    <row r="2878" spans="1:21" x14ac:dyDescent="0.25">
      <c r="A2878" t="s">
        <v>33</v>
      </c>
      <c r="B2878" t="s">
        <v>34</v>
      </c>
      <c r="C2878" t="s">
        <v>35</v>
      </c>
      <c r="D2878" t="s">
        <v>30</v>
      </c>
      <c r="E2878">
        <v>5</v>
      </c>
      <c r="G2878">
        <v>10621</v>
      </c>
      <c r="H2878" s="2">
        <v>40948</v>
      </c>
      <c r="I2878" s="2">
        <v>40970</v>
      </c>
      <c r="J2878" s="2">
        <v>40972</v>
      </c>
      <c r="K2878" s="4">
        <v>1</v>
      </c>
      <c r="M2878">
        <v>70</v>
      </c>
      <c r="O2878" s="5">
        <v>75</v>
      </c>
      <c r="P2878">
        <v>86</v>
      </c>
      <c r="Q2878" s="5">
        <f t="shared" si="44"/>
        <v>6450</v>
      </c>
      <c r="R2878" s="5">
        <v>119.97</v>
      </c>
      <c r="S2878" s="6"/>
      <c r="T2878" s="2"/>
      <c r="U2878" s="2"/>
    </row>
    <row r="2879" spans="1:21" x14ac:dyDescent="0.25">
      <c r="A2879" t="s">
        <v>127</v>
      </c>
      <c r="B2879" t="s">
        <v>128</v>
      </c>
      <c r="C2879" t="s">
        <v>129</v>
      </c>
      <c r="D2879" t="s">
        <v>81</v>
      </c>
      <c r="E2879">
        <v>5</v>
      </c>
      <c r="G2879">
        <v>10698</v>
      </c>
      <c r="H2879" s="2">
        <v>40757</v>
      </c>
      <c r="I2879" s="2">
        <v>40785</v>
      </c>
      <c r="J2879" s="2">
        <v>40775</v>
      </c>
      <c r="K2879" s="4">
        <v>1</v>
      </c>
      <c r="M2879">
        <v>70</v>
      </c>
      <c r="O2879" s="5">
        <v>75</v>
      </c>
      <c r="P2879">
        <v>94</v>
      </c>
      <c r="Q2879" s="5">
        <f t="shared" si="44"/>
        <v>7050</v>
      </c>
      <c r="R2879" s="5">
        <v>203.745</v>
      </c>
      <c r="S2879" s="6"/>
      <c r="T2879" s="2"/>
      <c r="U2879" s="2"/>
    </row>
    <row r="2880" spans="1:21" x14ac:dyDescent="0.25">
      <c r="A2880" t="s">
        <v>71</v>
      </c>
      <c r="B2880" t="s">
        <v>72</v>
      </c>
      <c r="C2880" t="s">
        <v>73</v>
      </c>
      <c r="D2880" t="s">
        <v>64</v>
      </c>
      <c r="E2880">
        <v>5</v>
      </c>
      <c r="G2880">
        <v>10913</v>
      </c>
      <c r="H2880" s="2">
        <v>41170</v>
      </c>
      <c r="I2880" s="2">
        <v>41183</v>
      </c>
      <c r="J2880" s="2">
        <v>41182</v>
      </c>
      <c r="K2880" s="4">
        <v>8</v>
      </c>
      <c r="M2880">
        <v>58</v>
      </c>
      <c r="O2880" s="5">
        <v>66.25</v>
      </c>
      <c r="P2880">
        <v>89</v>
      </c>
      <c r="Q2880" s="5">
        <f t="shared" si="44"/>
        <v>5896.25</v>
      </c>
      <c r="R2880" s="5">
        <v>125.0594625</v>
      </c>
      <c r="S2880" s="6"/>
      <c r="T2880" s="2"/>
      <c r="U2880" s="2"/>
    </row>
    <row r="2881" spans="1:21" x14ac:dyDescent="0.25">
      <c r="A2881" t="s">
        <v>184</v>
      </c>
      <c r="B2881" t="s">
        <v>185</v>
      </c>
      <c r="C2881" t="s">
        <v>186</v>
      </c>
      <c r="D2881" t="s">
        <v>187</v>
      </c>
      <c r="E2881">
        <v>5</v>
      </c>
      <c r="G2881">
        <v>10802</v>
      </c>
      <c r="H2881" s="2">
        <v>41402</v>
      </c>
      <c r="I2881" s="2">
        <v>41417</v>
      </c>
      <c r="J2881" s="2">
        <v>41412</v>
      </c>
      <c r="K2881" s="4">
        <v>6</v>
      </c>
      <c r="M2881">
        <v>55</v>
      </c>
      <c r="O2881" s="5">
        <v>120</v>
      </c>
      <c r="P2881">
        <v>55</v>
      </c>
      <c r="Q2881" s="5">
        <f t="shared" si="44"/>
        <v>6600</v>
      </c>
      <c r="R2881" s="5">
        <v>184.14</v>
      </c>
      <c r="S2881" s="6"/>
      <c r="T2881" s="2"/>
      <c r="U2881" s="2"/>
    </row>
    <row r="2882" spans="1:21" x14ac:dyDescent="0.25">
      <c r="A2882" t="s">
        <v>193</v>
      </c>
      <c r="B2882" t="s">
        <v>194</v>
      </c>
      <c r="C2882" t="s">
        <v>195</v>
      </c>
      <c r="D2882" t="s">
        <v>196</v>
      </c>
      <c r="E2882">
        <v>5</v>
      </c>
      <c r="G2882">
        <v>10908</v>
      </c>
      <c r="H2882" s="2">
        <v>40897</v>
      </c>
      <c r="I2882" s="2">
        <v>40925</v>
      </c>
      <c r="J2882" s="2">
        <v>40915</v>
      </c>
      <c r="K2882" s="4">
        <v>7</v>
      </c>
      <c r="M2882">
        <v>7</v>
      </c>
      <c r="O2882" s="5">
        <v>150</v>
      </c>
      <c r="P2882">
        <v>47</v>
      </c>
      <c r="Q2882" s="5">
        <f t="shared" si="44"/>
        <v>7050</v>
      </c>
      <c r="R2882" s="5">
        <v>0</v>
      </c>
      <c r="S2882" s="6"/>
      <c r="T2882" s="2"/>
      <c r="U2882" s="2"/>
    </row>
    <row r="2883" spans="1:21" x14ac:dyDescent="0.25">
      <c r="A2883" t="s">
        <v>61</v>
      </c>
      <c r="B2883" t="s">
        <v>62</v>
      </c>
      <c r="C2883" t="s">
        <v>63</v>
      </c>
      <c r="D2883" t="s">
        <v>64</v>
      </c>
      <c r="E2883">
        <v>5</v>
      </c>
      <c r="G2883">
        <v>10622</v>
      </c>
      <c r="H2883" s="2">
        <v>41490</v>
      </c>
      <c r="I2883" s="2">
        <v>41513</v>
      </c>
      <c r="J2883" s="2">
        <v>41514</v>
      </c>
      <c r="K2883" s="4">
        <v>1</v>
      </c>
      <c r="M2883">
        <v>2</v>
      </c>
      <c r="O2883" s="5">
        <v>95</v>
      </c>
      <c r="P2883">
        <v>69</v>
      </c>
      <c r="Q2883" s="5">
        <f t="shared" si="44"/>
        <v>6555</v>
      </c>
      <c r="R2883" s="5">
        <v>88.492500000000007</v>
      </c>
      <c r="S2883" s="6"/>
      <c r="T2883" s="2"/>
      <c r="U2883" s="2"/>
    </row>
    <row r="2884" spans="1:21" x14ac:dyDescent="0.25">
      <c r="A2884" t="s">
        <v>68</v>
      </c>
      <c r="B2884" t="s">
        <v>69</v>
      </c>
      <c r="C2884" t="s">
        <v>70</v>
      </c>
      <c r="D2884" t="s">
        <v>47</v>
      </c>
      <c r="E2884">
        <v>5</v>
      </c>
      <c r="G2884">
        <v>10485</v>
      </c>
      <c r="H2884" s="2">
        <v>40560</v>
      </c>
      <c r="I2884" s="2">
        <v>40574</v>
      </c>
      <c r="J2884" s="2">
        <v>40576</v>
      </c>
      <c r="K2884" s="4">
        <v>1</v>
      </c>
      <c r="M2884">
        <v>2</v>
      </c>
      <c r="O2884" s="5">
        <v>76</v>
      </c>
      <c r="P2884">
        <v>86</v>
      </c>
      <c r="Q2884" s="5">
        <f t="shared" ref="Q2884:Q2947" si="45">O2884*P2884</f>
        <v>6536</v>
      </c>
      <c r="R2884" s="5">
        <v>5.8824000000000005</v>
      </c>
      <c r="S2884" s="6"/>
      <c r="T2884" s="2"/>
      <c r="U2884" s="2"/>
    </row>
    <row r="2885" spans="1:21" x14ac:dyDescent="0.25">
      <c r="A2885" t="s">
        <v>55</v>
      </c>
      <c r="B2885" t="s">
        <v>56</v>
      </c>
      <c r="C2885" t="s">
        <v>57</v>
      </c>
      <c r="D2885" t="s">
        <v>22</v>
      </c>
      <c r="E2885">
        <v>5</v>
      </c>
      <c r="G2885">
        <v>10564</v>
      </c>
      <c r="H2885" s="2">
        <v>41107</v>
      </c>
      <c r="I2885" s="2">
        <v>41119</v>
      </c>
      <c r="J2885" s="2">
        <v>41117</v>
      </c>
      <c r="K2885" s="4">
        <v>6</v>
      </c>
      <c r="M2885">
        <v>55</v>
      </c>
      <c r="O2885" s="5">
        <v>120</v>
      </c>
      <c r="P2885">
        <v>53</v>
      </c>
      <c r="Q2885" s="5">
        <f t="shared" si="45"/>
        <v>6360</v>
      </c>
      <c r="R2885" s="5">
        <v>169.6848</v>
      </c>
      <c r="S2885" s="6"/>
      <c r="T2885" s="2"/>
      <c r="U2885" s="2"/>
    </row>
    <row r="2886" spans="1:21" x14ac:dyDescent="0.25">
      <c r="A2886" t="s">
        <v>120</v>
      </c>
      <c r="B2886" t="s">
        <v>121</v>
      </c>
      <c r="C2886" t="s">
        <v>122</v>
      </c>
      <c r="D2886" t="s">
        <v>22</v>
      </c>
      <c r="E2886">
        <v>5</v>
      </c>
      <c r="G2886">
        <v>10847</v>
      </c>
      <c r="H2886" s="2">
        <v>41377</v>
      </c>
      <c r="I2886" s="2">
        <v>41393</v>
      </c>
      <c r="J2886" s="2">
        <v>41395</v>
      </c>
      <c r="K2886" s="4">
        <v>4</v>
      </c>
      <c r="M2886">
        <v>60</v>
      </c>
      <c r="O2886" s="5">
        <v>170</v>
      </c>
      <c r="P2886">
        <v>35</v>
      </c>
      <c r="Q2886" s="5">
        <f t="shared" si="45"/>
        <v>5950</v>
      </c>
      <c r="R2886" s="5">
        <v>151.60599999999999</v>
      </c>
      <c r="S2886" s="6"/>
      <c r="T2886" s="2"/>
      <c r="U2886" s="2"/>
    </row>
    <row r="2887" spans="1:21" x14ac:dyDescent="0.25">
      <c r="A2887" t="s">
        <v>160</v>
      </c>
      <c r="B2887" t="s">
        <v>161</v>
      </c>
      <c r="C2887" t="s">
        <v>162</v>
      </c>
      <c r="D2887" t="s">
        <v>43</v>
      </c>
      <c r="E2887">
        <v>5</v>
      </c>
      <c r="G2887">
        <v>10892</v>
      </c>
      <c r="H2887" s="2">
        <v>41143</v>
      </c>
      <c r="I2887" s="2">
        <v>41156</v>
      </c>
      <c r="J2887" s="2">
        <v>41151</v>
      </c>
      <c r="K2887" s="4">
        <v>4</v>
      </c>
      <c r="M2887">
        <v>59</v>
      </c>
      <c r="O2887" s="5">
        <v>275</v>
      </c>
      <c r="P2887">
        <v>22</v>
      </c>
      <c r="Q2887" s="5">
        <f t="shared" si="45"/>
        <v>6050</v>
      </c>
      <c r="R2887" s="5">
        <v>58.08</v>
      </c>
      <c r="S2887" s="6"/>
      <c r="T2887" s="2"/>
      <c r="U2887" s="2"/>
    </row>
    <row r="2888" spans="1:21" x14ac:dyDescent="0.25">
      <c r="A2888" t="s">
        <v>23</v>
      </c>
      <c r="B2888" t="s">
        <v>24</v>
      </c>
      <c r="C2888" t="s">
        <v>25</v>
      </c>
      <c r="D2888" t="s">
        <v>26</v>
      </c>
      <c r="E2888">
        <v>5</v>
      </c>
      <c r="G2888">
        <v>10511</v>
      </c>
      <c r="H2888" s="2">
        <v>40584</v>
      </c>
      <c r="I2888" s="2">
        <v>40612</v>
      </c>
      <c r="J2888" s="2">
        <v>40597</v>
      </c>
      <c r="K2888" s="4">
        <v>2</v>
      </c>
      <c r="M2888">
        <v>8</v>
      </c>
      <c r="O2888" s="5">
        <v>200</v>
      </c>
      <c r="P2888">
        <v>36</v>
      </c>
      <c r="Q2888" s="5">
        <f t="shared" si="45"/>
        <v>7200</v>
      </c>
      <c r="R2888" s="5">
        <v>103.68</v>
      </c>
      <c r="S2888" s="6"/>
      <c r="T2888" s="2"/>
      <c r="U2888" s="2"/>
    </row>
    <row r="2889" spans="1:21" x14ac:dyDescent="0.25">
      <c r="A2889" t="s">
        <v>145</v>
      </c>
      <c r="B2889" t="s">
        <v>146</v>
      </c>
      <c r="C2889" t="s">
        <v>147</v>
      </c>
      <c r="D2889" t="s">
        <v>148</v>
      </c>
      <c r="E2889">
        <v>5</v>
      </c>
      <c r="G2889">
        <v>10881</v>
      </c>
      <c r="H2889" s="2">
        <v>40882</v>
      </c>
      <c r="I2889" s="2">
        <v>40910</v>
      </c>
      <c r="J2889" s="2">
        <v>40899</v>
      </c>
      <c r="K2889" s="4">
        <v>8</v>
      </c>
      <c r="M2889">
        <v>73</v>
      </c>
      <c r="O2889" s="5">
        <v>75</v>
      </c>
      <c r="P2889">
        <v>86</v>
      </c>
      <c r="Q2889" s="5">
        <f t="shared" si="45"/>
        <v>6450</v>
      </c>
      <c r="R2889" s="5">
        <v>103.32899999999999</v>
      </c>
      <c r="S2889" s="6"/>
      <c r="T2889" s="2"/>
      <c r="U2889" s="2"/>
    </row>
    <row r="2890" spans="1:21" x14ac:dyDescent="0.25">
      <c r="A2890" t="s">
        <v>19</v>
      </c>
      <c r="B2890" t="s">
        <v>20</v>
      </c>
      <c r="C2890" t="s">
        <v>21</v>
      </c>
      <c r="D2890" t="s">
        <v>22</v>
      </c>
      <c r="E2890">
        <v>5</v>
      </c>
      <c r="G2890">
        <v>10504</v>
      </c>
      <c r="H2890" s="2">
        <v>41333</v>
      </c>
      <c r="I2890" s="2">
        <v>41361</v>
      </c>
      <c r="J2890" s="2">
        <v>41357</v>
      </c>
      <c r="K2890" s="4">
        <v>2</v>
      </c>
      <c r="M2890">
        <v>61</v>
      </c>
      <c r="O2890" s="5">
        <v>142.5</v>
      </c>
      <c r="P2890">
        <v>44</v>
      </c>
      <c r="Q2890" s="5">
        <f t="shared" si="45"/>
        <v>6270</v>
      </c>
      <c r="R2890" s="5">
        <v>74.174099999999996</v>
      </c>
      <c r="S2890" s="6"/>
      <c r="T2890" s="2"/>
      <c r="U2890" s="2"/>
    </row>
    <row r="2891" spans="1:21" x14ac:dyDescent="0.25">
      <c r="A2891" t="s">
        <v>118</v>
      </c>
      <c r="B2891" t="s">
        <v>119</v>
      </c>
      <c r="C2891" t="s">
        <v>100</v>
      </c>
      <c r="D2891" t="s">
        <v>77</v>
      </c>
      <c r="E2891">
        <v>5</v>
      </c>
      <c r="G2891">
        <v>10554</v>
      </c>
      <c r="H2891" s="2">
        <v>40947</v>
      </c>
      <c r="I2891" s="2">
        <v>40961</v>
      </c>
      <c r="J2891" s="2">
        <v>40957</v>
      </c>
      <c r="K2891" s="4">
        <v>3</v>
      </c>
      <c r="M2891">
        <v>16</v>
      </c>
      <c r="O2891" s="5">
        <v>87.25</v>
      </c>
      <c r="P2891">
        <v>75</v>
      </c>
      <c r="Q2891" s="5">
        <f t="shared" si="45"/>
        <v>6543.75</v>
      </c>
      <c r="R2891" s="5">
        <v>113.86125</v>
      </c>
      <c r="S2891" s="6"/>
      <c r="T2891" s="2"/>
      <c r="U2891" s="2"/>
    </row>
    <row r="2892" spans="1:21" x14ac:dyDescent="0.25">
      <c r="A2892" t="s">
        <v>19</v>
      </c>
      <c r="B2892" t="s">
        <v>20</v>
      </c>
      <c r="C2892" t="s">
        <v>21</v>
      </c>
      <c r="D2892" t="s">
        <v>22</v>
      </c>
      <c r="E2892">
        <v>5</v>
      </c>
      <c r="G2892">
        <v>10504</v>
      </c>
      <c r="H2892" s="2">
        <v>40577</v>
      </c>
      <c r="I2892" s="2">
        <v>40605</v>
      </c>
      <c r="J2892" s="2">
        <v>40594</v>
      </c>
      <c r="K2892" s="4">
        <v>1</v>
      </c>
      <c r="M2892">
        <v>2</v>
      </c>
      <c r="O2892" s="5">
        <v>95</v>
      </c>
      <c r="P2892">
        <v>73</v>
      </c>
      <c r="Q2892" s="5">
        <f t="shared" si="45"/>
        <v>6935</v>
      </c>
      <c r="R2892" s="5">
        <v>85.300500000000014</v>
      </c>
      <c r="S2892" s="6"/>
      <c r="T2892" s="2"/>
      <c r="U2892" s="2"/>
    </row>
    <row r="2893" spans="1:21" x14ac:dyDescent="0.25">
      <c r="A2893" t="s">
        <v>33</v>
      </c>
      <c r="B2893" t="s">
        <v>34</v>
      </c>
      <c r="C2893" t="s">
        <v>35</v>
      </c>
      <c r="D2893" t="s">
        <v>30</v>
      </c>
      <c r="E2893">
        <v>5</v>
      </c>
      <c r="G2893">
        <v>10749</v>
      </c>
      <c r="H2893" s="2">
        <v>41013</v>
      </c>
      <c r="I2893" s="2">
        <v>41032</v>
      </c>
      <c r="J2893" s="2">
        <v>41027</v>
      </c>
      <c r="K2893" s="4">
        <v>5</v>
      </c>
      <c r="M2893">
        <v>56</v>
      </c>
      <c r="O2893" s="5">
        <v>190</v>
      </c>
      <c r="P2893">
        <v>29</v>
      </c>
      <c r="Q2893" s="5">
        <f t="shared" si="45"/>
        <v>5510</v>
      </c>
      <c r="R2893" s="5">
        <v>39.7271</v>
      </c>
      <c r="S2893" s="6"/>
      <c r="T2893" s="2"/>
      <c r="U2893" s="2"/>
    </row>
    <row r="2894" spans="1:21" x14ac:dyDescent="0.25">
      <c r="A2894" t="s">
        <v>153</v>
      </c>
      <c r="B2894" t="s">
        <v>154</v>
      </c>
      <c r="C2894" t="s">
        <v>155</v>
      </c>
      <c r="D2894" t="s">
        <v>156</v>
      </c>
      <c r="E2894">
        <v>5</v>
      </c>
      <c r="G2894">
        <v>10636</v>
      </c>
      <c r="H2894" s="2">
        <v>41466</v>
      </c>
      <c r="I2894" s="2">
        <v>41495</v>
      </c>
      <c r="J2894" s="2">
        <v>41490</v>
      </c>
      <c r="K2894" s="4">
        <v>8</v>
      </c>
      <c r="M2894">
        <v>58</v>
      </c>
      <c r="O2894" s="5">
        <v>66.25</v>
      </c>
      <c r="P2894">
        <v>93</v>
      </c>
      <c r="Q2894" s="5">
        <f t="shared" si="45"/>
        <v>6161.25</v>
      </c>
      <c r="R2894" s="5">
        <v>153.04545000000002</v>
      </c>
      <c r="S2894" s="6"/>
      <c r="T2894" s="2"/>
      <c r="U2894" s="2"/>
    </row>
    <row r="2895" spans="1:21" x14ac:dyDescent="0.25">
      <c r="A2895" t="s">
        <v>116</v>
      </c>
      <c r="B2895" t="s">
        <v>117</v>
      </c>
      <c r="C2895" t="s">
        <v>38</v>
      </c>
      <c r="D2895" t="s">
        <v>39</v>
      </c>
      <c r="E2895">
        <v>5</v>
      </c>
      <c r="G2895">
        <v>10535</v>
      </c>
      <c r="H2895" s="2">
        <v>41007</v>
      </c>
      <c r="I2895" s="2">
        <v>41020</v>
      </c>
      <c r="J2895" s="2">
        <v>41017</v>
      </c>
      <c r="K2895" s="4">
        <v>8</v>
      </c>
      <c r="M2895">
        <v>40</v>
      </c>
      <c r="O2895" s="5">
        <v>92</v>
      </c>
      <c r="P2895">
        <v>65</v>
      </c>
      <c r="Q2895" s="5">
        <f t="shared" si="45"/>
        <v>5980</v>
      </c>
      <c r="R2895" s="5">
        <v>39.348399999999998</v>
      </c>
      <c r="S2895" s="6"/>
      <c r="T2895" s="2"/>
      <c r="U2895" s="2"/>
    </row>
    <row r="2896" spans="1:21" x14ac:dyDescent="0.25">
      <c r="A2896" t="s">
        <v>71</v>
      </c>
      <c r="B2896" t="s">
        <v>72</v>
      </c>
      <c r="C2896" t="s">
        <v>73</v>
      </c>
      <c r="D2896" t="s">
        <v>64</v>
      </c>
      <c r="E2896">
        <v>5</v>
      </c>
      <c r="G2896">
        <v>10728</v>
      </c>
      <c r="H2896" s="2">
        <v>40783</v>
      </c>
      <c r="I2896" s="2">
        <v>40811</v>
      </c>
      <c r="J2896" s="2">
        <v>40800</v>
      </c>
      <c r="K2896" s="4">
        <v>6</v>
      </c>
      <c r="M2896">
        <v>55</v>
      </c>
      <c r="O2896" s="5">
        <v>120</v>
      </c>
      <c r="P2896">
        <v>48</v>
      </c>
      <c r="Q2896" s="5">
        <f t="shared" si="45"/>
        <v>5760</v>
      </c>
      <c r="R2896" s="5">
        <v>94.982399999999998</v>
      </c>
      <c r="S2896" s="6"/>
      <c r="T2896" s="2"/>
      <c r="U2896" s="2"/>
    </row>
    <row r="2897" spans="1:21" x14ac:dyDescent="0.25">
      <c r="A2897" t="s">
        <v>68</v>
      </c>
      <c r="B2897" t="s">
        <v>69</v>
      </c>
      <c r="C2897" t="s">
        <v>70</v>
      </c>
      <c r="D2897" t="s">
        <v>47</v>
      </c>
      <c r="E2897">
        <v>5</v>
      </c>
      <c r="G2897">
        <v>10485</v>
      </c>
      <c r="H2897" s="2">
        <v>41594</v>
      </c>
      <c r="I2897" s="2">
        <v>41623</v>
      </c>
      <c r="J2897" s="2">
        <v>41621</v>
      </c>
      <c r="K2897" s="4">
        <v>6</v>
      </c>
      <c r="M2897">
        <v>55</v>
      </c>
      <c r="O2897" s="5">
        <v>96</v>
      </c>
      <c r="P2897">
        <v>60</v>
      </c>
      <c r="Q2897" s="5">
        <f t="shared" si="45"/>
        <v>5760</v>
      </c>
      <c r="R2897" s="5">
        <v>145.26719999999997</v>
      </c>
      <c r="S2897" s="6"/>
      <c r="T2897" s="2"/>
      <c r="U2897" s="2"/>
    </row>
    <row r="2898" spans="1:21" x14ac:dyDescent="0.25">
      <c r="A2898" t="s">
        <v>55</v>
      </c>
      <c r="B2898" t="s">
        <v>56</v>
      </c>
      <c r="C2898" t="s">
        <v>57</v>
      </c>
      <c r="D2898" t="s">
        <v>22</v>
      </c>
      <c r="E2898">
        <v>5</v>
      </c>
      <c r="G2898">
        <v>10564</v>
      </c>
      <c r="H2898" s="2">
        <v>40637</v>
      </c>
      <c r="I2898" s="2">
        <v>40665</v>
      </c>
      <c r="J2898" s="2">
        <v>40653</v>
      </c>
      <c r="K2898" s="4">
        <v>6</v>
      </c>
      <c r="M2898">
        <v>55</v>
      </c>
      <c r="O2898" s="5">
        <v>120</v>
      </c>
      <c r="P2898">
        <v>46</v>
      </c>
      <c r="Q2898" s="5">
        <f t="shared" si="45"/>
        <v>5520</v>
      </c>
      <c r="R2898" s="5">
        <v>156.10560000000001</v>
      </c>
      <c r="S2898" s="6"/>
      <c r="T2898" s="2"/>
      <c r="U2898" s="2"/>
    </row>
    <row r="2899" spans="1:21" x14ac:dyDescent="0.25">
      <c r="A2899" t="s">
        <v>236</v>
      </c>
      <c r="B2899" t="s">
        <v>237</v>
      </c>
      <c r="C2899" t="s">
        <v>38</v>
      </c>
      <c r="D2899" t="s">
        <v>39</v>
      </c>
      <c r="E2899">
        <v>5</v>
      </c>
      <c r="G2899">
        <v>10926</v>
      </c>
      <c r="H2899" s="2">
        <v>41175</v>
      </c>
      <c r="I2899" s="2">
        <v>41200</v>
      </c>
      <c r="J2899" s="2">
        <v>41200</v>
      </c>
      <c r="K2899" s="4">
        <v>4</v>
      </c>
      <c r="M2899">
        <v>11</v>
      </c>
      <c r="O2899" s="5">
        <v>105</v>
      </c>
      <c r="P2899">
        <v>60</v>
      </c>
      <c r="Q2899" s="5">
        <f t="shared" si="45"/>
        <v>6300</v>
      </c>
      <c r="R2899" s="5">
        <v>88.703999999999994</v>
      </c>
      <c r="S2899" s="6"/>
      <c r="T2899" s="2"/>
      <c r="U2899" s="2"/>
    </row>
    <row r="2900" spans="1:21" x14ac:dyDescent="0.25">
      <c r="A2900" t="s">
        <v>157</v>
      </c>
      <c r="B2900" t="s">
        <v>158</v>
      </c>
      <c r="C2900" t="s">
        <v>159</v>
      </c>
      <c r="D2900" t="s">
        <v>22</v>
      </c>
      <c r="E2900">
        <v>5</v>
      </c>
      <c r="G2900">
        <v>10816</v>
      </c>
      <c r="H2900" s="2">
        <v>41503</v>
      </c>
      <c r="I2900" s="2">
        <v>41513</v>
      </c>
      <c r="J2900" s="2">
        <v>41516</v>
      </c>
      <c r="K2900" s="4">
        <v>3</v>
      </c>
      <c r="M2900">
        <v>62</v>
      </c>
      <c r="O2900" s="5">
        <v>246.5</v>
      </c>
      <c r="P2900">
        <v>28</v>
      </c>
      <c r="Q2900" s="5">
        <f t="shared" si="45"/>
        <v>6902</v>
      </c>
      <c r="R2900" s="5">
        <v>149.08320000000001</v>
      </c>
      <c r="S2900" s="6"/>
      <c r="T2900" s="2"/>
      <c r="U2900" s="2"/>
    </row>
    <row r="2901" spans="1:21" x14ac:dyDescent="0.25">
      <c r="A2901" t="s">
        <v>82</v>
      </c>
      <c r="B2901" t="s">
        <v>83</v>
      </c>
      <c r="C2901" t="s">
        <v>50</v>
      </c>
      <c r="D2901" t="s">
        <v>51</v>
      </c>
      <c r="E2901">
        <v>5</v>
      </c>
      <c r="G2901">
        <v>10551</v>
      </c>
      <c r="H2901" s="2">
        <v>41045</v>
      </c>
      <c r="I2901" s="2">
        <v>41063</v>
      </c>
      <c r="J2901" s="2">
        <v>41064</v>
      </c>
      <c r="K2901" s="4">
        <v>1</v>
      </c>
      <c r="M2901">
        <v>35</v>
      </c>
      <c r="O2901" s="5">
        <v>90</v>
      </c>
      <c r="P2901">
        <v>68</v>
      </c>
      <c r="Q2901" s="5">
        <f t="shared" si="45"/>
        <v>6120</v>
      </c>
      <c r="R2901" s="5">
        <v>181.76400000000001</v>
      </c>
      <c r="S2901" s="6"/>
      <c r="T2901" s="2"/>
      <c r="U2901" s="2"/>
    </row>
    <row r="2902" spans="1:21" x14ac:dyDescent="0.25">
      <c r="A2902" t="s">
        <v>188</v>
      </c>
      <c r="B2902" t="s">
        <v>189</v>
      </c>
      <c r="C2902" t="s">
        <v>29</v>
      </c>
      <c r="D2902" t="s">
        <v>30</v>
      </c>
      <c r="E2902">
        <v>5</v>
      </c>
      <c r="G2902">
        <v>10707</v>
      </c>
      <c r="H2902" s="2">
        <v>41205</v>
      </c>
      <c r="I2902" s="2">
        <v>41227</v>
      </c>
      <c r="J2902" s="2">
        <v>41230</v>
      </c>
      <c r="K2902" s="4">
        <v>1</v>
      </c>
      <c r="M2902">
        <v>70</v>
      </c>
      <c r="O2902" s="5">
        <v>75</v>
      </c>
      <c r="P2902">
        <v>80</v>
      </c>
      <c r="Q2902" s="5">
        <f t="shared" si="45"/>
        <v>6000</v>
      </c>
      <c r="R2902" s="5">
        <v>92.82</v>
      </c>
      <c r="S2902" s="6"/>
      <c r="T2902" s="2"/>
      <c r="U2902" s="2"/>
    </row>
    <row r="2903" spans="1:21" x14ac:dyDescent="0.25">
      <c r="A2903" t="s">
        <v>253</v>
      </c>
      <c r="B2903" t="s">
        <v>254</v>
      </c>
      <c r="C2903" t="s">
        <v>147</v>
      </c>
      <c r="D2903" t="s">
        <v>148</v>
      </c>
      <c r="E2903">
        <v>5</v>
      </c>
      <c r="G2903">
        <v>10716</v>
      </c>
      <c r="H2903" s="2">
        <v>41521</v>
      </c>
      <c r="I2903" s="2">
        <v>41539</v>
      </c>
      <c r="J2903" s="2">
        <v>41541</v>
      </c>
      <c r="K2903" s="4">
        <v>7</v>
      </c>
      <c r="M2903">
        <v>51</v>
      </c>
      <c r="O2903" s="5">
        <v>265</v>
      </c>
      <c r="P2903">
        <v>23</v>
      </c>
      <c r="Q2903" s="5">
        <f t="shared" si="45"/>
        <v>6095</v>
      </c>
      <c r="R2903" s="5">
        <v>0</v>
      </c>
      <c r="S2903" s="6"/>
      <c r="T2903" s="2"/>
      <c r="U2903" s="2"/>
    </row>
    <row r="2904" spans="1:21" x14ac:dyDescent="0.25">
      <c r="A2904" t="s">
        <v>71</v>
      </c>
      <c r="B2904" t="s">
        <v>72</v>
      </c>
      <c r="C2904" t="s">
        <v>73</v>
      </c>
      <c r="D2904" t="s">
        <v>64</v>
      </c>
      <c r="E2904">
        <v>5</v>
      </c>
      <c r="G2904">
        <v>10728</v>
      </c>
      <c r="H2904" s="2">
        <v>41233</v>
      </c>
      <c r="I2904" s="2">
        <v>41255</v>
      </c>
      <c r="J2904" s="2">
        <v>41252</v>
      </c>
      <c r="K2904" s="4">
        <v>8</v>
      </c>
      <c r="M2904">
        <v>30</v>
      </c>
      <c r="O2904" s="5">
        <v>129.44999999999999</v>
      </c>
      <c r="P2904">
        <v>46</v>
      </c>
      <c r="Q2904" s="5">
        <f t="shared" si="45"/>
        <v>5954.7</v>
      </c>
      <c r="R2904" s="5">
        <v>124.631871</v>
      </c>
      <c r="S2904" s="6"/>
      <c r="T2904" s="2"/>
      <c r="U2904" s="2"/>
    </row>
    <row r="2905" spans="1:21" x14ac:dyDescent="0.25">
      <c r="A2905" t="s">
        <v>82</v>
      </c>
      <c r="B2905" t="s">
        <v>83</v>
      </c>
      <c r="C2905" t="s">
        <v>50</v>
      </c>
      <c r="D2905" t="s">
        <v>51</v>
      </c>
      <c r="E2905">
        <v>5</v>
      </c>
      <c r="G2905">
        <v>10551</v>
      </c>
      <c r="H2905" s="2">
        <v>41246</v>
      </c>
      <c r="I2905" s="2">
        <v>41272</v>
      </c>
      <c r="J2905" s="2">
        <v>41273</v>
      </c>
      <c r="K2905" s="4">
        <v>3</v>
      </c>
      <c r="M2905">
        <v>16</v>
      </c>
      <c r="O2905" s="5">
        <v>87.25</v>
      </c>
      <c r="P2905">
        <v>73</v>
      </c>
      <c r="Q2905" s="5">
        <f t="shared" si="45"/>
        <v>6369.25</v>
      </c>
      <c r="R2905" s="5">
        <v>0</v>
      </c>
      <c r="S2905" s="6"/>
      <c r="T2905" s="2"/>
      <c r="U2905" s="2"/>
    </row>
    <row r="2906" spans="1:21" x14ac:dyDescent="0.25">
      <c r="A2906" t="s">
        <v>27</v>
      </c>
      <c r="B2906" t="s">
        <v>28</v>
      </c>
      <c r="C2906" t="s">
        <v>29</v>
      </c>
      <c r="D2906" t="s">
        <v>30</v>
      </c>
      <c r="E2906">
        <v>5</v>
      </c>
      <c r="G2906">
        <v>10578</v>
      </c>
      <c r="H2906" s="2">
        <v>41014</v>
      </c>
      <c r="I2906" s="2">
        <v>41025</v>
      </c>
      <c r="J2906" s="2">
        <v>41022</v>
      </c>
      <c r="K2906" s="4">
        <v>5</v>
      </c>
      <c r="M2906">
        <v>57</v>
      </c>
      <c r="O2906" s="5">
        <v>97.5</v>
      </c>
      <c r="P2906">
        <v>61</v>
      </c>
      <c r="Q2906" s="5">
        <f t="shared" si="45"/>
        <v>5947.5</v>
      </c>
      <c r="R2906" s="5">
        <v>48.710025000000002</v>
      </c>
      <c r="S2906" s="6"/>
      <c r="T2906" s="2"/>
      <c r="U2906" s="2"/>
    </row>
    <row r="2907" spans="1:21" x14ac:dyDescent="0.25">
      <c r="A2907" t="s">
        <v>116</v>
      </c>
      <c r="B2907" t="s">
        <v>117</v>
      </c>
      <c r="C2907" t="s">
        <v>38</v>
      </c>
      <c r="D2907" t="s">
        <v>39</v>
      </c>
      <c r="E2907">
        <v>5</v>
      </c>
      <c r="G2907">
        <v>10535</v>
      </c>
      <c r="H2907" s="2">
        <v>41187</v>
      </c>
      <c r="I2907" s="2">
        <v>41217</v>
      </c>
      <c r="J2907" s="2">
        <v>41219</v>
      </c>
      <c r="K2907" s="4">
        <v>4</v>
      </c>
      <c r="M2907">
        <v>11</v>
      </c>
      <c r="O2907" s="5">
        <v>105</v>
      </c>
      <c r="P2907">
        <v>56</v>
      </c>
      <c r="Q2907" s="5">
        <f t="shared" si="45"/>
        <v>5880</v>
      </c>
      <c r="R2907" s="5">
        <v>37.867200000000004</v>
      </c>
      <c r="S2907" s="6"/>
      <c r="T2907" s="2"/>
      <c r="U2907" s="2"/>
    </row>
    <row r="2908" spans="1:21" x14ac:dyDescent="0.25">
      <c r="A2908" t="s">
        <v>44</v>
      </c>
      <c r="B2908" t="s">
        <v>45</v>
      </c>
      <c r="C2908" t="s">
        <v>46</v>
      </c>
      <c r="D2908" t="s">
        <v>47</v>
      </c>
      <c r="E2908">
        <v>5</v>
      </c>
      <c r="G2908">
        <v>10901</v>
      </c>
      <c r="H2908" s="2">
        <v>41104</v>
      </c>
      <c r="I2908" s="2">
        <v>41128</v>
      </c>
      <c r="J2908" s="2">
        <v>41127</v>
      </c>
      <c r="K2908" s="4">
        <v>4</v>
      </c>
      <c r="M2908">
        <v>71</v>
      </c>
      <c r="O2908" s="5">
        <v>107.5</v>
      </c>
      <c r="P2908">
        <v>55</v>
      </c>
      <c r="Q2908" s="5">
        <f t="shared" si="45"/>
        <v>5912.5</v>
      </c>
      <c r="R2908" s="5">
        <v>145.27012500000001</v>
      </c>
      <c r="S2908" s="6"/>
      <c r="T2908" s="2"/>
      <c r="U2908" s="2"/>
    </row>
    <row r="2909" spans="1:21" x14ac:dyDescent="0.25">
      <c r="A2909" t="s">
        <v>149</v>
      </c>
      <c r="B2909" t="s">
        <v>150</v>
      </c>
      <c r="C2909" t="s">
        <v>151</v>
      </c>
      <c r="D2909" t="s">
        <v>152</v>
      </c>
      <c r="E2909">
        <v>5</v>
      </c>
      <c r="G2909">
        <v>10875</v>
      </c>
      <c r="H2909" s="2">
        <v>41243</v>
      </c>
      <c r="I2909" s="2">
        <v>41255</v>
      </c>
      <c r="J2909" s="2">
        <v>41250</v>
      </c>
      <c r="K2909" s="4">
        <v>3</v>
      </c>
      <c r="M2909">
        <v>49</v>
      </c>
      <c r="O2909" s="5">
        <v>100</v>
      </c>
      <c r="P2909">
        <v>55</v>
      </c>
      <c r="Q2909" s="5">
        <f t="shared" si="45"/>
        <v>5500</v>
      </c>
      <c r="R2909" s="5">
        <v>53.35</v>
      </c>
      <c r="S2909" s="6"/>
      <c r="T2909" s="2"/>
      <c r="U2909" s="2"/>
    </row>
    <row r="2910" spans="1:21" x14ac:dyDescent="0.25">
      <c r="A2910" t="s">
        <v>82</v>
      </c>
      <c r="B2910" t="s">
        <v>83</v>
      </c>
      <c r="C2910" t="s">
        <v>50</v>
      </c>
      <c r="D2910" t="s">
        <v>51</v>
      </c>
      <c r="E2910">
        <v>5</v>
      </c>
      <c r="G2910">
        <v>10551</v>
      </c>
      <c r="H2910" s="2">
        <v>40624</v>
      </c>
      <c r="I2910" s="2">
        <v>40666</v>
      </c>
      <c r="J2910" s="2">
        <v>40643</v>
      </c>
      <c r="K2910" s="4">
        <v>2</v>
      </c>
      <c r="M2910">
        <v>44</v>
      </c>
      <c r="O2910" s="5">
        <v>97.25</v>
      </c>
      <c r="P2910">
        <v>60</v>
      </c>
      <c r="Q2910" s="5">
        <f t="shared" si="45"/>
        <v>5835</v>
      </c>
      <c r="R2910" s="5">
        <v>79.647750000000002</v>
      </c>
      <c r="S2910" s="6"/>
      <c r="T2910" s="2"/>
      <c r="U2910" s="2"/>
    </row>
    <row r="2911" spans="1:21" x14ac:dyDescent="0.25">
      <c r="A2911" t="s">
        <v>188</v>
      </c>
      <c r="B2911" t="s">
        <v>189</v>
      </c>
      <c r="C2911" t="s">
        <v>29</v>
      </c>
      <c r="D2911" t="s">
        <v>30</v>
      </c>
      <c r="E2911">
        <v>5</v>
      </c>
      <c r="G2911">
        <v>10864</v>
      </c>
      <c r="H2911" s="2">
        <v>41584</v>
      </c>
      <c r="I2911" s="2">
        <v>41598</v>
      </c>
      <c r="J2911" s="2">
        <v>41600</v>
      </c>
      <c r="K2911" s="4">
        <v>1</v>
      </c>
      <c r="M2911">
        <v>67</v>
      </c>
      <c r="O2911" s="5">
        <v>70</v>
      </c>
      <c r="P2911">
        <v>88</v>
      </c>
      <c r="Q2911" s="5">
        <f t="shared" si="45"/>
        <v>6160</v>
      </c>
      <c r="R2911" s="5">
        <v>121.84480000000001</v>
      </c>
      <c r="S2911" s="6"/>
      <c r="T2911" s="2"/>
      <c r="U2911" s="2"/>
    </row>
    <row r="2912" spans="1:21" x14ac:dyDescent="0.25">
      <c r="A2912" t="s">
        <v>27</v>
      </c>
      <c r="B2912" t="s">
        <v>28</v>
      </c>
      <c r="C2912" t="s">
        <v>29</v>
      </c>
      <c r="D2912" t="s">
        <v>30</v>
      </c>
      <c r="E2912">
        <v>5</v>
      </c>
      <c r="G2912">
        <v>10692</v>
      </c>
      <c r="H2912" s="2">
        <v>41423</v>
      </c>
      <c r="I2912" s="2">
        <v>41437</v>
      </c>
      <c r="J2912" s="2">
        <v>41435</v>
      </c>
      <c r="K2912" s="4">
        <v>2</v>
      </c>
      <c r="M2912">
        <v>63</v>
      </c>
      <c r="O2912" s="5">
        <v>219.5</v>
      </c>
      <c r="P2912">
        <v>29</v>
      </c>
      <c r="Q2912" s="5">
        <f t="shared" si="45"/>
        <v>6365.5</v>
      </c>
      <c r="R2912" s="5">
        <v>142.65085499999998</v>
      </c>
      <c r="S2912" s="6"/>
      <c r="T2912" s="2"/>
      <c r="U2912" s="2"/>
    </row>
    <row r="2913" spans="1:21" x14ac:dyDescent="0.25">
      <c r="A2913" t="s">
        <v>160</v>
      </c>
      <c r="B2913" t="s">
        <v>161</v>
      </c>
      <c r="C2913" t="s">
        <v>162</v>
      </c>
      <c r="D2913" t="s">
        <v>43</v>
      </c>
      <c r="E2913">
        <v>5</v>
      </c>
      <c r="G2913">
        <v>10760</v>
      </c>
      <c r="H2913" s="2">
        <v>41613</v>
      </c>
      <c r="I2913" s="2">
        <v>41636</v>
      </c>
      <c r="J2913" s="2">
        <v>41635</v>
      </c>
      <c r="K2913" s="4">
        <v>3</v>
      </c>
      <c r="M2913">
        <v>25</v>
      </c>
      <c r="O2913" s="5">
        <v>70</v>
      </c>
      <c r="P2913">
        <v>82</v>
      </c>
      <c r="Q2913" s="5">
        <f t="shared" si="45"/>
        <v>5740</v>
      </c>
      <c r="R2913" s="5">
        <v>121.45840000000001</v>
      </c>
      <c r="S2913" s="6"/>
      <c r="T2913" s="2"/>
      <c r="U2913" s="2"/>
    </row>
    <row r="2914" spans="1:21" x14ac:dyDescent="0.25">
      <c r="A2914" t="s">
        <v>209</v>
      </c>
      <c r="B2914" t="s">
        <v>210</v>
      </c>
      <c r="C2914" t="s">
        <v>211</v>
      </c>
      <c r="D2914" t="s">
        <v>64</v>
      </c>
      <c r="E2914">
        <v>5</v>
      </c>
      <c r="G2914">
        <v>10803</v>
      </c>
      <c r="H2914" s="2">
        <v>41503</v>
      </c>
      <c r="I2914" s="2">
        <v>41527</v>
      </c>
      <c r="J2914" s="2">
        <v>41524</v>
      </c>
      <c r="K2914" s="4">
        <v>3</v>
      </c>
      <c r="M2914">
        <v>25</v>
      </c>
      <c r="O2914" s="5">
        <v>70</v>
      </c>
      <c r="P2914">
        <v>73</v>
      </c>
      <c r="Q2914" s="5">
        <f t="shared" si="45"/>
        <v>5110</v>
      </c>
      <c r="R2914" s="5">
        <v>94.739400000000003</v>
      </c>
      <c r="S2914" s="6"/>
      <c r="T2914" s="2"/>
      <c r="U2914" s="2"/>
    </row>
    <row r="2915" spans="1:21" x14ac:dyDescent="0.25">
      <c r="A2915" t="s">
        <v>123</v>
      </c>
      <c r="B2915" t="s">
        <v>124</v>
      </c>
      <c r="C2915" t="s">
        <v>73</v>
      </c>
      <c r="D2915" t="s">
        <v>64</v>
      </c>
      <c r="E2915">
        <v>5</v>
      </c>
      <c r="G2915">
        <v>10725</v>
      </c>
      <c r="H2915" s="2">
        <v>40779</v>
      </c>
      <c r="I2915" s="2">
        <v>40807</v>
      </c>
      <c r="J2915" s="2">
        <v>40794</v>
      </c>
      <c r="K2915" s="4">
        <v>6</v>
      </c>
      <c r="M2915">
        <v>55</v>
      </c>
      <c r="O2915" s="5">
        <v>120</v>
      </c>
      <c r="P2915">
        <v>48</v>
      </c>
      <c r="Q2915" s="5">
        <f t="shared" si="45"/>
        <v>5760</v>
      </c>
      <c r="R2915" s="5">
        <v>120.55680000000001</v>
      </c>
      <c r="S2915" s="6"/>
      <c r="T2915" s="2"/>
      <c r="U2915" s="2"/>
    </row>
    <row r="2916" spans="1:21" x14ac:dyDescent="0.25">
      <c r="A2916" t="s">
        <v>91</v>
      </c>
      <c r="B2916" t="s">
        <v>92</v>
      </c>
      <c r="C2916" t="s">
        <v>73</v>
      </c>
      <c r="D2916" t="s">
        <v>64</v>
      </c>
      <c r="E2916">
        <v>5</v>
      </c>
      <c r="G2916">
        <v>10494</v>
      </c>
      <c r="H2916" s="2">
        <v>40568</v>
      </c>
      <c r="I2916" s="2">
        <v>40596</v>
      </c>
      <c r="J2916" s="2">
        <v>40585</v>
      </c>
      <c r="K2916" s="4">
        <v>5</v>
      </c>
      <c r="M2916">
        <v>56</v>
      </c>
      <c r="O2916" s="5">
        <v>152</v>
      </c>
      <c r="P2916">
        <v>37</v>
      </c>
      <c r="Q2916" s="5">
        <f t="shared" si="45"/>
        <v>5624</v>
      </c>
      <c r="R2916" s="5">
        <v>130.75800000000001</v>
      </c>
      <c r="S2916" s="6"/>
      <c r="T2916" s="2"/>
      <c r="U2916" s="2"/>
    </row>
    <row r="2917" spans="1:21" x14ac:dyDescent="0.25">
      <c r="A2917" t="s">
        <v>226</v>
      </c>
      <c r="B2917" t="s">
        <v>227</v>
      </c>
      <c r="C2917" t="s">
        <v>228</v>
      </c>
      <c r="D2917" t="s">
        <v>229</v>
      </c>
      <c r="E2917">
        <v>5</v>
      </c>
      <c r="G2917">
        <v>10906</v>
      </c>
      <c r="H2917" s="2">
        <v>40896</v>
      </c>
      <c r="I2917" s="2">
        <v>40910</v>
      </c>
      <c r="J2917" s="2">
        <v>40912</v>
      </c>
      <c r="K2917" s="4">
        <v>2</v>
      </c>
      <c r="M2917">
        <v>61</v>
      </c>
      <c r="O2917" s="5">
        <v>142.5</v>
      </c>
      <c r="P2917">
        <v>43</v>
      </c>
      <c r="Q2917" s="5">
        <f t="shared" si="45"/>
        <v>6127.5</v>
      </c>
      <c r="R2917" s="5">
        <v>161.45962499999999</v>
      </c>
      <c r="S2917" s="6"/>
      <c r="T2917" s="2"/>
      <c r="U2917" s="2"/>
    </row>
    <row r="2918" spans="1:21" x14ac:dyDescent="0.25">
      <c r="A2918" t="s">
        <v>98</v>
      </c>
      <c r="B2918" t="s">
        <v>99</v>
      </c>
      <c r="C2918" t="s">
        <v>100</v>
      </c>
      <c r="D2918" t="s">
        <v>77</v>
      </c>
      <c r="E2918">
        <v>5</v>
      </c>
      <c r="G2918">
        <v>10522</v>
      </c>
      <c r="H2918" s="2">
        <v>40596</v>
      </c>
      <c r="I2918" s="2">
        <v>40624</v>
      </c>
      <c r="J2918" s="2">
        <v>40612</v>
      </c>
      <c r="K2918" s="4">
        <v>1</v>
      </c>
      <c r="M2918">
        <v>1</v>
      </c>
      <c r="O2918" s="5">
        <v>90</v>
      </c>
      <c r="P2918">
        <v>59</v>
      </c>
      <c r="Q2918" s="5">
        <f t="shared" si="45"/>
        <v>5310</v>
      </c>
      <c r="R2918" s="5">
        <v>78.057000000000002</v>
      </c>
      <c r="S2918" s="6"/>
      <c r="T2918" s="2"/>
      <c r="U2918" s="2"/>
    </row>
    <row r="2919" spans="1:21" x14ac:dyDescent="0.25">
      <c r="A2919" t="s">
        <v>188</v>
      </c>
      <c r="B2919" t="s">
        <v>189</v>
      </c>
      <c r="C2919" t="s">
        <v>29</v>
      </c>
      <c r="D2919" t="s">
        <v>30</v>
      </c>
      <c r="E2919">
        <v>5</v>
      </c>
      <c r="G2919">
        <v>10920</v>
      </c>
      <c r="H2919" s="2">
        <v>40982</v>
      </c>
      <c r="I2919" s="2">
        <v>40999</v>
      </c>
      <c r="J2919" s="2">
        <v>41002</v>
      </c>
      <c r="K2919" s="4">
        <v>3</v>
      </c>
      <c r="M2919">
        <v>50</v>
      </c>
      <c r="O2919" s="5">
        <v>81.25</v>
      </c>
      <c r="P2919">
        <v>71</v>
      </c>
      <c r="Q2919" s="5">
        <f t="shared" si="45"/>
        <v>5768.75</v>
      </c>
      <c r="R2919" s="5">
        <v>166.14</v>
      </c>
      <c r="S2919" s="6"/>
      <c r="T2919" s="2"/>
      <c r="U2919" s="2"/>
    </row>
    <row r="2920" spans="1:21" x14ac:dyDescent="0.25">
      <c r="A2920" t="s">
        <v>184</v>
      </c>
      <c r="B2920" t="s">
        <v>185</v>
      </c>
      <c r="C2920" t="s">
        <v>186</v>
      </c>
      <c r="D2920" t="s">
        <v>187</v>
      </c>
      <c r="E2920">
        <v>5</v>
      </c>
      <c r="G2920">
        <v>10802</v>
      </c>
      <c r="H2920" s="2">
        <v>40838</v>
      </c>
      <c r="I2920" s="2">
        <v>40866</v>
      </c>
      <c r="J2920" s="2">
        <v>40852</v>
      </c>
      <c r="K2920" s="4">
        <v>8</v>
      </c>
      <c r="M2920">
        <v>30</v>
      </c>
      <c r="O2920" s="5">
        <v>129.44999999999999</v>
      </c>
      <c r="P2920">
        <v>45</v>
      </c>
      <c r="Q2920" s="5">
        <f t="shared" si="45"/>
        <v>5825.2499999999991</v>
      </c>
      <c r="R2920" s="5">
        <v>119.24286749999997</v>
      </c>
      <c r="S2920" s="6"/>
      <c r="T2920" s="2"/>
      <c r="U2920" s="2"/>
    </row>
    <row r="2921" spans="1:21" x14ac:dyDescent="0.25">
      <c r="A2921" t="s">
        <v>188</v>
      </c>
      <c r="B2921" t="s">
        <v>189</v>
      </c>
      <c r="C2921" t="s">
        <v>29</v>
      </c>
      <c r="D2921" t="s">
        <v>30</v>
      </c>
      <c r="E2921">
        <v>5</v>
      </c>
      <c r="G2921">
        <v>10707</v>
      </c>
      <c r="H2921" s="2">
        <v>41030</v>
      </c>
      <c r="I2921" s="2">
        <v>41057</v>
      </c>
      <c r="J2921" s="2">
        <v>41052</v>
      </c>
      <c r="K2921" s="4">
        <v>6</v>
      </c>
      <c r="M2921">
        <v>55</v>
      </c>
      <c r="O2921" s="5">
        <v>120</v>
      </c>
      <c r="P2921">
        <v>53</v>
      </c>
      <c r="Q2921" s="5">
        <f t="shared" si="45"/>
        <v>6360</v>
      </c>
      <c r="R2921" s="5">
        <v>10.3032</v>
      </c>
      <c r="S2921" s="6"/>
      <c r="T2921" s="2"/>
      <c r="U2921" s="2"/>
    </row>
    <row r="2922" spans="1:21" x14ac:dyDescent="0.25">
      <c r="A2922" t="s">
        <v>23</v>
      </c>
      <c r="B2922" t="s">
        <v>24</v>
      </c>
      <c r="C2922" t="s">
        <v>25</v>
      </c>
      <c r="D2922" t="s">
        <v>26</v>
      </c>
      <c r="E2922">
        <v>5</v>
      </c>
      <c r="G2922">
        <v>10511</v>
      </c>
      <c r="H2922" s="2">
        <v>41333</v>
      </c>
      <c r="I2922" s="2">
        <v>41343</v>
      </c>
      <c r="J2922" s="2">
        <v>41344</v>
      </c>
      <c r="K2922" s="4">
        <v>2</v>
      </c>
      <c r="M2922">
        <v>4</v>
      </c>
      <c r="O2922" s="5">
        <v>110</v>
      </c>
      <c r="P2922">
        <v>55</v>
      </c>
      <c r="Q2922" s="5">
        <f t="shared" si="45"/>
        <v>6050</v>
      </c>
      <c r="R2922" s="5">
        <v>10.285</v>
      </c>
      <c r="S2922" s="6"/>
      <c r="T2922" s="2"/>
      <c r="U2922" s="2"/>
    </row>
    <row r="2923" spans="1:21" x14ac:dyDescent="0.25">
      <c r="A2923" t="s">
        <v>71</v>
      </c>
      <c r="B2923" t="s">
        <v>72</v>
      </c>
      <c r="C2923" t="s">
        <v>73</v>
      </c>
      <c r="D2923" t="s">
        <v>64</v>
      </c>
      <c r="E2923">
        <v>5</v>
      </c>
      <c r="G2923">
        <v>10728</v>
      </c>
      <c r="H2923" s="2">
        <v>41362</v>
      </c>
      <c r="I2923" s="2">
        <v>41389</v>
      </c>
      <c r="J2923" s="2">
        <v>41390</v>
      </c>
      <c r="K2923" s="4">
        <v>8</v>
      </c>
      <c r="M2923">
        <v>40</v>
      </c>
      <c r="O2923" s="5">
        <v>92</v>
      </c>
      <c r="P2923">
        <v>69</v>
      </c>
      <c r="Q2923" s="5">
        <f t="shared" si="45"/>
        <v>6348</v>
      </c>
      <c r="R2923" s="5">
        <v>82.270080000000007</v>
      </c>
      <c r="S2923" s="6"/>
      <c r="T2923" s="2"/>
      <c r="U2923" s="2"/>
    </row>
    <row r="2924" spans="1:21" x14ac:dyDescent="0.25">
      <c r="A2924" t="s">
        <v>184</v>
      </c>
      <c r="B2924" t="s">
        <v>185</v>
      </c>
      <c r="C2924" t="s">
        <v>186</v>
      </c>
      <c r="D2924" t="s">
        <v>187</v>
      </c>
      <c r="E2924">
        <v>5</v>
      </c>
      <c r="G2924">
        <v>10802</v>
      </c>
      <c r="H2924" s="2">
        <v>41094</v>
      </c>
      <c r="I2924" s="2">
        <v>41112</v>
      </c>
      <c r="J2924" s="2">
        <v>41114</v>
      </c>
      <c r="K2924" s="4">
        <v>8</v>
      </c>
      <c r="M2924">
        <v>30</v>
      </c>
      <c r="O2924" s="5">
        <v>129.44999999999999</v>
      </c>
      <c r="P2924">
        <v>40</v>
      </c>
      <c r="Q2924" s="5">
        <f t="shared" si="45"/>
        <v>5178</v>
      </c>
      <c r="R2924" s="5">
        <v>123.02928</v>
      </c>
      <c r="S2924" s="6"/>
      <c r="T2924" s="2"/>
      <c r="U2924" s="2"/>
    </row>
    <row r="2925" spans="1:21" x14ac:dyDescent="0.25">
      <c r="A2925" t="s">
        <v>165</v>
      </c>
      <c r="B2925" t="s">
        <v>166</v>
      </c>
      <c r="C2925" t="s">
        <v>29</v>
      </c>
      <c r="D2925" t="s">
        <v>30</v>
      </c>
      <c r="E2925">
        <v>5</v>
      </c>
      <c r="G2925">
        <v>10726</v>
      </c>
      <c r="H2925" s="2">
        <v>41007</v>
      </c>
      <c r="I2925" s="2">
        <v>41020</v>
      </c>
      <c r="J2925" s="2">
        <v>41023</v>
      </c>
      <c r="K2925" s="4">
        <v>2</v>
      </c>
      <c r="M2925">
        <v>4</v>
      </c>
      <c r="O2925" s="5">
        <v>110</v>
      </c>
      <c r="P2925">
        <v>58</v>
      </c>
      <c r="Q2925" s="5">
        <f t="shared" si="45"/>
        <v>6380</v>
      </c>
      <c r="R2925" s="5">
        <v>102.08</v>
      </c>
      <c r="S2925" s="6"/>
      <c r="T2925" s="2"/>
      <c r="U2925" s="2"/>
    </row>
    <row r="2926" spans="1:21" x14ac:dyDescent="0.25">
      <c r="A2926" t="s">
        <v>88</v>
      </c>
      <c r="B2926" t="s">
        <v>89</v>
      </c>
      <c r="C2926" t="s">
        <v>90</v>
      </c>
      <c r="D2926" t="s">
        <v>26</v>
      </c>
      <c r="E2926">
        <v>5</v>
      </c>
      <c r="G2926">
        <v>10493</v>
      </c>
      <c r="H2926" s="2">
        <v>40568</v>
      </c>
      <c r="I2926" s="2">
        <v>40596</v>
      </c>
      <c r="J2926" s="2">
        <v>40586</v>
      </c>
      <c r="K2926" s="4">
        <v>2</v>
      </c>
      <c r="M2926">
        <v>66</v>
      </c>
      <c r="O2926" s="5">
        <v>68</v>
      </c>
      <c r="P2926">
        <v>84</v>
      </c>
      <c r="Q2926" s="5">
        <f t="shared" si="45"/>
        <v>5712</v>
      </c>
      <c r="R2926" s="5">
        <v>10.16736</v>
      </c>
      <c r="S2926" s="6"/>
      <c r="T2926" s="2"/>
      <c r="U2926" s="2"/>
    </row>
    <row r="2927" spans="1:21" x14ac:dyDescent="0.25">
      <c r="A2927" t="s">
        <v>44</v>
      </c>
      <c r="B2927" t="s">
        <v>45</v>
      </c>
      <c r="C2927" t="s">
        <v>46</v>
      </c>
      <c r="D2927" t="s">
        <v>47</v>
      </c>
      <c r="E2927">
        <v>5</v>
      </c>
      <c r="G2927">
        <v>10863</v>
      </c>
      <c r="H2927" s="2">
        <v>40911</v>
      </c>
      <c r="I2927" s="2">
        <v>40925</v>
      </c>
      <c r="J2927" s="2">
        <v>40927</v>
      </c>
      <c r="K2927" s="4">
        <v>1</v>
      </c>
      <c r="M2927">
        <v>1</v>
      </c>
      <c r="O2927" s="5">
        <v>90</v>
      </c>
      <c r="P2927">
        <v>60</v>
      </c>
      <c r="Q2927" s="5">
        <f t="shared" si="45"/>
        <v>5400</v>
      </c>
      <c r="R2927" s="5">
        <v>76.14</v>
      </c>
      <c r="S2927" s="6"/>
      <c r="T2927" s="2"/>
      <c r="U2927" s="2"/>
    </row>
    <row r="2928" spans="1:21" x14ac:dyDescent="0.25">
      <c r="A2928" t="s">
        <v>91</v>
      </c>
      <c r="B2928" t="s">
        <v>92</v>
      </c>
      <c r="C2928" t="s">
        <v>73</v>
      </c>
      <c r="D2928" t="s">
        <v>64</v>
      </c>
      <c r="E2928">
        <v>5</v>
      </c>
      <c r="G2928">
        <v>10494</v>
      </c>
      <c r="H2928" s="2">
        <v>41614</v>
      </c>
      <c r="I2928" s="2">
        <v>41642</v>
      </c>
      <c r="J2928" s="2">
        <v>41643</v>
      </c>
      <c r="K2928" s="4">
        <v>5</v>
      </c>
      <c r="M2928">
        <v>56</v>
      </c>
      <c r="O2928" s="5">
        <v>152</v>
      </c>
      <c r="P2928">
        <v>37</v>
      </c>
      <c r="Q2928" s="5">
        <f t="shared" si="45"/>
        <v>5624</v>
      </c>
      <c r="R2928" s="5">
        <v>131.60160000000002</v>
      </c>
      <c r="S2928" s="6"/>
      <c r="T2928" s="2"/>
      <c r="U2928" s="2"/>
    </row>
    <row r="2929" spans="1:21" x14ac:dyDescent="0.25">
      <c r="A2929" t="s">
        <v>111</v>
      </c>
      <c r="B2929" t="s">
        <v>112</v>
      </c>
      <c r="C2929" t="s">
        <v>113</v>
      </c>
      <c r="D2929" t="s">
        <v>87</v>
      </c>
      <c r="E2929">
        <v>5</v>
      </c>
      <c r="G2929">
        <v>10590</v>
      </c>
      <c r="H2929" s="2">
        <v>40926</v>
      </c>
      <c r="I2929" s="2">
        <v>40948</v>
      </c>
      <c r="J2929" s="2">
        <v>40947</v>
      </c>
      <c r="K2929" s="4">
        <v>2</v>
      </c>
      <c r="M2929">
        <v>77</v>
      </c>
      <c r="O2929" s="5">
        <v>65</v>
      </c>
      <c r="P2929">
        <v>81</v>
      </c>
      <c r="Q2929" s="5">
        <f t="shared" si="45"/>
        <v>5265</v>
      </c>
      <c r="R2929" s="5">
        <v>176.904</v>
      </c>
      <c r="S2929" s="6"/>
      <c r="T2929" s="2"/>
      <c r="U2929" s="2"/>
    </row>
    <row r="2930" spans="1:21" x14ac:dyDescent="0.25">
      <c r="A2930" t="s">
        <v>44</v>
      </c>
      <c r="B2930" t="s">
        <v>45</v>
      </c>
      <c r="C2930" t="s">
        <v>46</v>
      </c>
      <c r="D2930" t="s">
        <v>47</v>
      </c>
      <c r="E2930">
        <v>5</v>
      </c>
      <c r="G2930">
        <v>10863</v>
      </c>
      <c r="H2930" s="2">
        <v>40931</v>
      </c>
      <c r="I2930" s="2">
        <v>40956</v>
      </c>
      <c r="J2930" s="2">
        <v>40953</v>
      </c>
      <c r="K2930" s="4">
        <v>8</v>
      </c>
      <c r="M2930">
        <v>58</v>
      </c>
      <c r="O2930" s="5">
        <v>66.25</v>
      </c>
      <c r="P2930">
        <v>93</v>
      </c>
      <c r="Q2930" s="5">
        <f t="shared" si="45"/>
        <v>6161.25</v>
      </c>
      <c r="R2930" s="5">
        <v>146.51452500000002</v>
      </c>
      <c r="S2930" s="6"/>
      <c r="T2930" s="2"/>
      <c r="U2930" s="2"/>
    </row>
    <row r="2931" spans="1:21" x14ac:dyDescent="0.25">
      <c r="A2931" t="s">
        <v>71</v>
      </c>
      <c r="B2931" t="s">
        <v>72</v>
      </c>
      <c r="C2931" t="s">
        <v>73</v>
      </c>
      <c r="D2931" t="s">
        <v>64</v>
      </c>
      <c r="E2931">
        <v>5</v>
      </c>
      <c r="G2931">
        <v>10728</v>
      </c>
      <c r="H2931" s="2">
        <v>41111</v>
      </c>
      <c r="I2931" s="2">
        <v>41137</v>
      </c>
      <c r="J2931" s="2">
        <v>41135</v>
      </c>
      <c r="K2931" s="4">
        <v>8</v>
      </c>
      <c r="M2931">
        <v>40</v>
      </c>
      <c r="O2931" s="5">
        <v>92</v>
      </c>
      <c r="P2931">
        <v>63</v>
      </c>
      <c r="Q2931" s="5">
        <f t="shared" si="45"/>
        <v>5796</v>
      </c>
      <c r="R2931" s="5">
        <v>55.467719999999993</v>
      </c>
      <c r="S2931" s="6"/>
      <c r="T2931" s="2"/>
      <c r="U2931" s="2"/>
    </row>
    <row r="2932" spans="1:21" x14ac:dyDescent="0.25">
      <c r="A2932" t="s">
        <v>23</v>
      </c>
      <c r="B2932" t="s">
        <v>24</v>
      </c>
      <c r="C2932" t="s">
        <v>25</v>
      </c>
      <c r="D2932" t="s">
        <v>26</v>
      </c>
      <c r="E2932">
        <v>5</v>
      </c>
      <c r="G2932">
        <v>10511</v>
      </c>
      <c r="H2932" s="2">
        <v>41198</v>
      </c>
      <c r="I2932" s="2">
        <v>41226</v>
      </c>
      <c r="J2932" s="2">
        <v>41223</v>
      </c>
      <c r="K2932" s="4">
        <v>2</v>
      </c>
      <c r="M2932">
        <v>4</v>
      </c>
      <c r="O2932" s="5">
        <v>110</v>
      </c>
      <c r="P2932">
        <v>52</v>
      </c>
      <c r="Q2932" s="5">
        <f t="shared" si="45"/>
        <v>5720</v>
      </c>
      <c r="R2932" s="5">
        <v>176.17599999999999</v>
      </c>
      <c r="S2932" s="6"/>
      <c r="T2932" s="2"/>
      <c r="U2932" s="2"/>
    </row>
    <row r="2933" spans="1:21" x14ac:dyDescent="0.25">
      <c r="A2933" t="s">
        <v>130</v>
      </c>
      <c r="B2933" t="s">
        <v>131</v>
      </c>
      <c r="C2933" t="s">
        <v>132</v>
      </c>
      <c r="D2933" t="s">
        <v>77</v>
      </c>
      <c r="E2933">
        <v>5</v>
      </c>
      <c r="G2933">
        <v>10658</v>
      </c>
      <c r="H2933" s="2">
        <v>41606</v>
      </c>
      <c r="I2933" s="2">
        <v>41621</v>
      </c>
      <c r="J2933" s="2">
        <v>41616</v>
      </c>
      <c r="K2933" s="4">
        <v>8</v>
      </c>
      <c r="M2933">
        <v>40</v>
      </c>
      <c r="O2933" s="5">
        <v>92</v>
      </c>
      <c r="P2933">
        <v>58</v>
      </c>
      <c r="Q2933" s="5">
        <f t="shared" si="45"/>
        <v>5336</v>
      </c>
      <c r="R2933" s="5">
        <v>155.49104</v>
      </c>
      <c r="S2933" s="6"/>
      <c r="T2933" s="2"/>
      <c r="U2933" s="2"/>
    </row>
    <row r="2934" spans="1:21" x14ac:dyDescent="0.25">
      <c r="A2934" t="s">
        <v>96</v>
      </c>
      <c r="B2934" t="s">
        <v>97</v>
      </c>
      <c r="C2934" t="s">
        <v>73</v>
      </c>
      <c r="D2934" t="s">
        <v>64</v>
      </c>
      <c r="E2934">
        <v>5</v>
      </c>
      <c r="G2934">
        <v>10606</v>
      </c>
      <c r="H2934" s="2">
        <v>41017</v>
      </c>
      <c r="I2934" s="2">
        <v>41031</v>
      </c>
      <c r="J2934" s="2">
        <v>41031</v>
      </c>
      <c r="K2934" s="4">
        <v>6</v>
      </c>
      <c r="M2934">
        <v>55</v>
      </c>
      <c r="O2934" s="5">
        <v>120</v>
      </c>
      <c r="P2934">
        <v>48</v>
      </c>
      <c r="Q2934" s="5">
        <f t="shared" si="45"/>
        <v>5760</v>
      </c>
      <c r="R2934" s="5">
        <v>40.089599999999997</v>
      </c>
      <c r="S2934" s="6"/>
      <c r="T2934" s="2"/>
      <c r="U2934" s="2"/>
    </row>
    <row r="2935" spans="1:21" x14ac:dyDescent="0.25">
      <c r="A2935" t="s">
        <v>173</v>
      </c>
      <c r="B2935" t="s">
        <v>174</v>
      </c>
      <c r="C2935" t="s">
        <v>63</v>
      </c>
      <c r="D2935" t="s">
        <v>64</v>
      </c>
      <c r="E2935">
        <v>5</v>
      </c>
      <c r="G2935">
        <v>10783</v>
      </c>
      <c r="H2935" s="2">
        <v>41288</v>
      </c>
      <c r="I2935" s="2">
        <v>41300</v>
      </c>
      <c r="J2935" s="2">
        <v>41299</v>
      </c>
      <c r="K2935" s="4">
        <v>4</v>
      </c>
      <c r="M2935">
        <v>31</v>
      </c>
      <c r="O2935" s="5">
        <v>62.5</v>
      </c>
      <c r="P2935">
        <v>80</v>
      </c>
      <c r="Q2935" s="5">
        <f t="shared" si="45"/>
        <v>5000</v>
      </c>
      <c r="R2935" s="5">
        <v>90</v>
      </c>
      <c r="S2935" s="6"/>
      <c r="T2935" s="2"/>
      <c r="U2935" s="2"/>
    </row>
    <row r="2936" spans="1:21" x14ac:dyDescent="0.25">
      <c r="A2936" t="s">
        <v>68</v>
      </c>
      <c r="B2936" t="s">
        <v>69</v>
      </c>
      <c r="C2936" t="s">
        <v>70</v>
      </c>
      <c r="D2936" t="s">
        <v>47</v>
      </c>
      <c r="E2936">
        <v>5</v>
      </c>
      <c r="G2936">
        <v>10840</v>
      </c>
      <c r="H2936" s="2">
        <v>41300</v>
      </c>
      <c r="I2936" s="2">
        <v>41313</v>
      </c>
      <c r="J2936" s="2">
        <v>41308</v>
      </c>
      <c r="K2936" s="4">
        <v>3</v>
      </c>
      <c r="M2936">
        <v>25</v>
      </c>
      <c r="O2936" s="5">
        <v>70</v>
      </c>
      <c r="P2936">
        <v>84</v>
      </c>
      <c r="Q2936" s="5">
        <f t="shared" si="45"/>
        <v>5880</v>
      </c>
      <c r="R2936" s="5">
        <v>84.965999999999994</v>
      </c>
      <c r="S2936" s="6"/>
      <c r="T2936" s="2"/>
      <c r="U2936" s="2"/>
    </row>
    <row r="2937" spans="1:21" x14ac:dyDescent="0.25">
      <c r="A2937" t="s">
        <v>200</v>
      </c>
      <c r="B2937" t="s">
        <v>201</v>
      </c>
      <c r="C2937" t="s">
        <v>202</v>
      </c>
      <c r="D2937" t="s">
        <v>22</v>
      </c>
      <c r="E2937">
        <v>5</v>
      </c>
      <c r="G2937">
        <v>10574</v>
      </c>
      <c r="H2937" s="2">
        <v>40646</v>
      </c>
      <c r="I2937" s="2">
        <v>40674</v>
      </c>
      <c r="J2937" s="2">
        <v>40667</v>
      </c>
      <c r="K2937" s="4">
        <v>5</v>
      </c>
      <c r="M2937">
        <v>64</v>
      </c>
      <c r="O2937" s="5">
        <v>166.25</v>
      </c>
      <c r="P2937">
        <v>33</v>
      </c>
      <c r="Q2937" s="5">
        <f t="shared" si="45"/>
        <v>5486.25</v>
      </c>
      <c r="R2937" s="5">
        <v>144.7821375</v>
      </c>
      <c r="S2937" s="6"/>
      <c r="T2937" s="2"/>
      <c r="U2937" s="2"/>
    </row>
    <row r="2938" spans="1:21" x14ac:dyDescent="0.25">
      <c r="A2938" t="s">
        <v>125</v>
      </c>
      <c r="B2938" t="s">
        <v>126</v>
      </c>
      <c r="C2938" t="s">
        <v>100</v>
      </c>
      <c r="D2938" t="s">
        <v>77</v>
      </c>
      <c r="E2938">
        <v>5</v>
      </c>
      <c r="G2938">
        <v>10640</v>
      </c>
      <c r="H2938" s="2">
        <v>41321</v>
      </c>
      <c r="I2938" s="2">
        <v>41342</v>
      </c>
      <c r="J2938" s="2">
        <v>41345</v>
      </c>
      <c r="K2938" s="4">
        <v>1</v>
      </c>
      <c r="M2938">
        <v>70</v>
      </c>
      <c r="O2938" s="5">
        <v>75</v>
      </c>
      <c r="P2938">
        <v>81</v>
      </c>
      <c r="Q2938" s="5">
        <f t="shared" si="45"/>
        <v>6075</v>
      </c>
      <c r="R2938" s="5">
        <v>49.814999999999998</v>
      </c>
      <c r="S2938" s="6"/>
      <c r="T2938" s="2"/>
      <c r="U2938" s="2"/>
    </row>
    <row r="2939" spans="1:21" x14ac:dyDescent="0.25">
      <c r="A2939" t="s">
        <v>220</v>
      </c>
      <c r="B2939" t="s">
        <v>221</v>
      </c>
      <c r="C2939" t="s">
        <v>222</v>
      </c>
      <c r="D2939" t="s">
        <v>22</v>
      </c>
      <c r="E2939">
        <v>5</v>
      </c>
      <c r="G2939">
        <v>10600</v>
      </c>
      <c r="H2939" s="2">
        <v>41347</v>
      </c>
      <c r="I2939" s="2">
        <v>41366</v>
      </c>
      <c r="J2939" s="2">
        <v>41365</v>
      </c>
      <c r="K2939" s="4">
        <v>8</v>
      </c>
      <c r="M2939">
        <v>73</v>
      </c>
      <c r="O2939" s="5">
        <v>75</v>
      </c>
      <c r="P2939">
        <v>67</v>
      </c>
      <c r="Q2939" s="5">
        <f t="shared" si="45"/>
        <v>5025</v>
      </c>
      <c r="R2939" s="5">
        <v>99.495000000000005</v>
      </c>
      <c r="S2939" s="6"/>
      <c r="T2939" s="2"/>
      <c r="U2939" s="2"/>
    </row>
    <row r="2940" spans="1:21" x14ac:dyDescent="0.25">
      <c r="A2940" t="s">
        <v>130</v>
      </c>
      <c r="B2940" t="s">
        <v>131</v>
      </c>
      <c r="C2940" t="s">
        <v>132</v>
      </c>
      <c r="D2940" t="s">
        <v>77</v>
      </c>
      <c r="E2940">
        <v>5</v>
      </c>
      <c r="G2940">
        <v>10658</v>
      </c>
      <c r="H2940" s="2">
        <v>40724</v>
      </c>
      <c r="I2940" s="2">
        <v>40751</v>
      </c>
      <c r="J2940" s="2">
        <v>40737</v>
      </c>
      <c r="K2940" s="4">
        <v>2</v>
      </c>
      <c r="M2940">
        <v>77</v>
      </c>
      <c r="O2940" s="5">
        <v>65</v>
      </c>
      <c r="P2940">
        <v>84</v>
      </c>
      <c r="Q2940" s="5">
        <f t="shared" si="45"/>
        <v>5460</v>
      </c>
      <c r="R2940" s="5">
        <v>34.780200000000008</v>
      </c>
      <c r="S2940" s="6"/>
      <c r="T2940" s="2"/>
      <c r="U2940" s="2"/>
    </row>
    <row r="2941" spans="1:21" x14ac:dyDescent="0.25">
      <c r="A2941" t="s">
        <v>127</v>
      </c>
      <c r="B2941" t="s">
        <v>128</v>
      </c>
      <c r="C2941" t="s">
        <v>129</v>
      </c>
      <c r="D2941" t="s">
        <v>81</v>
      </c>
      <c r="E2941">
        <v>5</v>
      </c>
      <c r="G2941">
        <v>10698</v>
      </c>
      <c r="H2941" s="2">
        <v>41470</v>
      </c>
      <c r="I2941" s="2">
        <v>41483</v>
      </c>
      <c r="J2941" s="2">
        <v>41483</v>
      </c>
      <c r="K2941" s="4">
        <v>6</v>
      </c>
      <c r="M2941">
        <v>17</v>
      </c>
      <c r="O2941" s="5">
        <v>195</v>
      </c>
      <c r="P2941">
        <v>31</v>
      </c>
      <c r="Q2941" s="5">
        <f t="shared" si="45"/>
        <v>6045</v>
      </c>
      <c r="R2941" s="5">
        <v>173.49150000000003</v>
      </c>
      <c r="S2941" s="6"/>
      <c r="T2941" s="2"/>
      <c r="U2941" s="2"/>
    </row>
    <row r="2942" spans="1:21" x14ac:dyDescent="0.25">
      <c r="A2942" t="s">
        <v>88</v>
      </c>
      <c r="B2942" t="s">
        <v>89</v>
      </c>
      <c r="C2942" t="s">
        <v>90</v>
      </c>
      <c r="D2942" t="s">
        <v>26</v>
      </c>
      <c r="E2942">
        <v>5</v>
      </c>
      <c r="G2942">
        <v>10493</v>
      </c>
      <c r="H2942" s="2">
        <v>41311</v>
      </c>
      <c r="I2942" s="2">
        <v>41321</v>
      </c>
      <c r="J2942" s="2">
        <v>41319</v>
      </c>
      <c r="K2942" s="4">
        <v>4</v>
      </c>
      <c r="M2942">
        <v>69</v>
      </c>
      <c r="O2942" s="5">
        <v>144</v>
      </c>
      <c r="P2942">
        <v>40</v>
      </c>
      <c r="Q2942" s="5">
        <f t="shared" si="45"/>
        <v>5760</v>
      </c>
      <c r="R2942" s="5">
        <v>64.396799999999999</v>
      </c>
      <c r="S2942" s="6"/>
      <c r="T2942" s="2"/>
      <c r="U2942" s="2"/>
    </row>
    <row r="2943" spans="1:21" x14ac:dyDescent="0.25">
      <c r="A2943" t="s">
        <v>153</v>
      </c>
      <c r="B2943" t="s">
        <v>154</v>
      </c>
      <c r="C2943" t="s">
        <v>155</v>
      </c>
      <c r="D2943" t="s">
        <v>156</v>
      </c>
      <c r="E2943">
        <v>5</v>
      </c>
      <c r="G2943">
        <v>10636</v>
      </c>
      <c r="H2943" s="2">
        <v>41158</v>
      </c>
      <c r="I2943" s="2">
        <v>41168</v>
      </c>
      <c r="J2943" s="2">
        <v>41167</v>
      </c>
      <c r="K2943" s="4">
        <v>8</v>
      </c>
      <c r="M2943">
        <v>58</v>
      </c>
      <c r="O2943" s="5">
        <v>66.25</v>
      </c>
      <c r="P2943">
        <v>77</v>
      </c>
      <c r="Q2943" s="5">
        <f t="shared" si="45"/>
        <v>5101.25</v>
      </c>
      <c r="R2943" s="5">
        <v>173.18743749999999</v>
      </c>
      <c r="S2943" s="6"/>
      <c r="T2943" s="2"/>
      <c r="U2943" s="2"/>
    </row>
    <row r="2944" spans="1:21" x14ac:dyDescent="0.25">
      <c r="A2944" t="s">
        <v>118</v>
      </c>
      <c r="B2944" t="s">
        <v>119</v>
      </c>
      <c r="C2944" t="s">
        <v>100</v>
      </c>
      <c r="D2944" t="s">
        <v>77</v>
      </c>
      <c r="E2944">
        <v>5</v>
      </c>
      <c r="G2944">
        <v>10766</v>
      </c>
      <c r="H2944" s="2">
        <v>40814</v>
      </c>
      <c r="I2944" s="2">
        <v>40842</v>
      </c>
      <c r="J2944" s="2">
        <v>40828</v>
      </c>
      <c r="K2944" s="4">
        <v>3</v>
      </c>
      <c r="M2944">
        <v>68</v>
      </c>
      <c r="O2944" s="5">
        <v>62.5</v>
      </c>
      <c r="P2944">
        <v>95</v>
      </c>
      <c r="Q2944" s="5">
        <f t="shared" si="45"/>
        <v>5937.5</v>
      </c>
      <c r="R2944" s="5">
        <v>98.5625</v>
      </c>
      <c r="S2944" s="6"/>
      <c r="T2944" s="2"/>
      <c r="U2944" s="2"/>
    </row>
    <row r="2945" spans="1:21" x14ac:dyDescent="0.25">
      <c r="A2945" t="s">
        <v>74</v>
      </c>
      <c r="B2945" t="s">
        <v>75</v>
      </c>
      <c r="C2945" t="s">
        <v>76</v>
      </c>
      <c r="D2945" t="s">
        <v>77</v>
      </c>
      <c r="E2945">
        <v>5</v>
      </c>
      <c r="G2945">
        <v>10670</v>
      </c>
      <c r="H2945" s="2">
        <v>40735</v>
      </c>
      <c r="I2945" s="2">
        <v>40762</v>
      </c>
      <c r="J2945" s="2">
        <v>40747</v>
      </c>
      <c r="K2945" s="4">
        <v>8</v>
      </c>
      <c r="M2945">
        <v>73</v>
      </c>
      <c r="O2945" s="5">
        <v>75</v>
      </c>
      <c r="P2945">
        <v>78</v>
      </c>
      <c r="Q2945" s="5">
        <f t="shared" si="45"/>
        <v>5850</v>
      </c>
      <c r="R2945" s="5">
        <v>29.484000000000002</v>
      </c>
      <c r="S2945" s="6"/>
      <c r="T2945" s="2"/>
      <c r="U2945" s="2"/>
    </row>
    <row r="2946" spans="1:21" x14ac:dyDescent="0.25">
      <c r="A2946" t="s">
        <v>153</v>
      </c>
      <c r="B2946" t="s">
        <v>154</v>
      </c>
      <c r="C2946" t="s">
        <v>155</v>
      </c>
      <c r="D2946" t="s">
        <v>156</v>
      </c>
      <c r="E2946">
        <v>5</v>
      </c>
      <c r="G2946">
        <v>10636</v>
      </c>
      <c r="H2946" s="2">
        <v>40707</v>
      </c>
      <c r="I2946" s="2">
        <v>40735</v>
      </c>
      <c r="J2946" s="2">
        <v>40724</v>
      </c>
      <c r="K2946" s="4">
        <v>2</v>
      </c>
      <c r="M2946">
        <v>4</v>
      </c>
      <c r="O2946" s="5">
        <v>110</v>
      </c>
      <c r="P2946">
        <v>43</v>
      </c>
      <c r="Q2946" s="5">
        <f t="shared" si="45"/>
        <v>4730</v>
      </c>
      <c r="R2946" s="5">
        <v>146.15700000000004</v>
      </c>
      <c r="S2946" s="6"/>
      <c r="T2946" s="2"/>
      <c r="U2946" s="2"/>
    </row>
    <row r="2947" spans="1:21" x14ac:dyDescent="0.25">
      <c r="A2947" t="s">
        <v>233</v>
      </c>
      <c r="B2947" t="s">
        <v>234</v>
      </c>
      <c r="C2947" t="s">
        <v>235</v>
      </c>
      <c r="D2947" t="s">
        <v>22</v>
      </c>
      <c r="E2947">
        <v>5</v>
      </c>
      <c r="G2947">
        <v>10624</v>
      </c>
      <c r="H2947" s="2">
        <v>41142</v>
      </c>
      <c r="I2947" s="2">
        <v>41172</v>
      </c>
      <c r="J2947" s="2">
        <v>41173</v>
      </c>
      <c r="K2947" s="4">
        <v>2</v>
      </c>
      <c r="M2947">
        <v>44</v>
      </c>
      <c r="O2947" s="5">
        <v>97.25</v>
      </c>
      <c r="P2947">
        <v>54</v>
      </c>
      <c r="Q2947" s="5">
        <f t="shared" si="45"/>
        <v>5251.5</v>
      </c>
      <c r="R2947" s="5">
        <v>86.964839999999995</v>
      </c>
      <c r="S2947" s="6"/>
      <c r="T2947" s="2"/>
      <c r="U2947" s="2"/>
    </row>
    <row r="2948" spans="1:21" x14ac:dyDescent="0.25">
      <c r="A2948" t="s">
        <v>44</v>
      </c>
      <c r="B2948" t="s">
        <v>45</v>
      </c>
      <c r="C2948" t="s">
        <v>46</v>
      </c>
      <c r="D2948" t="s">
        <v>47</v>
      </c>
      <c r="E2948">
        <v>5</v>
      </c>
      <c r="G2948">
        <v>10901</v>
      </c>
      <c r="H2948" s="2">
        <v>41591</v>
      </c>
      <c r="I2948" s="2">
        <v>41610</v>
      </c>
      <c r="J2948" s="2">
        <v>41610</v>
      </c>
      <c r="K2948" s="4">
        <v>4</v>
      </c>
      <c r="M2948">
        <v>71</v>
      </c>
      <c r="O2948" s="5">
        <v>107.5</v>
      </c>
      <c r="P2948">
        <v>52</v>
      </c>
      <c r="Q2948" s="5">
        <f t="shared" ref="Q2948:Q3011" si="46">O2948*P2948</f>
        <v>5590</v>
      </c>
      <c r="R2948" s="5">
        <v>28.844399999999997</v>
      </c>
      <c r="S2948" s="6"/>
      <c r="T2948" s="2"/>
      <c r="U2948" s="2"/>
    </row>
    <row r="2949" spans="1:21" x14ac:dyDescent="0.25">
      <c r="A2949" t="s">
        <v>23</v>
      </c>
      <c r="B2949" t="s">
        <v>24</v>
      </c>
      <c r="C2949" t="s">
        <v>25</v>
      </c>
      <c r="D2949" t="s">
        <v>26</v>
      </c>
      <c r="E2949">
        <v>5</v>
      </c>
      <c r="G2949">
        <v>10755</v>
      </c>
      <c r="H2949" s="2">
        <v>41394</v>
      </c>
      <c r="I2949" s="2">
        <v>41422</v>
      </c>
      <c r="J2949" s="2">
        <v>41418</v>
      </c>
      <c r="K2949" s="4">
        <v>5</v>
      </c>
      <c r="M2949">
        <v>57</v>
      </c>
      <c r="O2949" s="5">
        <v>97.5</v>
      </c>
      <c r="P2949">
        <v>56</v>
      </c>
      <c r="Q2949" s="5">
        <f t="shared" si="46"/>
        <v>5460</v>
      </c>
      <c r="R2949" s="5">
        <v>148.94880000000001</v>
      </c>
      <c r="S2949" s="6"/>
      <c r="T2949" s="2"/>
      <c r="U2949" s="2"/>
    </row>
    <row r="2950" spans="1:21" x14ac:dyDescent="0.25">
      <c r="A2950" t="s">
        <v>153</v>
      </c>
      <c r="B2950" t="s">
        <v>154</v>
      </c>
      <c r="C2950" t="s">
        <v>155</v>
      </c>
      <c r="D2950" t="s">
        <v>156</v>
      </c>
      <c r="E2950">
        <v>5</v>
      </c>
      <c r="G2950">
        <v>10526</v>
      </c>
      <c r="H2950" s="2">
        <v>41205</v>
      </c>
      <c r="I2950" s="2">
        <v>41222</v>
      </c>
      <c r="J2950" s="2">
        <v>41224</v>
      </c>
      <c r="K2950" s="4">
        <v>1</v>
      </c>
      <c r="M2950">
        <v>1</v>
      </c>
      <c r="O2950" s="5">
        <v>90</v>
      </c>
      <c r="P2950">
        <v>58</v>
      </c>
      <c r="Q2950" s="5">
        <f t="shared" si="46"/>
        <v>5220</v>
      </c>
      <c r="R2950" s="5">
        <v>100.85040000000001</v>
      </c>
      <c r="S2950" s="6"/>
      <c r="T2950" s="2"/>
      <c r="U2950" s="2"/>
    </row>
    <row r="2951" spans="1:21" x14ac:dyDescent="0.25">
      <c r="A2951" t="s">
        <v>118</v>
      </c>
      <c r="B2951" t="s">
        <v>119</v>
      </c>
      <c r="C2951" t="s">
        <v>100</v>
      </c>
      <c r="D2951" t="s">
        <v>77</v>
      </c>
      <c r="E2951">
        <v>5</v>
      </c>
      <c r="G2951">
        <v>10766</v>
      </c>
      <c r="H2951" s="2">
        <v>40933</v>
      </c>
      <c r="I2951" s="2">
        <v>40948</v>
      </c>
      <c r="J2951" s="2">
        <v>40945</v>
      </c>
      <c r="K2951" s="4">
        <v>7</v>
      </c>
      <c r="M2951">
        <v>7</v>
      </c>
      <c r="O2951" s="5">
        <v>150</v>
      </c>
      <c r="P2951">
        <v>40</v>
      </c>
      <c r="Q2951" s="5">
        <f t="shared" si="46"/>
        <v>6000</v>
      </c>
      <c r="R2951" s="5">
        <v>24</v>
      </c>
      <c r="S2951" s="6"/>
      <c r="T2951" s="2"/>
      <c r="U2951" s="2"/>
    </row>
    <row r="2952" spans="1:21" x14ac:dyDescent="0.25">
      <c r="A2952" t="s">
        <v>68</v>
      </c>
      <c r="B2952" t="s">
        <v>69</v>
      </c>
      <c r="C2952" t="s">
        <v>70</v>
      </c>
      <c r="D2952" t="s">
        <v>47</v>
      </c>
      <c r="E2952">
        <v>5</v>
      </c>
      <c r="G2952">
        <v>10840</v>
      </c>
      <c r="H2952" s="2">
        <v>41063</v>
      </c>
      <c r="I2952" s="2">
        <v>41090</v>
      </c>
      <c r="J2952" s="2">
        <v>41089</v>
      </c>
      <c r="K2952" s="4">
        <v>1</v>
      </c>
      <c r="M2952">
        <v>39</v>
      </c>
      <c r="O2952" s="5">
        <v>90</v>
      </c>
      <c r="P2952">
        <v>57</v>
      </c>
      <c r="Q2952" s="5">
        <f t="shared" si="46"/>
        <v>5130</v>
      </c>
      <c r="R2952" s="5">
        <v>0</v>
      </c>
      <c r="S2952" s="6"/>
      <c r="T2952" s="2"/>
      <c r="U2952" s="2"/>
    </row>
    <row r="2953" spans="1:21" x14ac:dyDescent="0.25">
      <c r="A2953" t="s">
        <v>160</v>
      </c>
      <c r="B2953" t="s">
        <v>161</v>
      </c>
      <c r="C2953" t="s">
        <v>162</v>
      </c>
      <c r="D2953" t="s">
        <v>43</v>
      </c>
      <c r="E2953">
        <v>5</v>
      </c>
      <c r="G2953">
        <v>10760</v>
      </c>
      <c r="H2953" s="2">
        <v>41010</v>
      </c>
      <c r="I2953" s="2">
        <v>41036</v>
      </c>
      <c r="J2953" s="2">
        <v>41039</v>
      </c>
      <c r="K2953" s="4">
        <v>3</v>
      </c>
      <c r="M2953">
        <v>25</v>
      </c>
      <c r="O2953" s="5">
        <v>70</v>
      </c>
      <c r="P2953">
        <v>81</v>
      </c>
      <c r="Q2953" s="5">
        <f t="shared" si="46"/>
        <v>5670</v>
      </c>
      <c r="R2953" s="5">
        <v>157.17239999999998</v>
      </c>
      <c r="S2953" s="6"/>
      <c r="T2953" s="2"/>
      <c r="U2953" s="2"/>
    </row>
    <row r="2954" spans="1:21" x14ac:dyDescent="0.25">
      <c r="A2954" t="s">
        <v>68</v>
      </c>
      <c r="B2954" t="s">
        <v>69</v>
      </c>
      <c r="C2954" t="s">
        <v>70</v>
      </c>
      <c r="D2954" t="s">
        <v>47</v>
      </c>
      <c r="E2954">
        <v>5</v>
      </c>
      <c r="G2954">
        <v>10485</v>
      </c>
      <c r="H2954" s="2">
        <v>41375</v>
      </c>
      <c r="I2954" s="2">
        <v>41388</v>
      </c>
      <c r="J2954" s="2">
        <v>41391</v>
      </c>
      <c r="K2954" s="4">
        <v>1</v>
      </c>
      <c r="M2954">
        <v>2</v>
      </c>
      <c r="O2954" s="5">
        <v>76</v>
      </c>
      <c r="P2954">
        <v>75</v>
      </c>
      <c r="Q2954" s="5">
        <f t="shared" si="46"/>
        <v>5700</v>
      </c>
      <c r="R2954" s="5">
        <v>151.392</v>
      </c>
      <c r="S2954" s="6"/>
      <c r="T2954" s="2"/>
      <c r="U2954" s="2"/>
    </row>
    <row r="2955" spans="1:21" x14ac:dyDescent="0.25">
      <c r="A2955" t="s">
        <v>184</v>
      </c>
      <c r="B2955" t="s">
        <v>185</v>
      </c>
      <c r="C2955" t="s">
        <v>186</v>
      </c>
      <c r="D2955" t="s">
        <v>187</v>
      </c>
      <c r="E2955">
        <v>5</v>
      </c>
      <c r="G2955">
        <v>10802</v>
      </c>
      <c r="H2955" s="2">
        <v>40838</v>
      </c>
      <c r="I2955" s="2">
        <v>40866</v>
      </c>
      <c r="J2955" s="2">
        <v>40852</v>
      </c>
      <c r="K2955" s="4">
        <v>6</v>
      </c>
      <c r="M2955">
        <v>55</v>
      </c>
      <c r="O2955" s="5">
        <v>120</v>
      </c>
      <c r="P2955">
        <v>39</v>
      </c>
      <c r="Q2955" s="5">
        <f t="shared" si="46"/>
        <v>4680</v>
      </c>
      <c r="R2955" s="5">
        <v>102.96</v>
      </c>
      <c r="S2955" s="6"/>
      <c r="T2955" s="2"/>
      <c r="U2955" s="2"/>
    </row>
    <row r="2956" spans="1:21" x14ac:dyDescent="0.25">
      <c r="A2956" t="s">
        <v>33</v>
      </c>
      <c r="B2956" t="s">
        <v>34</v>
      </c>
      <c r="C2956" t="s">
        <v>35</v>
      </c>
      <c r="D2956" t="s">
        <v>30</v>
      </c>
      <c r="E2956">
        <v>5</v>
      </c>
      <c r="G2956">
        <v>10749</v>
      </c>
      <c r="H2956" s="2">
        <v>41298</v>
      </c>
      <c r="I2956" s="2">
        <v>41327</v>
      </c>
      <c r="J2956" s="2">
        <v>41324</v>
      </c>
      <c r="K2956" s="4">
        <v>4</v>
      </c>
      <c r="M2956">
        <v>59</v>
      </c>
      <c r="O2956" s="5">
        <v>275</v>
      </c>
      <c r="P2956">
        <v>17</v>
      </c>
      <c r="Q2956" s="5">
        <f t="shared" si="46"/>
        <v>4675</v>
      </c>
      <c r="R2956" s="5">
        <v>42.075000000000003</v>
      </c>
      <c r="S2956" s="6"/>
      <c r="T2956" s="2"/>
      <c r="U2956" s="2"/>
    </row>
    <row r="2957" spans="1:21" x14ac:dyDescent="0.25">
      <c r="A2957" t="s">
        <v>188</v>
      </c>
      <c r="B2957" t="s">
        <v>189</v>
      </c>
      <c r="C2957" t="s">
        <v>29</v>
      </c>
      <c r="D2957" t="s">
        <v>30</v>
      </c>
      <c r="E2957">
        <v>5</v>
      </c>
      <c r="G2957">
        <v>10707</v>
      </c>
      <c r="H2957" s="2">
        <v>41477</v>
      </c>
      <c r="I2957" s="2">
        <v>41501</v>
      </c>
      <c r="J2957" s="2">
        <v>41498</v>
      </c>
      <c r="K2957" s="4">
        <v>6</v>
      </c>
      <c r="M2957">
        <v>55</v>
      </c>
      <c r="O2957" s="5">
        <v>120</v>
      </c>
      <c r="P2957">
        <v>38</v>
      </c>
      <c r="Q2957" s="5">
        <f t="shared" si="46"/>
        <v>4560</v>
      </c>
      <c r="R2957" s="5">
        <v>18.604800000000001</v>
      </c>
      <c r="S2957" s="6"/>
      <c r="T2957" s="2"/>
      <c r="U2957" s="2"/>
    </row>
    <row r="2958" spans="1:21" x14ac:dyDescent="0.25">
      <c r="A2958" t="s">
        <v>157</v>
      </c>
      <c r="B2958" t="s">
        <v>158</v>
      </c>
      <c r="C2958" t="s">
        <v>159</v>
      </c>
      <c r="D2958" t="s">
        <v>22</v>
      </c>
      <c r="E2958">
        <v>5</v>
      </c>
      <c r="G2958">
        <v>10816</v>
      </c>
      <c r="H2958" s="2">
        <v>41171</v>
      </c>
      <c r="I2958" s="2">
        <v>41184</v>
      </c>
      <c r="J2958" s="2">
        <v>41183</v>
      </c>
      <c r="K2958" s="4">
        <v>3</v>
      </c>
      <c r="M2958">
        <v>62</v>
      </c>
      <c r="O2958" s="5">
        <v>246.5</v>
      </c>
      <c r="P2958">
        <v>20</v>
      </c>
      <c r="Q2958" s="5">
        <f t="shared" si="46"/>
        <v>4930</v>
      </c>
      <c r="R2958" s="5">
        <v>4.6341999999999999</v>
      </c>
      <c r="S2958" s="6"/>
      <c r="T2958" s="2"/>
      <c r="U2958" s="2"/>
    </row>
    <row r="2959" spans="1:21" x14ac:dyDescent="0.25">
      <c r="A2959" t="s">
        <v>19</v>
      </c>
      <c r="B2959" t="s">
        <v>20</v>
      </c>
      <c r="C2959" t="s">
        <v>21</v>
      </c>
      <c r="D2959" t="s">
        <v>22</v>
      </c>
      <c r="E2959">
        <v>5</v>
      </c>
      <c r="G2959">
        <v>10504</v>
      </c>
      <c r="H2959" s="2">
        <v>41031</v>
      </c>
      <c r="I2959" s="2">
        <v>41055</v>
      </c>
      <c r="J2959" s="2">
        <v>41050</v>
      </c>
      <c r="K2959" s="4">
        <v>1</v>
      </c>
      <c r="M2959">
        <v>2</v>
      </c>
      <c r="O2959" s="5">
        <v>95</v>
      </c>
      <c r="P2959">
        <v>51</v>
      </c>
      <c r="Q2959" s="5">
        <f t="shared" si="46"/>
        <v>4845</v>
      </c>
      <c r="R2959" s="5">
        <v>59.835749999999997</v>
      </c>
      <c r="S2959" s="6"/>
      <c r="T2959" s="2"/>
      <c r="U2959" s="2"/>
    </row>
    <row r="2960" spans="1:21" x14ac:dyDescent="0.25">
      <c r="A2960" t="s">
        <v>101</v>
      </c>
      <c r="B2960" t="s">
        <v>102</v>
      </c>
      <c r="C2960" t="s">
        <v>103</v>
      </c>
      <c r="D2960" t="s">
        <v>47</v>
      </c>
      <c r="E2960">
        <v>5</v>
      </c>
      <c r="G2960">
        <v>10499</v>
      </c>
      <c r="H2960" s="2">
        <v>40574</v>
      </c>
      <c r="I2960" s="2">
        <v>40602</v>
      </c>
      <c r="J2960" s="2">
        <v>40592</v>
      </c>
      <c r="K2960" s="4">
        <v>3</v>
      </c>
      <c r="M2960">
        <v>49</v>
      </c>
      <c r="O2960" s="5">
        <v>100</v>
      </c>
      <c r="P2960">
        <v>55</v>
      </c>
      <c r="Q2960" s="5">
        <f t="shared" si="46"/>
        <v>5500</v>
      </c>
      <c r="R2960" s="5">
        <v>95.864999999999995</v>
      </c>
      <c r="S2960" s="6"/>
      <c r="T2960" s="2"/>
      <c r="U2960" s="2"/>
    </row>
    <row r="2961" spans="1:21" x14ac:dyDescent="0.25">
      <c r="A2961" t="s">
        <v>23</v>
      </c>
      <c r="B2961" t="s">
        <v>24</v>
      </c>
      <c r="C2961" t="s">
        <v>25</v>
      </c>
      <c r="D2961" t="s">
        <v>26</v>
      </c>
      <c r="E2961">
        <v>5</v>
      </c>
      <c r="G2961">
        <v>10755</v>
      </c>
      <c r="H2961" s="2">
        <v>40939</v>
      </c>
      <c r="I2961" s="2">
        <v>40960</v>
      </c>
      <c r="J2961" s="2">
        <v>40955</v>
      </c>
      <c r="K2961" s="4">
        <v>3</v>
      </c>
      <c r="M2961">
        <v>47</v>
      </c>
      <c r="O2961" s="5">
        <v>47.5</v>
      </c>
      <c r="P2961">
        <v>95</v>
      </c>
      <c r="Q2961" s="5">
        <f t="shared" si="46"/>
        <v>4512.5</v>
      </c>
      <c r="R2961" s="5">
        <v>118.49825</v>
      </c>
      <c r="S2961" s="6"/>
      <c r="T2961" s="2"/>
      <c r="U2961" s="2"/>
    </row>
    <row r="2962" spans="1:21" x14ac:dyDescent="0.25">
      <c r="A2962" t="s">
        <v>253</v>
      </c>
      <c r="B2962" t="s">
        <v>254</v>
      </c>
      <c r="C2962" t="s">
        <v>147</v>
      </c>
      <c r="D2962" t="s">
        <v>148</v>
      </c>
      <c r="E2962">
        <v>5</v>
      </c>
      <c r="G2962">
        <v>10716</v>
      </c>
      <c r="H2962" s="2">
        <v>41558</v>
      </c>
      <c r="I2962" s="2">
        <v>41584</v>
      </c>
      <c r="J2962" s="2">
        <v>41585</v>
      </c>
      <c r="K2962" s="4">
        <v>3</v>
      </c>
      <c r="M2962">
        <v>21</v>
      </c>
      <c r="O2962" s="5">
        <v>50</v>
      </c>
      <c r="P2962">
        <v>93</v>
      </c>
      <c r="Q2962" s="5">
        <f t="shared" si="46"/>
        <v>4650</v>
      </c>
      <c r="R2962" s="5">
        <v>36.456000000000003</v>
      </c>
      <c r="S2962" s="6"/>
      <c r="T2962" s="2"/>
      <c r="U2962" s="2"/>
    </row>
    <row r="2963" spans="1:21" x14ac:dyDescent="0.25">
      <c r="A2963" t="s">
        <v>96</v>
      </c>
      <c r="B2963" t="s">
        <v>97</v>
      </c>
      <c r="C2963" t="s">
        <v>73</v>
      </c>
      <c r="D2963" t="s">
        <v>64</v>
      </c>
      <c r="E2963">
        <v>5</v>
      </c>
      <c r="G2963">
        <v>10830</v>
      </c>
      <c r="H2963" s="2">
        <v>40853</v>
      </c>
      <c r="I2963" s="2">
        <v>40895</v>
      </c>
      <c r="J2963" s="2">
        <v>40871</v>
      </c>
      <c r="K2963" s="4">
        <v>3</v>
      </c>
      <c r="M2963">
        <v>68</v>
      </c>
      <c r="O2963" s="5">
        <v>62.5</v>
      </c>
      <c r="P2963">
        <v>72</v>
      </c>
      <c r="Q2963" s="5">
        <f t="shared" si="46"/>
        <v>4500</v>
      </c>
      <c r="R2963" s="5">
        <v>18.18</v>
      </c>
      <c r="S2963" s="6"/>
      <c r="T2963" s="2"/>
      <c r="U2963" s="2"/>
    </row>
    <row r="2964" spans="1:21" x14ac:dyDescent="0.25">
      <c r="A2964" t="s">
        <v>23</v>
      </c>
      <c r="B2964" t="s">
        <v>24</v>
      </c>
      <c r="C2964" t="s">
        <v>25</v>
      </c>
      <c r="D2964" t="s">
        <v>26</v>
      </c>
      <c r="E2964">
        <v>5</v>
      </c>
      <c r="G2964">
        <v>10470</v>
      </c>
      <c r="H2964" s="2">
        <v>41115</v>
      </c>
      <c r="I2964" s="2">
        <v>41137</v>
      </c>
      <c r="J2964" s="2">
        <v>41134</v>
      </c>
      <c r="K2964" s="4">
        <v>8</v>
      </c>
      <c r="M2964">
        <v>18</v>
      </c>
      <c r="O2964" s="5">
        <v>250</v>
      </c>
      <c r="P2964">
        <v>18</v>
      </c>
      <c r="Q2964" s="5">
        <f t="shared" si="46"/>
        <v>4500</v>
      </c>
      <c r="R2964" s="5">
        <v>31.815000000000001</v>
      </c>
      <c r="S2964" s="6"/>
      <c r="T2964" s="2"/>
      <c r="U2964" s="2"/>
    </row>
    <row r="2965" spans="1:21" x14ac:dyDescent="0.25">
      <c r="A2965" t="s">
        <v>236</v>
      </c>
      <c r="B2965" t="s">
        <v>237</v>
      </c>
      <c r="C2965" t="s">
        <v>38</v>
      </c>
      <c r="D2965" t="s">
        <v>39</v>
      </c>
      <c r="E2965">
        <v>5</v>
      </c>
      <c r="G2965">
        <v>10926</v>
      </c>
      <c r="H2965" s="2">
        <v>41276</v>
      </c>
      <c r="I2965" s="2">
        <v>41287</v>
      </c>
      <c r="J2965" s="2">
        <v>41282</v>
      </c>
      <c r="K2965" s="4">
        <v>4</v>
      </c>
      <c r="M2965">
        <v>11</v>
      </c>
      <c r="O2965" s="5">
        <v>105</v>
      </c>
      <c r="P2965">
        <v>44</v>
      </c>
      <c r="Q2965" s="5">
        <f t="shared" si="46"/>
        <v>4620</v>
      </c>
      <c r="R2965" s="5">
        <v>54.331200000000003</v>
      </c>
      <c r="S2965" s="6"/>
      <c r="T2965" s="2"/>
      <c r="U2965" s="2"/>
    </row>
    <row r="2966" spans="1:21" x14ac:dyDescent="0.25">
      <c r="A2966" t="s">
        <v>120</v>
      </c>
      <c r="B2966" t="s">
        <v>121</v>
      </c>
      <c r="C2966" t="s">
        <v>122</v>
      </c>
      <c r="D2966" t="s">
        <v>22</v>
      </c>
      <c r="E2966">
        <v>5</v>
      </c>
      <c r="G2966">
        <v>10882</v>
      </c>
      <c r="H2966" s="2">
        <v>40882</v>
      </c>
      <c r="I2966" s="2">
        <v>40910</v>
      </c>
      <c r="J2966" s="2">
        <v>40901</v>
      </c>
      <c r="K2966" s="4">
        <v>5</v>
      </c>
      <c r="M2966">
        <v>42</v>
      </c>
      <c r="O2966" s="5">
        <v>70</v>
      </c>
      <c r="P2966">
        <v>64</v>
      </c>
      <c r="Q2966" s="5">
        <f t="shared" si="46"/>
        <v>4480</v>
      </c>
      <c r="R2966" s="5">
        <v>131.2192</v>
      </c>
      <c r="S2966" s="6"/>
      <c r="T2966" s="2"/>
      <c r="U2966" s="2"/>
    </row>
    <row r="2967" spans="1:21" x14ac:dyDescent="0.25">
      <c r="A2967" t="s">
        <v>120</v>
      </c>
      <c r="B2967" t="s">
        <v>121</v>
      </c>
      <c r="C2967" t="s">
        <v>122</v>
      </c>
      <c r="D2967" t="s">
        <v>22</v>
      </c>
      <c r="E2967">
        <v>5</v>
      </c>
      <c r="G2967">
        <v>10847</v>
      </c>
      <c r="H2967" s="2">
        <v>41629</v>
      </c>
      <c r="I2967" s="2">
        <v>41643</v>
      </c>
      <c r="J2967" s="2">
        <v>41642</v>
      </c>
      <c r="K2967" s="4">
        <v>4</v>
      </c>
      <c r="M2967">
        <v>71</v>
      </c>
      <c r="O2967" s="5">
        <v>107.5</v>
      </c>
      <c r="P2967">
        <v>50</v>
      </c>
      <c r="Q2967" s="5">
        <f t="shared" si="46"/>
        <v>5375</v>
      </c>
      <c r="R2967" s="5">
        <v>153.51</v>
      </c>
      <c r="S2967" s="6"/>
      <c r="T2967" s="2"/>
      <c r="U2967" s="2"/>
    </row>
    <row r="2968" spans="1:21" x14ac:dyDescent="0.25">
      <c r="A2968" t="s">
        <v>71</v>
      </c>
      <c r="B2968" t="s">
        <v>72</v>
      </c>
      <c r="C2968" t="s">
        <v>73</v>
      </c>
      <c r="D2968" t="s">
        <v>64</v>
      </c>
      <c r="E2968">
        <v>5</v>
      </c>
      <c r="G2968">
        <v>10728</v>
      </c>
      <c r="H2968" s="2">
        <v>40783</v>
      </c>
      <c r="I2968" s="2">
        <v>40811</v>
      </c>
      <c r="J2968" s="2">
        <v>40800</v>
      </c>
      <c r="K2968" s="4">
        <v>8</v>
      </c>
      <c r="M2968">
        <v>30</v>
      </c>
      <c r="O2968" s="5">
        <v>129.44999999999999</v>
      </c>
      <c r="P2968">
        <v>42</v>
      </c>
      <c r="Q2968" s="5">
        <f t="shared" si="46"/>
        <v>5436.9</v>
      </c>
      <c r="R2968" s="5">
        <v>90.252539999999996</v>
      </c>
      <c r="S2968" s="6"/>
      <c r="T2968" s="2"/>
      <c r="U2968" s="2"/>
    </row>
    <row r="2969" spans="1:21" x14ac:dyDescent="0.25">
      <c r="A2969" t="s">
        <v>23</v>
      </c>
      <c r="B2969" t="s">
        <v>24</v>
      </c>
      <c r="C2969" t="s">
        <v>25</v>
      </c>
      <c r="D2969" t="s">
        <v>26</v>
      </c>
      <c r="E2969">
        <v>5</v>
      </c>
      <c r="G2969">
        <v>10755</v>
      </c>
      <c r="H2969" s="2">
        <v>41363</v>
      </c>
      <c r="I2969" s="2">
        <v>41384</v>
      </c>
      <c r="J2969" s="2">
        <v>41383</v>
      </c>
      <c r="K2969" s="4">
        <v>5</v>
      </c>
      <c r="M2969">
        <v>56</v>
      </c>
      <c r="O2969" s="5">
        <v>190</v>
      </c>
      <c r="P2969">
        <v>25</v>
      </c>
      <c r="Q2969" s="5">
        <f t="shared" si="46"/>
        <v>4750</v>
      </c>
      <c r="R2969" s="5">
        <v>27.074999999999999</v>
      </c>
      <c r="S2969" s="6"/>
      <c r="T2969" s="2"/>
      <c r="U2969" s="2"/>
    </row>
    <row r="2970" spans="1:21" x14ac:dyDescent="0.25">
      <c r="A2970" t="s">
        <v>274</v>
      </c>
      <c r="B2970" t="s">
        <v>275</v>
      </c>
      <c r="C2970" t="s">
        <v>276</v>
      </c>
      <c r="D2970" t="s">
        <v>26</v>
      </c>
      <c r="E2970">
        <v>5</v>
      </c>
      <c r="G2970">
        <v>10927</v>
      </c>
      <c r="H2970" s="2">
        <v>41372</v>
      </c>
      <c r="I2970" s="2">
        <v>41389</v>
      </c>
      <c r="J2970" s="2">
        <v>41391</v>
      </c>
      <c r="K2970" s="4">
        <v>1</v>
      </c>
      <c r="M2970">
        <v>76</v>
      </c>
      <c r="O2970" s="5">
        <v>90</v>
      </c>
      <c r="P2970">
        <v>55</v>
      </c>
      <c r="Q2970" s="5">
        <f t="shared" si="46"/>
        <v>4950</v>
      </c>
      <c r="R2970" s="5">
        <v>54.054000000000002</v>
      </c>
      <c r="S2970" s="6"/>
      <c r="T2970" s="2"/>
      <c r="U2970" s="2"/>
    </row>
    <row r="2971" spans="1:21" x14ac:dyDescent="0.25">
      <c r="A2971" t="s">
        <v>269</v>
      </c>
      <c r="B2971" t="s">
        <v>270</v>
      </c>
      <c r="C2971" t="s">
        <v>271</v>
      </c>
      <c r="D2971" t="s">
        <v>183</v>
      </c>
      <c r="E2971">
        <v>5</v>
      </c>
      <c r="G2971">
        <v>10801</v>
      </c>
      <c r="H2971" s="2">
        <v>41348</v>
      </c>
      <c r="I2971" s="2">
        <v>41371</v>
      </c>
      <c r="J2971" s="2">
        <v>41369</v>
      </c>
      <c r="K2971" s="4">
        <v>6</v>
      </c>
      <c r="M2971">
        <v>17</v>
      </c>
      <c r="O2971" s="5">
        <v>195</v>
      </c>
      <c r="P2971">
        <v>25</v>
      </c>
      <c r="Q2971" s="5">
        <f t="shared" si="46"/>
        <v>4875</v>
      </c>
      <c r="R2971" s="5">
        <v>67.275000000000006</v>
      </c>
      <c r="S2971" s="6"/>
      <c r="T2971" s="2"/>
      <c r="U2971" s="2"/>
    </row>
    <row r="2972" spans="1:21" x14ac:dyDescent="0.25">
      <c r="A2972" t="s">
        <v>116</v>
      </c>
      <c r="B2972" t="s">
        <v>117</v>
      </c>
      <c r="C2972" t="s">
        <v>38</v>
      </c>
      <c r="D2972" t="s">
        <v>39</v>
      </c>
      <c r="E2972">
        <v>5</v>
      </c>
      <c r="G2972">
        <v>10535</v>
      </c>
      <c r="H2972" s="2">
        <v>41191</v>
      </c>
      <c r="I2972" s="2">
        <v>41216</v>
      </c>
      <c r="J2972" s="2">
        <v>41211</v>
      </c>
      <c r="K2972" s="4">
        <v>5</v>
      </c>
      <c r="M2972">
        <v>57</v>
      </c>
      <c r="O2972" s="5">
        <v>97.5</v>
      </c>
      <c r="P2972">
        <v>48</v>
      </c>
      <c r="Q2972" s="5">
        <f t="shared" si="46"/>
        <v>4680</v>
      </c>
      <c r="R2972" s="5">
        <v>145.17359999999999</v>
      </c>
      <c r="S2972" s="6"/>
      <c r="T2972" s="2"/>
      <c r="U2972" s="2"/>
    </row>
    <row r="2973" spans="1:21" x14ac:dyDescent="0.25">
      <c r="A2973" t="s">
        <v>96</v>
      </c>
      <c r="B2973" t="s">
        <v>97</v>
      </c>
      <c r="C2973" t="s">
        <v>73</v>
      </c>
      <c r="D2973" t="s">
        <v>64</v>
      </c>
      <c r="E2973">
        <v>5</v>
      </c>
      <c r="G2973">
        <v>10830</v>
      </c>
      <c r="H2973" s="2">
        <v>40853</v>
      </c>
      <c r="I2973" s="2">
        <v>40895</v>
      </c>
      <c r="J2973" s="2">
        <v>40871</v>
      </c>
      <c r="K2973" s="4">
        <v>2</v>
      </c>
      <c r="M2973">
        <v>6</v>
      </c>
      <c r="O2973" s="5">
        <v>125</v>
      </c>
      <c r="P2973">
        <v>37</v>
      </c>
      <c r="Q2973" s="5">
        <f t="shared" si="46"/>
        <v>4625</v>
      </c>
      <c r="R2973" s="5">
        <v>140.6</v>
      </c>
      <c r="S2973" s="6"/>
      <c r="T2973" s="2"/>
      <c r="U2973" s="2"/>
    </row>
    <row r="2974" spans="1:21" x14ac:dyDescent="0.25">
      <c r="A2974" t="s">
        <v>120</v>
      </c>
      <c r="B2974" t="s">
        <v>121</v>
      </c>
      <c r="C2974" t="s">
        <v>122</v>
      </c>
      <c r="D2974" t="s">
        <v>22</v>
      </c>
      <c r="E2974">
        <v>5</v>
      </c>
      <c r="G2974">
        <v>10847</v>
      </c>
      <c r="H2974" s="2">
        <v>40862</v>
      </c>
      <c r="I2974" s="2">
        <v>40876</v>
      </c>
      <c r="J2974" s="2">
        <v>40891</v>
      </c>
      <c r="K2974" s="4">
        <v>8</v>
      </c>
      <c r="M2974">
        <v>37</v>
      </c>
      <c r="O2974" s="5">
        <v>130</v>
      </c>
      <c r="P2974">
        <v>39</v>
      </c>
      <c r="Q2974" s="5">
        <f t="shared" si="46"/>
        <v>5070</v>
      </c>
      <c r="R2974" s="5">
        <v>148.24679999999998</v>
      </c>
      <c r="S2974" s="6"/>
      <c r="T2974" s="2"/>
      <c r="U2974" s="2"/>
    </row>
    <row r="2975" spans="1:21" x14ac:dyDescent="0.25">
      <c r="A2975" t="s">
        <v>96</v>
      </c>
      <c r="B2975" t="s">
        <v>97</v>
      </c>
      <c r="C2975" t="s">
        <v>73</v>
      </c>
      <c r="D2975" t="s">
        <v>64</v>
      </c>
      <c r="E2975">
        <v>5</v>
      </c>
      <c r="G2975">
        <v>10830</v>
      </c>
      <c r="H2975" s="2">
        <v>41103</v>
      </c>
      <c r="I2975" s="2">
        <v>41115</v>
      </c>
      <c r="J2975" s="2">
        <v>41115</v>
      </c>
      <c r="K2975" s="4">
        <v>2</v>
      </c>
      <c r="M2975">
        <v>6</v>
      </c>
      <c r="O2975" s="5">
        <v>125</v>
      </c>
      <c r="P2975">
        <v>38</v>
      </c>
      <c r="Q2975" s="5">
        <f t="shared" si="46"/>
        <v>4750</v>
      </c>
      <c r="R2975" s="5">
        <v>25.934999999999999</v>
      </c>
      <c r="S2975" s="6"/>
      <c r="T2975" s="2"/>
      <c r="U2975" s="2"/>
    </row>
    <row r="2976" spans="1:21" x14ac:dyDescent="0.25">
      <c r="A2976" t="s">
        <v>188</v>
      </c>
      <c r="B2976" t="s">
        <v>189</v>
      </c>
      <c r="C2976" t="s">
        <v>29</v>
      </c>
      <c r="D2976" t="s">
        <v>30</v>
      </c>
      <c r="E2976">
        <v>5</v>
      </c>
      <c r="G2976">
        <v>10707</v>
      </c>
      <c r="H2976" s="2">
        <v>41152</v>
      </c>
      <c r="I2976" s="2">
        <v>41162</v>
      </c>
      <c r="J2976" s="2">
        <v>41158</v>
      </c>
      <c r="K2976" s="4">
        <v>5</v>
      </c>
      <c r="M2976">
        <v>57</v>
      </c>
      <c r="O2976" s="5">
        <v>97.5</v>
      </c>
      <c r="P2976">
        <v>53</v>
      </c>
      <c r="Q2976" s="5">
        <f t="shared" si="46"/>
        <v>5167.5</v>
      </c>
      <c r="R2976" s="5">
        <v>60.04634999999999</v>
      </c>
      <c r="S2976" s="6"/>
      <c r="T2976" s="2"/>
      <c r="U2976" s="2"/>
    </row>
    <row r="2977" spans="1:21" x14ac:dyDescent="0.25">
      <c r="A2977" t="s">
        <v>40</v>
      </c>
      <c r="B2977" t="s">
        <v>41</v>
      </c>
      <c r="C2977" t="s">
        <v>42</v>
      </c>
      <c r="D2977" t="s">
        <v>43</v>
      </c>
      <c r="E2977">
        <v>5</v>
      </c>
      <c r="G2977">
        <v>10930</v>
      </c>
      <c r="H2977" s="2">
        <v>40905</v>
      </c>
      <c r="I2977" s="2">
        <v>40947</v>
      </c>
      <c r="J2977" s="2">
        <v>40927</v>
      </c>
      <c r="K2977" s="4">
        <v>3</v>
      </c>
      <c r="M2977">
        <v>21</v>
      </c>
      <c r="O2977" s="5">
        <v>50</v>
      </c>
      <c r="P2977">
        <v>90</v>
      </c>
      <c r="Q2977" s="5">
        <f t="shared" si="46"/>
        <v>4500</v>
      </c>
      <c r="R2977" s="5">
        <v>98.325000000000003</v>
      </c>
      <c r="S2977" s="6"/>
      <c r="T2977" s="2"/>
      <c r="U2977" s="2"/>
    </row>
    <row r="2978" spans="1:21" x14ac:dyDescent="0.25">
      <c r="A2978" t="s">
        <v>33</v>
      </c>
      <c r="B2978" t="s">
        <v>34</v>
      </c>
      <c r="C2978" t="s">
        <v>35</v>
      </c>
      <c r="D2978" t="s">
        <v>30</v>
      </c>
      <c r="E2978">
        <v>5</v>
      </c>
      <c r="G2978">
        <v>10621</v>
      </c>
      <c r="H2978" s="2">
        <v>40693</v>
      </c>
      <c r="I2978" s="2">
        <v>40721</v>
      </c>
      <c r="J2978" s="2">
        <v>40709</v>
      </c>
      <c r="K2978" s="4">
        <v>4</v>
      </c>
      <c r="M2978">
        <v>71</v>
      </c>
      <c r="O2978" s="5">
        <v>107.5</v>
      </c>
      <c r="P2978">
        <v>44</v>
      </c>
      <c r="Q2978" s="5">
        <f t="shared" si="46"/>
        <v>4730</v>
      </c>
      <c r="R2978" s="5">
        <v>51.084000000000003</v>
      </c>
      <c r="S2978" s="6"/>
      <c r="T2978" s="2"/>
      <c r="U2978" s="2"/>
    </row>
    <row r="2979" spans="1:21" x14ac:dyDescent="0.25">
      <c r="A2979" t="s">
        <v>82</v>
      </c>
      <c r="B2979" t="s">
        <v>83</v>
      </c>
      <c r="C2979" t="s">
        <v>50</v>
      </c>
      <c r="D2979" t="s">
        <v>51</v>
      </c>
      <c r="E2979">
        <v>5</v>
      </c>
      <c r="G2979">
        <v>10551</v>
      </c>
      <c r="H2979" s="2">
        <v>41572</v>
      </c>
      <c r="I2979" s="2">
        <v>41583</v>
      </c>
      <c r="J2979" s="2">
        <v>41582</v>
      </c>
      <c r="K2979" s="4">
        <v>2</v>
      </c>
      <c r="M2979">
        <v>44</v>
      </c>
      <c r="O2979" s="5">
        <v>97.25</v>
      </c>
      <c r="P2979">
        <v>49</v>
      </c>
      <c r="Q2979" s="5">
        <f t="shared" si="46"/>
        <v>4765.25</v>
      </c>
      <c r="R2979" s="5">
        <v>135.71432000000001</v>
      </c>
      <c r="S2979" s="6"/>
      <c r="T2979" s="2"/>
      <c r="U2979" s="2"/>
    </row>
    <row r="2980" spans="1:21" x14ac:dyDescent="0.25">
      <c r="A2980" t="s">
        <v>55</v>
      </c>
      <c r="B2980" t="s">
        <v>56</v>
      </c>
      <c r="C2980" t="s">
        <v>57</v>
      </c>
      <c r="D2980" t="s">
        <v>22</v>
      </c>
      <c r="E2980">
        <v>5</v>
      </c>
      <c r="G2980">
        <v>10564</v>
      </c>
      <c r="H2980" s="2">
        <v>41532</v>
      </c>
      <c r="I2980" s="2">
        <v>41542</v>
      </c>
      <c r="J2980" s="2">
        <v>41539</v>
      </c>
      <c r="K2980" s="4">
        <v>4</v>
      </c>
      <c r="M2980">
        <v>31</v>
      </c>
      <c r="O2980" s="5">
        <v>62.5</v>
      </c>
      <c r="P2980">
        <v>69</v>
      </c>
      <c r="Q2980" s="5">
        <f t="shared" si="46"/>
        <v>4312.5</v>
      </c>
      <c r="R2980" s="5">
        <v>46.488750000000003</v>
      </c>
      <c r="S2980" s="6"/>
      <c r="T2980" s="2"/>
      <c r="U2980" s="2"/>
    </row>
    <row r="2981" spans="1:21" x14ac:dyDescent="0.25">
      <c r="A2981" t="s">
        <v>74</v>
      </c>
      <c r="B2981" t="s">
        <v>75</v>
      </c>
      <c r="C2981" t="s">
        <v>76</v>
      </c>
      <c r="D2981" t="s">
        <v>77</v>
      </c>
      <c r="E2981">
        <v>5</v>
      </c>
      <c r="G2981">
        <v>10670</v>
      </c>
      <c r="H2981" s="2">
        <v>41273</v>
      </c>
      <c r="I2981" s="2">
        <v>41292</v>
      </c>
      <c r="J2981" s="2">
        <v>41287</v>
      </c>
      <c r="K2981" s="4">
        <v>1</v>
      </c>
      <c r="M2981">
        <v>67</v>
      </c>
      <c r="O2981" s="5">
        <v>70</v>
      </c>
      <c r="P2981">
        <v>60</v>
      </c>
      <c r="Q2981" s="5">
        <f t="shared" si="46"/>
        <v>4200</v>
      </c>
      <c r="R2981" s="5">
        <v>21</v>
      </c>
      <c r="S2981" s="6"/>
      <c r="T2981" s="2"/>
      <c r="U2981" s="2"/>
    </row>
    <row r="2982" spans="1:21" x14ac:dyDescent="0.25">
      <c r="A2982" t="s">
        <v>120</v>
      </c>
      <c r="B2982" t="s">
        <v>121</v>
      </c>
      <c r="C2982" t="s">
        <v>122</v>
      </c>
      <c r="D2982" t="s">
        <v>22</v>
      </c>
      <c r="E2982">
        <v>5</v>
      </c>
      <c r="G2982">
        <v>10882</v>
      </c>
      <c r="H2982" s="2">
        <v>41270</v>
      </c>
      <c r="I2982" s="2">
        <v>41294</v>
      </c>
      <c r="J2982" s="2">
        <v>41290</v>
      </c>
      <c r="K2982" s="4">
        <v>3</v>
      </c>
      <c r="M2982">
        <v>49</v>
      </c>
      <c r="O2982" s="5">
        <v>100</v>
      </c>
      <c r="P2982">
        <v>41</v>
      </c>
      <c r="Q2982" s="5">
        <f t="shared" si="46"/>
        <v>4100</v>
      </c>
      <c r="R2982" s="5">
        <v>58.548000000000002</v>
      </c>
      <c r="S2982" s="6"/>
      <c r="T2982" s="2"/>
      <c r="U2982" s="2"/>
    </row>
    <row r="2983" spans="1:21" x14ac:dyDescent="0.25">
      <c r="A2983" t="s">
        <v>173</v>
      </c>
      <c r="B2983" t="s">
        <v>174</v>
      </c>
      <c r="C2983" t="s">
        <v>63</v>
      </c>
      <c r="D2983" t="s">
        <v>64</v>
      </c>
      <c r="E2983">
        <v>5</v>
      </c>
      <c r="G2983">
        <v>10783</v>
      </c>
      <c r="H2983" s="2">
        <v>41231</v>
      </c>
      <c r="I2983" s="2">
        <v>41250</v>
      </c>
      <c r="J2983" s="2">
        <v>41251</v>
      </c>
      <c r="K2983" s="4">
        <v>4</v>
      </c>
      <c r="M2983">
        <v>31</v>
      </c>
      <c r="O2983" s="5">
        <v>62.5</v>
      </c>
      <c r="P2983">
        <v>76</v>
      </c>
      <c r="Q2983" s="5">
        <f t="shared" si="46"/>
        <v>4750</v>
      </c>
      <c r="R2983" s="5">
        <v>91.96</v>
      </c>
      <c r="S2983" s="6"/>
      <c r="T2983" s="2"/>
      <c r="U2983" s="2"/>
    </row>
    <row r="2984" spans="1:21" x14ac:dyDescent="0.25">
      <c r="A2984" t="s">
        <v>120</v>
      </c>
      <c r="B2984" t="s">
        <v>121</v>
      </c>
      <c r="C2984" t="s">
        <v>122</v>
      </c>
      <c r="D2984" t="s">
        <v>22</v>
      </c>
      <c r="E2984">
        <v>5</v>
      </c>
      <c r="G2984">
        <v>10882</v>
      </c>
      <c r="H2984" s="2">
        <v>40882</v>
      </c>
      <c r="I2984" s="2">
        <v>40910</v>
      </c>
      <c r="J2984" s="2">
        <v>40901</v>
      </c>
      <c r="K2984" s="4">
        <v>3</v>
      </c>
      <c r="M2984">
        <v>49</v>
      </c>
      <c r="O2984" s="5">
        <v>100</v>
      </c>
      <c r="P2984">
        <v>50</v>
      </c>
      <c r="Q2984" s="5">
        <f t="shared" si="46"/>
        <v>5000</v>
      </c>
      <c r="R2984" s="5">
        <v>24.9</v>
      </c>
      <c r="S2984" s="6"/>
      <c r="T2984" s="2"/>
      <c r="U2984" s="2"/>
    </row>
    <row r="2985" spans="1:21" x14ac:dyDescent="0.25">
      <c r="A2985" t="s">
        <v>44</v>
      </c>
      <c r="B2985" t="s">
        <v>45</v>
      </c>
      <c r="C2985" t="s">
        <v>46</v>
      </c>
      <c r="D2985" t="s">
        <v>47</v>
      </c>
      <c r="E2985">
        <v>5</v>
      </c>
      <c r="G2985">
        <v>10641</v>
      </c>
      <c r="H2985" s="2">
        <v>40963</v>
      </c>
      <c r="I2985" s="2">
        <v>40988</v>
      </c>
      <c r="J2985" s="2">
        <v>40990</v>
      </c>
      <c r="K2985" s="4">
        <v>1</v>
      </c>
      <c r="M2985">
        <v>2</v>
      </c>
      <c r="O2985" s="5">
        <v>95</v>
      </c>
      <c r="P2985">
        <v>48</v>
      </c>
      <c r="Q2985" s="5">
        <f t="shared" si="46"/>
        <v>4560</v>
      </c>
      <c r="R2985" s="5">
        <v>66.393600000000006</v>
      </c>
      <c r="S2985" s="6"/>
      <c r="T2985" s="2"/>
      <c r="U2985" s="2"/>
    </row>
    <row r="2986" spans="1:21" x14ac:dyDescent="0.25">
      <c r="A2986" t="s">
        <v>120</v>
      </c>
      <c r="B2986" t="s">
        <v>121</v>
      </c>
      <c r="C2986" t="s">
        <v>122</v>
      </c>
      <c r="D2986" t="s">
        <v>22</v>
      </c>
      <c r="E2986">
        <v>5</v>
      </c>
      <c r="G2986">
        <v>10847</v>
      </c>
      <c r="H2986" s="2">
        <v>41046</v>
      </c>
      <c r="I2986" s="2">
        <v>41065</v>
      </c>
      <c r="J2986" s="2">
        <v>41062</v>
      </c>
      <c r="K2986" s="4">
        <v>8</v>
      </c>
      <c r="M2986">
        <v>45</v>
      </c>
      <c r="O2986" s="5">
        <v>47.5</v>
      </c>
      <c r="P2986">
        <v>91</v>
      </c>
      <c r="Q2986" s="5">
        <f t="shared" si="46"/>
        <v>4322.5</v>
      </c>
      <c r="R2986" s="5">
        <v>82.99199999999999</v>
      </c>
      <c r="S2986" s="6"/>
      <c r="T2986" s="2"/>
      <c r="U2986" s="2"/>
    </row>
    <row r="2987" spans="1:21" x14ac:dyDescent="0.25">
      <c r="A2987" t="s">
        <v>44</v>
      </c>
      <c r="B2987" t="s">
        <v>45</v>
      </c>
      <c r="C2987" t="s">
        <v>46</v>
      </c>
      <c r="D2987" t="s">
        <v>47</v>
      </c>
      <c r="E2987">
        <v>5</v>
      </c>
      <c r="G2987">
        <v>10641</v>
      </c>
      <c r="H2987" s="2">
        <v>40710</v>
      </c>
      <c r="I2987" s="2">
        <v>40738</v>
      </c>
      <c r="J2987" s="2">
        <v>40724</v>
      </c>
      <c r="K2987" s="4">
        <v>1</v>
      </c>
      <c r="M2987">
        <v>2</v>
      </c>
      <c r="O2987" s="5">
        <v>95</v>
      </c>
      <c r="P2987">
        <v>49</v>
      </c>
      <c r="Q2987" s="5">
        <f t="shared" si="46"/>
        <v>4655</v>
      </c>
      <c r="R2987" s="5">
        <v>136.71735000000001</v>
      </c>
      <c r="S2987" s="6"/>
      <c r="T2987" s="2"/>
      <c r="U2987" s="2"/>
    </row>
    <row r="2988" spans="1:21" x14ac:dyDescent="0.25">
      <c r="A2988" t="s">
        <v>120</v>
      </c>
      <c r="B2988" t="s">
        <v>121</v>
      </c>
      <c r="C2988" t="s">
        <v>122</v>
      </c>
      <c r="D2988" t="s">
        <v>22</v>
      </c>
      <c r="E2988">
        <v>5</v>
      </c>
      <c r="G2988">
        <v>10847</v>
      </c>
      <c r="H2988" s="2">
        <v>41166</v>
      </c>
      <c r="I2988" s="2">
        <v>41176</v>
      </c>
      <c r="J2988" s="2">
        <v>41173</v>
      </c>
      <c r="K2988" s="4">
        <v>4</v>
      </c>
      <c r="M2988">
        <v>60</v>
      </c>
      <c r="O2988" s="5">
        <v>170</v>
      </c>
      <c r="P2988">
        <v>29</v>
      </c>
      <c r="Q2988" s="5">
        <f t="shared" si="46"/>
        <v>4930</v>
      </c>
      <c r="R2988" s="5">
        <v>120.09479999999999</v>
      </c>
      <c r="S2988" s="6"/>
      <c r="T2988" s="2"/>
      <c r="U2988" s="2"/>
    </row>
    <row r="2989" spans="1:21" x14ac:dyDescent="0.25">
      <c r="A2989" t="s">
        <v>96</v>
      </c>
      <c r="B2989" t="s">
        <v>97</v>
      </c>
      <c r="C2989" t="s">
        <v>73</v>
      </c>
      <c r="D2989" t="s">
        <v>64</v>
      </c>
      <c r="E2989">
        <v>5</v>
      </c>
      <c r="G2989">
        <v>10830</v>
      </c>
      <c r="H2989" s="2">
        <v>41553</v>
      </c>
      <c r="I2989" s="2">
        <v>41575</v>
      </c>
      <c r="J2989" s="2">
        <v>41570</v>
      </c>
      <c r="K2989" s="4">
        <v>1</v>
      </c>
      <c r="M2989">
        <v>39</v>
      </c>
      <c r="O2989" s="5">
        <v>90</v>
      </c>
      <c r="P2989">
        <v>54</v>
      </c>
      <c r="Q2989" s="5">
        <f t="shared" si="46"/>
        <v>4860</v>
      </c>
      <c r="R2989" s="5">
        <v>4.1310000000000002</v>
      </c>
      <c r="S2989" s="6"/>
      <c r="T2989" s="2"/>
      <c r="U2989" s="2"/>
    </row>
    <row r="2990" spans="1:21" x14ac:dyDescent="0.25">
      <c r="A2990" t="s">
        <v>61</v>
      </c>
      <c r="B2990" t="s">
        <v>62</v>
      </c>
      <c r="C2990" t="s">
        <v>63</v>
      </c>
      <c r="D2990" t="s">
        <v>64</v>
      </c>
      <c r="E2990">
        <v>5</v>
      </c>
      <c r="G2990">
        <v>10622</v>
      </c>
      <c r="H2990" s="2">
        <v>41226</v>
      </c>
      <c r="I2990" s="2">
        <v>41255</v>
      </c>
      <c r="J2990" s="2">
        <v>41251</v>
      </c>
      <c r="K2990" s="4">
        <v>1</v>
      </c>
      <c r="M2990">
        <v>2</v>
      </c>
      <c r="O2990" s="5">
        <v>95</v>
      </c>
      <c r="P2990">
        <v>53</v>
      </c>
      <c r="Q2990" s="5">
        <f t="shared" si="46"/>
        <v>5035</v>
      </c>
      <c r="R2990" s="5">
        <v>94.960100000000025</v>
      </c>
      <c r="S2990" s="6"/>
      <c r="T2990" s="2"/>
      <c r="U2990" s="2"/>
    </row>
    <row r="2991" spans="1:21" x14ac:dyDescent="0.25">
      <c r="A2991" t="s">
        <v>19</v>
      </c>
      <c r="B2991" t="s">
        <v>20</v>
      </c>
      <c r="C2991" t="s">
        <v>21</v>
      </c>
      <c r="D2991" t="s">
        <v>22</v>
      </c>
      <c r="E2991">
        <v>5</v>
      </c>
      <c r="G2991">
        <v>10504</v>
      </c>
      <c r="H2991" s="2">
        <v>41210</v>
      </c>
      <c r="I2991" s="2">
        <v>41224</v>
      </c>
      <c r="J2991" s="2">
        <v>41225</v>
      </c>
      <c r="K2991" s="4">
        <v>6</v>
      </c>
      <c r="M2991">
        <v>53</v>
      </c>
      <c r="O2991" s="5">
        <v>164</v>
      </c>
      <c r="P2991">
        <v>27</v>
      </c>
      <c r="Q2991" s="5">
        <f t="shared" si="46"/>
        <v>4428</v>
      </c>
      <c r="R2991" s="5">
        <v>65.888639999999995</v>
      </c>
      <c r="S2991" s="6"/>
      <c r="T2991" s="2"/>
      <c r="U2991" s="2"/>
    </row>
    <row r="2992" spans="1:21" x14ac:dyDescent="0.25">
      <c r="A2992" t="s">
        <v>68</v>
      </c>
      <c r="B2992" t="s">
        <v>69</v>
      </c>
      <c r="C2992" t="s">
        <v>70</v>
      </c>
      <c r="D2992" t="s">
        <v>47</v>
      </c>
      <c r="E2992">
        <v>5</v>
      </c>
      <c r="G2992">
        <v>10485</v>
      </c>
      <c r="H2992" s="2">
        <v>41232</v>
      </c>
      <c r="I2992" s="2">
        <v>41259</v>
      </c>
      <c r="J2992" s="2">
        <v>41262</v>
      </c>
      <c r="K2992" s="4">
        <v>6</v>
      </c>
      <c r="M2992">
        <v>55</v>
      </c>
      <c r="O2992" s="5">
        <v>96</v>
      </c>
      <c r="P2992">
        <v>46</v>
      </c>
      <c r="Q2992" s="5">
        <f t="shared" si="46"/>
        <v>4416</v>
      </c>
      <c r="R2992" s="5">
        <v>52.815359999999998</v>
      </c>
      <c r="S2992" s="6"/>
      <c r="T2992" s="2"/>
      <c r="U2992" s="2"/>
    </row>
    <row r="2993" spans="1:21" x14ac:dyDescent="0.25">
      <c r="A2993" t="s">
        <v>74</v>
      </c>
      <c r="B2993" t="s">
        <v>75</v>
      </c>
      <c r="C2993" t="s">
        <v>76</v>
      </c>
      <c r="D2993" t="s">
        <v>77</v>
      </c>
      <c r="E2993">
        <v>5</v>
      </c>
      <c r="G2993">
        <v>10670</v>
      </c>
      <c r="H2993" s="2">
        <v>41264</v>
      </c>
      <c r="I2993" s="2">
        <v>41286</v>
      </c>
      <c r="J2993" s="2">
        <v>41281</v>
      </c>
      <c r="K2993" s="4">
        <v>8</v>
      </c>
      <c r="M2993">
        <v>73</v>
      </c>
      <c r="O2993" s="5">
        <v>75</v>
      </c>
      <c r="P2993">
        <v>53</v>
      </c>
      <c r="Q2993" s="5">
        <f t="shared" si="46"/>
        <v>3975</v>
      </c>
      <c r="R2993" s="5">
        <v>137.85300000000001</v>
      </c>
      <c r="S2993" s="6"/>
      <c r="T2993" s="2"/>
      <c r="U2993" s="2"/>
    </row>
    <row r="2994" spans="1:21" x14ac:dyDescent="0.25">
      <c r="A2994" t="s">
        <v>127</v>
      </c>
      <c r="B2994" t="s">
        <v>128</v>
      </c>
      <c r="C2994" t="s">
        <v>129</v>
      </c>
      <c r="D2994" t="s">
        <v>81</v>
      </c>
      <c r="E2994">
        <v>5</v>
      </c>
      <c r="G2994">
        <v>10698</v>
      </c>
      <c r="H2994" s="2">
        <v>41039</v>
      </c>
      <c r="I2994" s="2">
        <v>41056</v>
      </c>
      <c r="J2994" s="2">
        <v>41051</v>
      </c>
      <c r="K2994" s="4">
        <v>2</v>
      </c>
      <c r="M2994">
        <v>65</v>
      </c>
      <c r="O2994" s="5">
        <v>105.25</v>
      </c>
      <c r="P2994">
        <v>40</v>
      </c>
      <c r="Q2994" s="5">
        <f t="shared" si="46"/>
        <v>4210</v>
      </c>
      <c r="R2994" s="5">
        <v>48.499199999999995</v>
      </c>
      <c r="S2994" s="6"/>
      <c r="T2994" s="2"/>
      <c r="U2994" s="2"/>
    </row>
    <row r="2995" spans="1:21" x14ac:dyDescent="0.25">
      <c r="A2995" t="s">
        <v>123</v>
      </c>
      <c r="B2995" t="s">
        <v>124</v>
      </c>
      <c r="C2995" t="s">
        <v>73</v>
      </c>
      <c r="D2995" t="s">
        <v>64</v>
      </c>
      <c r="E2995">
        <v>5</v>
      </c>
      <c r="G2995">
        <v>10725</v>
      </c>
      <c r="H2995" s="2">
        <v>41088</v>
      </c>
      <c r="I2995" s="2">
        <v>41102</v>
      </c>
      <c r="J2995" s="2">
        <v>41105</v>
      </c>
      <c r="K2995" s="4">
        <v>8</v>
      </c>
      <c r="M2995">
        <v>41</v>
      </c>
      <c r="O2995" s="5">
        <v>48.25</v>
      </c>
      <c r="P2995">
        <v>97</v>
      </c>
      <c r="Q2995" s="5">
        <f t="shared" si="46"/>
        <v>4680.25</v>
      </c>
      <c r="R2995" s="5">
        <v>40.250150000000005</v>
      </c>
      <c r="S2995" s="6"/>
      <c r="T2995" s="2"/>
      <c r="U2995" s="2"/>
    </row>
    <row r="2996" spans="1:21" x14ac:dyDescent="0.25">
      <c r="A2996" t="s">
        <v>118</v>
      </c>
      <c r="B2996" t="s">
        <v>119</v>
      </c>
      <c r="C2996" t="s">
        <v>100</v>
      </c>
      <c r="D2996" t="s">
        <v>77</v>
      </c>
      <c r="E2996">
        <v>5</v>
      </c>
      <c r="G2996">
        <v>10580</v>
      </c>
      <c r="H2996" s="2">
        <v>41609</v>
      </c>
      <c r="I2996" s="2">
        <v>41623</v>
      </c>
      <c r="J2996" s="2">
        <v>41624</v>
      </c>
      <c r="K2996" s="4">
        <v>8</v>
      </c>
      <c r="M2996">
        <v>41</v>
      </c>
      <c r="O2996" s="5">
        <v>48.25</v>
      </c>
      <c r="P2996">
        <v>86</v>
      </c>
      <c r="Q2996" s="5">
        <f t="shared" si="46"/>
        <v>4149.5</v>
      </c>
      <c r="R2996" s="5">
        <v>43.818719999999999</v>
      </c>
      <c r="S2996" s="6"/>
      <c r="T2996" s="2"/>
      <c r="U2996" s="2"/>
    </row>
    <row r="2997" spans="1:21" x14ac:dyDescent="0.25">
      <c r="A2997" t="s">
        <v>96</v>
      </c>
      <c r="B2997" t="s">
        <v>97</v>
      </c>
      <c r="C2997" t="s">
        <v>73</v>
      </c>
      <c r="D2997" t="s">
        <v>64</v>
      </c>
      <c r="E2997">
        <v>5</v>
      </c>
      <c r="G2997">
        <v>10606</v>
      </c>
      <c r="H2997" s="2">
        <v>41290</v>
      </c>
      <c r="I2997" s="2">
        <v>41314</v>
      </c>
      <c r="J2997" s="2">
        <v>41311</v>
      </c>
      <c r="K2997" s="4">
        <v>3</v>
      </c>
      <c r="M2997">
        <v>62</v>
      </c>
      <c r="O2997" s="5">
        <v>246.5</v>
      </c>
      <c r="P2997">
        <v>17</v>
      </c>
      <c r="Q2997" s="5">
        <f t="shared" si="46"/>
        <v>4190.5</v>
      </c>
      <c r="R2997" s="5">
        <v>23.885849999999998</v>
      </c>
      <c r="S2997" s="6"/>
      <c r="T2997" s="2"/>
      <c r="U2997" s="2"/>
    </row>
    <row r="2998" spans="1:21" x14ac:dyDescent="0.25">
      <c r="A2998" t="s">
        <v>212</v>
      </c>
      <c r="B2998" t="s">
        <v>213</v>
      </c>
      <c r="C2998" t="s">
        <v>63</v>
      </c>
      <c r="D2998" t="s">
        <v>64</v>
      </c>
      <c r="E2998">
        <v>5</v>
      </c>
      <c r="G2998">
        <v>10647</v>
      </c>
      <c r="H2998" s="2">
        <v>41118</v>
      </c>
      <c r="I2998" s="2">
        <v>41144</v>
      </c>
      <c r="J2998" s="2">
        <v>41142</v>
      </c>
      <c r="K2998" s="4">
        <v>1</v>
      </c>
      <c r="M2998">
        <v>39</v>
      </c>
      <c r="O2998" s="5">
        <v>90</v>
      </c>
      <c r="P2998">
        <v>45</v>
      </c>
      <c r="Q2998" s="5">
        <f t="shared" si="46"/>
        <v>4050</v>
      </c>
      <c r="R2998" s="5">
        <v>11.907</v>
      </c>
      <c r="S2998" s="6"/>
      <c r="T2998" s="2"/>
      <c r="U2998" s="2"/>
    </row>
    <row r="2999" spans="1:21" x14ac:dyDescent="0.25">
      <c r="A2999" t="s">
        <v>206</v>
      </c>
      <c r="B2999" t="s">
        <v>207</v>
      </c>
      <c r="C2999" t="s">
        <v>208</v>
      </c>
      <c r="D2999" t="s">
        <v>22</v>
      </c>
      <c r="E2999">
        <v>5</v>
      </c>
      <c r="G2999">
        <v>10884</v>
      </c>
      <c r="H2999" s="2">
        <v>41157</v>
      </c>
      <c r="I2999" s="2">
        <v>41172</v>
      </c>
      <c r="J2999" s="2">
        <v>41175</v>
      </c>
      <c r="K2999" s="4">
        <v>3</v>
      </c>
      <c r="M2999">
        <v>21</v>
      </c>
      <c r="O2999" s="5">
        <v>50</v>
      </c>
      <c r="P2999">
        <v>88</v>
      </c>
      <c r="Q2999" s="5">
        <f t="shared" si="46"/>
        <v>4400</v>
      </c>
      <c r="R2999" s="5">
        <v>59.4</v>
      </c>
      <c r="S2999" s="6"/>
      <c r="T2999" s="2"/>
      <c r="U2999" s="2"/>
    </row>
    <row r="3000" spans="1:21" x14ac:dyDescent="0.25">
      <c r="A3000" t="s">
        <v>118</v>
      </c>
      <c r="B3000" t="s">
        <v>119</v>
      </c>
      <c r="C3000" t="s">
        <v>100</v>
      </c>
      <c r="D3000" t="s">
        <v>77</v>
      </c>
      <c r="E3000">
        <v>5</v>
      </c>
      <c r="G3000">
        <v>10580</v>
      </c>
      <c r="H3000" s="2">
        <v>40653</v>
      </c>
      <c r="I3000" s="2">
        <v>40681</v>
      </c>
      <c r="J3000" s="2">
        <v>40668</v>
      </c>
      <c r="K3000" s="4">
        <v>2</v>
      </c>
      <c r="M3000">
        <v>65</v>
      </c>
      <c r="O3000" s="5">
        <v>105.25</v>
      </c>
      <c r="P3000">
        <v>47</v>
      </c>
      <c r="Q3000" s="5">
        <f t="shared" si="46"/>
        <v>4946.75</v>
      </c>
      <c r="R3000" s="5">
        <v>122.67940000000002</v>
      </c>
      <c r="S3000" s="6"/>
      <c r="T3000" s="2"/>
      <c r="U3000" s="2"/>
    </row>
    <row r="3001" spans="1:21" x14ac:dyDescent="0.25">
      <c r="A3001" t="s">
        <v>118</v>
      </c>
      <c r="B3001" t="s">
        <v>119</v>
      </c>
      <c r="C3001" t="s">
        <v>100</v>
      </c>
      <c r="D3001" t="s">
        <v>77</v>
      </c>
      <c r="E3001">
        <v>5</v>
      </c>
      <c r="G3001">
        <v>10580</v>
      </c>
      <c r="H3001" s="2">
        <v>41013</v>
      </c>
      <c r="I3001" s="2">
        <v>41034</v>
      </c>
      <c r="J3001" s="2">
        <v>41033</v>
      </c>
      <c r="K3001" s="4">
        <v>2</v>
      </c>
      <c r="M3001">
        <v>65</v>
      </c>
      <c r="O3001" s="5">
        <v>105.25</v>
      </c>
      <c r="P3001">
        <v>36</v>
      </c>
      <c r="Q3001" s="5">
        <f t="shared" si="46"/>
        <v>3789</v>
      </c>
      <c r="R3001" s="5">
        <v>93.664079999999998</v>
      </c>
      <c r="S3001" s="6"/>
      <c r="T3001" s="2"/>
      <c r="U3001" s="2"/>
    </row>
    <row r="3002" spans="1:21" x14ac:dyDescent="0.25">
      <c r="A3002" t="s">
        <v>33</v>
      </c>
      <c r="B3002" t="s">
        <v>34</v>
      </c>
      <c r="C3002" t="s">
        <v>35</v>
      </c>
      <c r="D3002" t="s">
        <v>30</v>
      </c>
      <c r="E3002">
        <v>5</v>
      </c>
      <c r="G3002">
        <v>10621</v>
      </c>
      <c r="H3002" s="2">
        <v>41258</v>
      </c>
      <c r="I3002" s="2">
        <v>41281</v>
      </c>
      <c r="J3002" s="2">
        <v>41276</v>
      </c>
      <c r="K3002" s="4">
        <v>5</v>
      </c>
      <c r="M3002">
        <v>23</v>
      </c>
      <c r="O3002" s="5">
        <v>45</v>
      </c>
      <c r="P3002">
        <v>87</v>
      </c>
      <c r="Q3002" s="5">
        <f t="shared" si="46"/>
        <v>3915</v>
      </c>
      <c r="R3002" s="5">
        <v>85.268699999999995</v>
      </c>
      <c r="S3002" s="6"/>
      <c r="T3002" s="2"/>
      <c r="U3002" s="2"/>
    </row>
    <row r="3003" spans="1:21" x14ac:dyDescent="0.25">
      <c r="A3003" t="s">
        <v>71</v>
      </c>
      <c r="B3003" t="s">
        <v>72</v>
      </c>
      <c r="C3003" t="s">
        <v>73</v>
      </c>
      <c r="D3003" t="s">
        <v>64</v>
      </c>
      <c r="E3003">
        <v>5</v>
      </c>
      <c r="G3003">
        <v>10913</v>
      </c>
      <c r="H3003" s="2">
        <v>40897</v>
      </c>
      <c r="I3003" s="2">
        <v>40925</v>
      </c>
      <c r="J3003" s="2">
        <v>40913</v>
      </c>
      <c r="K3003" s="4">
        <v>8</v>
      </c>
      <c r="M3003">
        <v>58</v>
      </c>
      <c r="O3003" s="5">
        <v>66.25</v>
      </c>
      <c r="P3003">
        <v>64</v>
      </c>
      <c r="Q3003" s="5">
        <f t="shared" si="46"/>
        <v>4240</v>
      </c>
      <c r="R3003" s="5">
        <v>104.1768</v>
      </c>
      <c r="S3003" s="6"/>
      <c r="T3003" s="2"/>
      <c r="U3003" s="2"/>
    </row>
    <row r="3004" spans="1:21" x14ac:dyDescent="0.25">
      <c r="A3004" t="s">
        <v>188</v>
      </c>
      <c r="B3004" t="s">
        <v>189</v>
      </c>
      <c r="C3004" t="s">
        <v>29</v>
      </c>
      <c r="D3004" t="s">
        <v>30</v>
      </c>
      <c r="E3004">
        <v>5</v>
      </c>
      <c r="G3004">
        <v>10864</v>
      </c>
      <c r="H3004" s="2">
        <v>40873</v>
      </c>
      <c r="I3004" s="2">
        <v>40901</v>
      </c>
      <c r="J3004" s="2">
        <v>40890</v>
      </c>
      <c r="K3004" s="4">
        <v>1</v>
      </c>
      <c r="M3004">
        <v>35</v>
      </c>
      <c r="O3004" s="5">
        <v>90</v>
      </c>
      <c r="P3004">
        <v>51</v>
      </c>
      <c r="Q3004" s="5">
        <f t="shared" si="46"/>
        <v>4590</v>
      </c>
      <c r="R3004" s="5">
        <v>111.8124</v>
      </c>
      <c r="S3004" s="6"/>
      <c r="T3004" s="2"/>
      <c r="U3004" s="2"/>
    </row>
    <row r="3005" spans="1:21" x14ac:dyDescent="0.25">
      <c r="A3005" t="s">
        <v>188</v>
      </c>
      <c r="B3005" t="s">
        <v>189</v>
      </c>
      <c r="C3005" t="s">
        <v>29</v>
      </c>
      <c r="D3005" t="s">
        <v>30</v>
      </c>
      <c r="E3005">
        <v>5</v>
      </c>
      <c r="G3005">
        <v>10707</v>
      </c>
      <c r="H3005" s="2">
        <v>40764</v>
      </c>
      <c r="I3005" s="2">
        <v>40778</v>
      </c>
      <c r="J3005" s="2">
        <v>40781</v>
      </c>
      <c r="K3005" s="4">
        <v>6</v>
      </c>
      <c r="M3005">
        <v>55</v>
      </c>
      <c r="O3005" s="5">
        <v>120</v>
      </c>
      <c r="P3005">
        <v>32</v>
      </c>
      <c r="Q3005" s="5">
        <f t="shared" si="46"/>
        <v>3840</v>
      </c>
      <c r="R3005" s="5">
        <v>57.6</v>
      </c>
      <c r="S3005" s="6"/>
      <c r="T3005" s="2"/>
      <c r="U3005" s="2"/>
    </row>
    <row r="3006" spans="1:21" x14ac:dyDescent="0.25">
      <c r="A3006" t="s">
        <v>44</v>
      </c>
      <c r="B3006" t="s">
        <v>45</v>
      </c>
      <c r="C3006" t="s">
        <v>46</v>
      </c>
      <c r="D3006" t="s">
        <v>47</v>
      </c>
      <c r="E3006">
        <v>5</v>
      </c>
      <c r="G3006">
        <v>10901</v>
      </c>
      <c r="H3006" s="2">
        <v>40894</v>
      </c>
      <c r="I3006" s="2">
        <v>40922</v>
      </c>
      <c r="J3006" s="2">
        <v>40907</v>
      </c>
      <c r="K3006" s="4">
        <v>4</v>
      </c>
      <c r="M3006">
        <v>71</v>
      </c>
      <c r="O3006" s="5">
        <v>107.5</v>
      </c>
      <c r="P3006">
        <v>42</v>
      </c>
      <c r="Q3006" s="5">
        <f t="shared" si="46"/>
        <v>4515</v>
      </c>
      <c r="R3006" s="5">
        <v>69.079499999999996</v>
      </c>
      <c r="S3006" s="6"/>
      <c r="T3006" s="2"/>
      <c r="U3006" s="2"/>
    </row>
    <row r="3007" spans="1:21" x14ac:dyDescent="0.25">
      <c r="A3007" t="s">
        <v>33</v>
      </c>
      <c r="B3007" t="s">
        <v>34</v>
      </c>
      <c r="C3007" t="s">
        <v>35</v>
      </c>
      <c r="D3007" t="s">
        <v>30</v>
      </c>
      <c r="E3007">
        <v>5</v>
      </c>
      <c r="G3007">
        <v>10621</v>
      </c>
      <c r="H3007" s="2">
        <v>40693</v>
      </c>
      <c r="I3007" s="2">
        <v>40721</v>
      </c>
      <c r="J3007" s="2">
        <v>40709</v>
      </c>
      <c r="K3007" s="4">
        <v>3</v>
      </c>
      <c r="M3007">
        <v>19</v>
      </c>
      <c r="O3007" s="5">
        <v>46</v>
      </c>
      <c r="P3007">
        <v>84</v>
      </c>
      <c r="Q3007" s="5">
        <f t="shared" si="46"/>
        <v>3864</v>
      </c>
      <c r="R3007" s="5">
        <v>110.93544</v>
      </c>
      <c r="S3007" s="6"/>
      <c r="T3007" s="2"/>
      <c r="U3007" s="2"/>
    </row>
    <row r="3008" spans="1:21" x14ac:dyDescent="0.25">
      <c r="A3008" t="s">
        <v>274</v>
      </c>
      <c r="B3008" t="s">
        <v>275</v>
      </c>
      <c r="C3008" t="s">
        <v>276</v>
      </c>
      <c r="D3008" t="s">
        <v>26</v>
      </c>
      <c r="E3008">
        <v>5</v>
      </c>
      <c r="G3008">
        <v>10927</v>
      </c>
      <c r="H3008" s="2">
        <v>41087</v>
      </c>
      <c r="I3008" s="2">
        <v>41099</v>
      </c>
      <c r="J3008" s="2">
        <v>41101</v>
      </c>
      <c r="K3008" s="4">
        <v>1</v>
      </c>
      <c r="M3008">
        <v>76</v>
      </c>
      <c r="O3008" s="5">
        <v>90</v>
      </c>
      <c r="P3008">
        <v>50</v>
      </c>
      <c r="Q3008" s="5">
        <f t="shared" si="46"/>
        <v>4500</v>
      </c>
      <c r="R3008" s="5">
        <v>7.65</v>
      </c>
      <c r="S3008" s="6"/>
      <c r="T3008" s="2"/>
      <c r="U3008" s="2"/>
    </row>
    <row r="3009" spans="1:21" x14ac:dyDescent="0.25">
      <c r="A3009" t="s">
        <v>209</v>
      </c>
      <c r="B3009" t="s">
        <v>210</v>
      </c>
      <c r="C3009" t="s">
        <v>211</v>
      </c>
      <c r="D3009" t="s">
        <v>64</v>
      </c>
      <c r="E3009">
        <v>5</v>
      </c>
      <c r="G3009">
        <v>10935</v>
      </c>
      <c r="H3009" s="2">
        <v>41579</v>
      </c>
      <c r="I3009" s="2">
        <v>41607</v>
      </c>
      <c r="J3009" s="2">
        <v>41605</v>
      </c>
      <c r="K3009" s="4">
        <v>5</v>
      </c>
      <c r="M3009">
        <v>23</v>
      </c>
      <c r="O3009" s="5">
        <v>45</v>
      </c>
      <c r="P3009">
        <v>83</v>
      </c>
      <c r="Q3009" s="5">
        <f t="shared" si="46"/>
        <v>3735</v>
      </c>
      <c r="R3009" s="5">
        <v>38.097000000000001</v>
      </c>
      <c r="S3009" s="6"/>
      <c r="T3009" s="2"/>
      <c r="U3009" s="2"/>
    </row>
    <row r="3010" spans="1:21" x14ac:dyDescent="0.25">
      <c r="A3010" t="s">
        <v>74</v>
      </c>
      <c r="B3010" t="s">
        <v>75</v>
      </c>
      <c r="C3010" t="s">
        <v>76</v>
      </c>
      <c r="D3010" t="s">
        <v>77</v>
      </c>
      <c r="E3010">
        <v>5</v>
      </c>
      <c r="G3010">
        <v>10670</v>
      </c>
      <c r="H3010" s="2">
        <v>41495</v>
      </c>
      <c r="I3010" s="2">
        <v>41516</v>
      </c>
      <c r="J3010" s="2">
        <v>41516</v>
      </c>
      <c r="K3010" s="4">
        <v>1</v>
      </c>
      <c r="M3010">
        <v>67</v>
      </c>
      <c r="O3010" s="5">
        <v>70</v>
      </c>
      <c r="P3010">
        <v>53</v>
      </c>
      <c r="Q3010" s="5">
        <f t="shared" si="46"/>
        <v>3710</v>
      </c>
      <c r="R3010" s="5">
        <v>98.389200000000017</v>
      </c>
      <c r="S3010" s="6"/>
      <c r="T3010" s="2"/>
      <c r="U3010" s="2"/>
    </row>
    <row r="3011" spans="1:21" x14ac:dyDescent="0.25">
      <c r="A3011" t="s">
        <v>44</v>
      </c>
      <c r="B3011" t="s">
        <v>45</v>
      </c>
      <c r="C3011" t="s">
        <v>46</v>
      </c>
      <c r="D3011" t="s">
        <v>47</v>
      </c>
      <c r="E3011">
        <v>5</v>
      </c>
      <c r="G3011">
        <v>10641</v>
      </c>
      <c r="H3011" s="2">
        <v>40710</v>
      </c>
      <c r="I3011" s="2">
        <v>40738</v>
      </c>
      <c r="J3011" s="2">
        <v>40724</v>
      </c>
      <c r="K3011" s="4">
        <v>8</v>
      </c>
      <c r="M3011">
        <v>40</v>
      </c>
      <c r="O3011" s="5">
        <v>92</v>
      </c>
      <c r="P3011">
        <v>44</v>
      </c>
      <c r="Q3011" s="5">
        <f t="shared" si="46"/>
        <v>4048</v>
      </c>
      <c r="R3011" s="5">
        <v>82.82208</v>
      </c>
      <c r="S3011" s="6"/>
      <c r="T3011" s="2"/>
      <c r="U3011" s="2"/>
    </row>
    <row r="3012" spans="1:21" x14ac:dyDescent="0.25">
      <c r="A3012" t="s">
        <v>23</v>
      </c>
      <c r="B3012" t="s">
        <v>24</v>
      </c>
      <c r="C3012" t="s">
        <v>25</v>
      </c>
      <c r="D3012" t="s">
        <v>26</v>
      </c>
      <c r="E3012">
        <v>5</v>
      </c>
      <c r="G3012">
        <v>10511</v>
      </c>
      <c r="H3012" s="2">
        <v>41287</v>
      </c>
      <c r="I3012" s="2">
        <v>41311</v>
      </c>
      <c r="J3012" s="2">
        <v>41308</v>
      </c>
      <c r="K3012" s="4">
        <v>7</v>
      </c>
      <c r="M3012">
        <v>7</v>
      </c>
      <c r="O3012" s="5">
        <v>150</v>
      </c>
      <c r="P3012">
        <v>25</v>
      </c>
      <c r="Q3012" s="5">
        <f t="shared" ref="Q3012:Q3075" si="47">O3012*P3012</f>
        <v>3750</v>
      </c>
      <c r="R3012" s="5">
        <v>120</v>
      </c>
      <c r="S3012" s="6"/>
      <c r="T3012" s="2"/>
      <c r="U3012" s="2"/>
    </row>
    <row r="3013" spans="1:21" x14ac:dyDescent="0.25">
      <c r="A3013" t="s">
        <v>23</v>
      </c>
      <c r="B3013" t="s">
        <v>24</v>
      </c>
      <c r="C3013" t="s">
        <v>25</v>
      </c>
      <c r="D3013" t="s">
        <v>26</v>
      </c>
      <c r="E3013">
        <v>5</v>
      </c>
      <c r="G3013">
        <v>10755</v>
      </c>
      <c r="H3013" s="2">
        <v>40805</v>
      </c>
      <c r="I3013" s="2">
        <v>40833</v>
      </c>
      <c r="J3013" s="2">
        <v>40817</v>
      </c>
      <c r="K3013" s="4">
        <v>3</v>
      </c>
      <c r="M3013">
        <v>47</v>
      </c>
      <c r="O3013" s="5">
        <v>47.5</v>
      </c>
      <c r="P3013">
        <v>95</v>
      </c>
      <c r="Q3013" s="5">
        <f t="shared" si="47"/>
        <v>4512.5</v>
      </c>
      <c r="R3013" s="5">
        <v>108.615875</v>
      </c>
      <c r="S3013" s="6"/>
      <c r="T3013" s="2"/>
      <c r="U3013" s="2"/>
    </row>
    <row r="3014" spans="1:21" x14ac:dyDescent="0.25">
      <c r="A3014" t="s">
        <v>120</v>
      </c>
      <c r="B3014" t="s">
        <v>121</v>
      </c>
      <c r="C3014" t="s">
        <v>122</v>
      </c>
      <c r="D3014" t="s">
        <v>22</v>
      </c>
      <c r="E3014">
        <v>5</v>
      </c>
      <c r="G3014">
        <v>10882</v>
      </c>
      <c r="H3014" s="2">
        <v>41469</v>
      </c>
      <c r="I3014" s="2">
        <v>41495</v>
      </c>
      <c r="J3014" s="2">
        <v>41492</v>
      </c>
      <c r="K3014" s="4">
        <v>5</v>
      </c>
      <c r="M3014">
        <v>42</v>
      </c>
      <c r="O3014" s="5">
        <v>70</v>
      </c>
      <c r="P3014">
        <v>59</v>
      </c>
      <c r="Q3014" s="5">
        <f t="shared" si="47"/>
        <v>4130</v>
      </c>
      <c r="R3014" s="5">
        <v>59.472000000000001</v>
      </c>
      <c r="S3014" s="6"/>
      <c r="T3014" s="2"/>
      <c r="U3014" s="2"/>
    </row>
    <row r="3015" spans="1:21" x14ac:dyDescent="0.25">
      <c r="A3015" t="s">
        <v>241</v>
      </c>
      <c r="B3015" t="s">
        <v>242</v>
      </c>
      <c r="C3015" t="s">
        <v>243</v>
      </c>
      <c r="D3015" t="s">
        <v>64</v>
      </c>
      <c r="E3015">
        <v>5</v>
      </c>
      <c r="G3015">
        <v>10685</v>
      </c>
      <c r="H3015" s="2">
        <v>41351</v>
      </c>
      <c r="I3015" s="2">
        <v>41368</v>
      </c>
      <c r="J3015" s="2">
        <v>41371</v>
      </c>
      <c r="K3015" s="4">
        <v>8</v>
      </c>
      <c r="M3015">
        <v>41</v>
      </c>
      <c r="O3015" s="5">
        <v>48.25</v>
      </c>
      <c r="P3015">
        <v>79</v>
      </c>
      <c r="Q3015" s="5">
        <f t="shared" si="47"/>
        <v>3811.75</v>
      </c>
      <c r="R3015" s="5">
        <v>92.434937500000004</v>
      </c>
      <c r="S3015" s="6"/>
      <c r="T3015" s="2"/>
      <c r="U3015" s="2"/>
    </row>
    <row r="3016" spans="1:21" x14ac:dyDescent="0.25">
      <c r="A3016" t="s">
        <v>173</v>
      </c>
      <c r="B3016" t="s">
        <v>174</v>
      </c>
      <c r="C3016" t="s">
        <v>63</v>
      </c>
      <c r="D3016" t="s">
        <v>64</v>
      </c>
      <c r="E3016">
        <v>5</v>
      </c>
      <c r="G3016">
        <v>10783</v>
      </c>
      <c r="H3016" s="2">
        <v>40827</v>
      </c>
      <c r="I3016" s="2">
        <v>40855</v>
      </c>
      <c r="J3016" s="2">
        <v>40838</v>
      </c>
      <c r="K3016" s="4">
        <v>4</v>
      </c>
      <c r="M3016">
        <v>31</v>
      </c>
      <c r="O3016" s="5">
        <v>62.5</v>
      </c>
      <c r="P3016">
        <v>72</v>
      </c>
      <c r="Q3016" s="5">
        <f t="shared" si="47"/>
        <v>4500</v>
      </c>
      <c r="R3016" s="5">
        <v>55.350000000000009</v>
      </c>
      <c r="S3016" s="6"/>
      <c r="T3016" s="2"/>
      <c r="U3016" s="2"/>
    </row>
    <row r="3017" spans="1:21" x14ac:dyDescent="0.25">
      <c r="A3017" t="s">
        <v>118</v>
      </c>
      <c r="B3017" t="s">
        <v>119</v>
      </c>
      <c r="C3017" t="s">
        <v>100</v>
      </c>
      <c r="D3017" t="s">
        <v>77</v>
      </c>
      <c r="E3017">
        <v>5</v>
      </c>
      <c r="G3017">
        <v>10580</v>
      </c>
      <c r="H3017" s="2">
        <v>40653</v>
      </c>
      <c r="I3017" s="2">
        <v>40681</v>
      </c>
      <c r="J3017" s="2">
        <v>40668</v>
      </c>
      <c r="K3017" s="4">
        <v>8</v>
      </c>
      <c r="M3017">
        <v>41</v>
      </c>
      <c r="O3017" s="5">
        <v>48.25</v>
      </c>
      <c r="P3017">
        <v>84</v>
      </c>
      <c r="Q3017" s="5">
        <f t="shared" si="47"/>
        <v>4053</v>
      </c>
      <c r="R3017" s="5">
        <v>29.505839999999999</v>
      </c>
      <c r="S3017" s="6"/>
      <c r="T3017" s="2"/>
      <c r="U3017" s="2"/>
    </row>
    <row r="3018" spans="1:21" x14ac:dyDescent="0.25">
      <c r="A3018" t="s">
        <v>153</v>
      </c>
      <c r="B3018" t="s">
        <v>154</v>
      </c>
      <c r="C3018" t="s">
        <v>155</v>
      </c>
      <c r="D3018" t="s">
        <v>156</v>
      </c>
      <c r="E3018">
        <v>5</v>
      </c>
      <c r="G3018">
        <v>10526</v>
      </c>
      <c r="H3018" s="2">
        <v>41578</v>
      </c>
      <c r="I3018" s="2">
        <v>41591</v>
      </c>
      <c r="J3018" s="2">
        <v>41586</v>
      </c>
      <c r="K3018" s="4">
        <v>5</v>
      </c>
      <c r="M3018">
        <v>56</v>
      </c>
      <c r="O3018" s="5">
        <v>190</v>
      </c>
      <c r="P3018">
        <v>21</v>
      </c>
      <c r="Q3018" s="5">
        <f t="shared" si="47"/>
        <v>3990</v>
      </c>
      <c r="R3018" s="5">
        <v>91.77</v>
      </c>
      <c r="S3018" s="6"/>
      <c r="T3018" s="2"/>
      <c r="U3018" s="2"/>
    </row>
    <row r="3019" spans="1:21" x14ac:dyDescent="0.25">
      <c r="A3019" t="s">
        <v>167</v>
      </c>
      <c r="B3019" t="s">
        <v>168</v>
      </c>
      <c r="C3019" t="s">
        <v>169</v>
      </c>
      <c r="D3019" t="s">
        <v>152</v>
      </c>
      <c r="E3019">
        <v>5</v>
      </c>
      <c r="G3019">
        <v>10774</v>
      </c>
      <c r="H3019" s="2">
        <v>41127</v>
      </c>
      <c r="I3019" s="2">
        <v>41154</v>
      </c>
      <c r="J3019" s="2">
        <v>41150</v>
      </c>
      <c r="K3019" s="4">
        <v>2</v>
      </c>
      <c r="M3019">
        <v>66</v>
      </c>
      <c r="O3019" s="5">
        <v>85</v>
      </c>
      <c r="P3019">
        <v>50</v>
      </c>
      <c r="Q3019" s="5">
        <f t="shared" si="47"/>
        <v>4250</v>
      </c>
      <c r="R3019" s="5">
        <v>73.099999999999994</v>
      </c>
      <c r="S3019" s="6"/>
      <c r="T3019" s="2"/>
      <c r="U3019" s="2"/>
    </row>
    <row r="3020" spans="1:21" x14ac:dyDescent="0.25">
      <c r="A3020" t="s">
        <v>96</v>
      </c>
      <c r="B3020" t="s">
        <v>97</v>
      </c>
      <c r="C3020" t="s">
        <v>73</v>
      </c>
      <c r="D3020" t="s">
        <v>64</v>
      </c>
      <c r="E3020">
        <v>5</v>
      </c>
      <c r="G3020">
        <v>10830</v>
      </c>
      <c r="H3020" s="2">
        <v>40853</v>
      </c>
      <c r="I3020" s="2">
        <v>40895</v>
      </c>
      <c r="J3020" s="2">
        <v>40871</v>
      </c>
      <c r="K3020" s="4">
        <v>1</v>
      </c>
      <c r="M3020">
        <v>39</v>
      </c>
      <c r="O3020" s="5">
        <v>90</v>
      </c>
      <c r="P3020">
        <v>44</v>
      </c>
      <c r="Q3020" s="5">
        <f t="shared" si="47"/>
        <v>3960</v>
      </c>
      <c r="R3020" s="5">
        <v>72.864000000000004</v>
      </c>
      <c r="S3020" s="6"/>
      <c r="T3020" s="2"/>
      <c r="U3020" s="2"/>
    </row>
    <row r="3021" spans="1:21" x14ac:dyDescent="0.25">
      <c r="A3021" t="s">
        <v>127</v>
      </c>
      <c r="B3021" t="s">
        <v>128</v>
      </c>
      <c r="C3021" t="s">
        <v>129</v>
      </c>
      <c r="D3021" t="s">
        <v>81</v>
      </c>
      <c r="E3021">
        <v>5</v>
      </c>
      <c r="G3021">
        <v>10698</v>
      </c>
      <c r="H3021" s="2">
        <v>41460</v>
      </c>
      <c r="I3021" s="2">
        <v>41490</v>
      </c>
      <c r="J3021" s="2">
        <v>41491</v>
      </c>
      <c r="K3021" s="4">
        <v>1</v>
      </c>
      <c r="M3021">
        <v>70</v>
      </c>
      <c r="O3021" s="5">
        <v>75</v>
      </c>
      <c r="P3021">
        <v>57</v>
      </c>
      <c r="Q3021" s="5">
        <f t="shared" si="47"/>
        <v>4275</v>
      </c>
      <c r="R3021" s="5">
        <v>29.07</v>
      </c>
      <c r="S3021" s="6"/>
      <c r="T3021" s="2"/>
      <c r="U3021" s="2"/>
    </row>
    <row r="3022" spans="1:21" x14ac:dyDescent="0.25">
      <c r="A3022" t="s">
        <v>120</v>
      </c>
      <c r="B3022" t="s">
        <v>121</v>
      </c>
      <c r="C3022" t="s">
        <v>122</v>
      </c>
      <c r="D3022" t="s">
        <v>22</v>
      </c>
      <c r="E3022">
        <v>5</v>
      </c>
      <c r="G3022">
        <v>10847</v>
      </c>
      <c r="H3022" s="2">
        <v>41012</v>
      </c>
      <c r="I3022" s="2">
        <v>41036</v>
      </c>
      <c r="J3022" s="2">
        <v>41031</v>
      </c>
      <c r="K3022" s="4">
        <v>4</v>
      </c>
      <c r="M3022">
        <v>71</v>
      </c>
      <c r="O3022" s="5">
        <v>107.5</v>
      </c>
      <c r="P3022">
        <v>33</v>
      </c>
      <c r="Q3022" s="5">
        <f t="shared" si="47"/>
        <v>3547.5</v>
      </c>
      <c r="R3022" s="5">
        <v>123.0273</v>
      </c>
      <c r="S3022" s="6"/>
      <c r="T3022" s="2"/>
      <c r="U3022" s="2"/>
    </row>
    <row r="3023" spans="1:21" x14ac:dyDescent="0.25">
      <c r="A3023" t="s">
        <v>116</v>
      </c>
      <c r="B3023" t="s">
        <v>117</v>
      </c>
      <c r="C3023" t="s">
        <v>38</v>
      </c>
      <c r="D3023" t="s">
        <v>39</v>
      </c>
      <c r="E3023">
        <v>5</v>
      </c>
      <c r="G3023">
        <v>10535</v>
      </c>
      <c r="H3023" s="2">
        <v>40609</v>
      </c>
      <c r="I3023" s="2">
        <v>40637</v>
      </c>
      <c r="J3023" s="2">
        <v>40627</v>
      </c>
      <c r="K3023" s="4">
        <v>8</v>
      </c>
      <c r="M3023">
        <v>40</v>
      </c>
      <c r="O3023" s="5">
        <v>92</v>
      </c>
      <c r="P3023">
        <v>49</v>
      </c>
      <c r="Q3023" s="5">
        <f t="shared" si="47"/>
        <v>4508</v>
      </c>
      <c r="R3023" s="5">
        <v>86.553600000000003</v>
      </c>
      <c r="S3023" s="6"/>
      <c r="T3023" s="2"/>
      <c r="U3023" s="2"/>
    </row>
    <row r="3024" spans="1:21" x14ac:dyDescent="0.25">
      <c r="A3024" t="s">
        <v>214</v>
      </c>
      <c r="B3024" t="s">
        <v>215</v>
      </c>
      <c r="C3024" t="s">
        <v>216</v>
      </c>
      <c r="D3024" t="s">
        <v>187</v>
      </c>
      <c r="E3024">
        <v>5</v>
      </c>
      <c r="G3024">
        <v>10688</v>
      </c>
      <c r="H3024" s="2">
        <v>41140</v>
      </c>
      <c r="I3024" s="2">
        <v>41157</v>
      </c>
      <c r="J3024" s="2">
        <v>41153</v>
      </c>
      <c r="K3024" s="4">
        <v>1</v>
      </c>
      <c r="M3024">
        <v>34</v>
      </c>
      <c r="O3024" s="5">
        <v>70</v>
      </c>
      <c r="P3024">
        <v>50</v>
      </c>
      <c r="Q3024" s="5">
        <f t="shared" si="47"/>
        <v>3500</v>
      </c>
      <c r="R3024" s="5">
        <v>111.755</v>
      </c>
      <c r="S3024" s="6"/>
      <c r="T3024" s="2"/>
      <c r="U3024" s="2"/>
    </row>
    <row r="3025" spans="1:21" x14ac:dyDescent="0.25">
      <c r="A3025" t="s">
        <v>88</v>
      </c>
      <c r="B3025" t="s">
        <v>89</v>
      </c>
      <c r="C3025" t="s">
        <v>90</v>
      </c>
      <c r="D3025" t="s">
        <v>26</v>
      </c>
      <c r="E3025">
        <v>5</v>
      </c>
      <c r="G3025">
        <v>10493</v>
      </c>
      <c r="H3025" s="2">
        <v>41334</v>
      </c>
      <c r="I3025" s="2">
        <v>41345</v>
      </c>
      <c r="J3025" s="2">
        <v>41343</v>
      </c>
      <c r="K3025" s="4">
        <v>2</v>
      </c>
      <c r="M3025">
        <v>65</v>
      </c>
      <c r="O3025" s="5">
        <v>84</v>
      </c>
      <c r="P3025">
        <v>42</v>
      </c>
      <c r="Q3025" s="5">
        <f t="shared" si="47"/>
        <v>3528</v>
      </c>
      <c r="R3025" s="5">
        <v>68.372640000000004</v>
      </c>
      <c r="S3025" s="6"/>
      <c r="T3025" s="2"/>
      <c r="U3025" s="2"/>
    </row>
    <row r="3026" spans="1:21" x14ac:dyDescent="0.25">
      <c r="A3026" t="s">
        <v>226</v>
      </c>
      <c r="B3026" t="s">
        <v>227</v>
      </c>
      <c r="C3026" t="s">
        <v>228</v>
      </c>
      <c r="D3026" t="s">
        <v>229</v>
      </c>
      <c r="E3026">
        <v>5</v>
      </c>
      <c r="G3026">
        <v>10906</v>
      </c>
      <c r="H3026" s="2">
        <v>41418</v>
      </c>
      <c r="I3026" s="2">
        <v>41447</v>
      </c>
      <c r="J3026" s="2">
        <v>41443</v>
      </c>
      <c r="K3026" s="4">
        <v>2</v>
      </c>
      <c r="M3026">
        <v>61</v>
      </c>
      <c r="O3026" s="5">
        <v>142.5</v>
      </c>
      <c r="P3026">
        <v>30</v>
      </c>
      <c r="Q3026" s="5">
        <f t="shared" si="47"/>
        <v>4275</v>
      </c>
      <c r="R3026" s="5">
        <v>93.366</v>
      </c>
      <c r="S3026" s="6"/>
      <c r="T3026" s="2"/>
      <c r="U3026" s="2"/>
    </row>
    <row r="3027" spans="1:21" x14ac:dyDescent="0.25">
      <c r="A3027" t="s">
        <v>40</v>
      </c>
      <c r="B3027" t="s">
        <v>41</v>
      </c>
      <c r="C3027" t="s">
        <v>42</v>
      </c>
      <c r="D3027" t="s">
        <v>43</v>
      </c>
      <c r="E3027">
        <v>5</v>
      </c>
      <c r="G3027">
        <v>10767</v>
      </c>
      <c r="H3027" s="2">
        <v>41026</v>
      </c>
      <c r="I3027" s="2">
        <v>41053</v>
      </c>
      <c r="J3027" s="2">
        <v>41053</v>
      </c>
      <c r="K3027" s="4">
        <v>5</v>
      </c>
      <c r="M3027">
        <v>42</v>
      </c>
      <c r="O3027" s="5">
        <v>70</v>
      </c>
      <c r="P3027">
        <v>58</v>
      </c>
      <c r="Q3027" s="5">
        <f t="shared" si="47"/>
        <v>4060</v>
      </c>
      <c r="R3027" s="5">
        <v>96.465600000000009</v>
      </c>
      <c r="S3027" s="6"/>
      <c r="T3027" s="2"/>
      <c r="U3027" s="2"/>
    </row>
    <row r="3028" spans="1:21" x14ac:dyDescent="0.25">
      <c r="A3028" t="s">
        <v>58</v>
      </c>
      <c r="B3028" t="s">
        <v>59</v>
      </c>
      <c r="C3028" t="s">
        <v>60</v>
      </c>
      <c r="D3028" t="s">
        <v>26</v>
      </c>
      <c r="E3028">
        <v>5</v>
      </c>
      <c r="G3028">
        <v>10634</v>
      </c>
      <c r="H3028" s="2">
        <v>41628</v>
      </c>
      <c r="I3028" s="2">
        <v>41640</v>
      </c>
      <c r="J3028" s="2">
        <v>41635</v>
      </c>
      <c r="K3028" s="4">
        <v>1</v>
      </c>
      <c r="M3028">
        <v>75</v>
      </c>
      <c r="O3028" s="5">
        <v>38.75</v>
      </c>
      <c r="P3028">
        <v>94</v>
      </c>
      <c r="Q3028" s="5">
        <f t="shared" si="47"/>
        <v>3642.5</v>
      </c>
      <c r="R3028" s="5">
        <v>57.114400000000003</v>
      </c>
      <c r="S3028" s="6"/>
      <c r="T3028" s="2"/>
      <c r="U3028" s="2"/>
    </row>
    <row r="3029" spans="1:21" x14ac:dyDescent="0.25">
      <c r="A3029" t="s">
        <v>118</v>
      </c>
      <c r="B3029" t="s">
        <v>119</v>
      </c>
      <c r="C3029" t="s">
        <v>100</v>
      </c>
      <c r="D3029" t="s">
        <v>77</v>
      </c>
      <c r="E3029">
        <v>5</v>
      </c>
      <c r="G3029">
        <v>10554</v>
      </c>
      <c r="H3029" s="2">
        <v>41339</v>
      </c>
      <c r="I3029" s="2">
        <v>41357</v>
      </c>
      <c r="J3029" s="2">
        <v>41359</v>
      </c>
      <c r="K3029" s="4">
        <v>3</v>
      </c>
      <c r="M3029">
        <v>16</v>
      </c>
      <c r="O3029" s="5">
        <v>87.25</v>
      </c>
      <c r="P3029">
        <v>47</v>
      </c>
      <c r="Q3029" s="5">
        <f t="shared" si="47"/>
        <v>4100.75</v>
      </c>
      <c r="R3029" s="5">
        <v>78.488355000000013</v>
      </c>
      <c r="S3029" s="6"/>
      <c r="T3029" s="2"/>
      <c r="U3029" s="2"/>
    </row>
    <row r="3030" spans="1:21" x14ac:dyDescent="0.25">
      <c r="A3030" t="s">
        <v>241</v>
      </c>
      <c r="B3030" t="s">
        <v>242</v>
      </c>
      <c r="C3030" t="s">
        <v>243</v>
      </c>
      <c r="D3030" t="s">
        <v>64</v>
      </c>
      <c r="E3030">
        <v>5</v>
      </c>
      <c r="G3030">
        <v>10652</v>
      </c>
      <c r="H3030" s="2">
        <v>41577</v>
      </c>
      <c r="I3030" s="2">
        <v>41603</v>
      </c>
      <c r="J3030" s="2">
        <v>41602</v>
      </c>
      <c r="K3030" s="4">
        <v>8</v>
      </c>
      <c r="M3030">
        <v>30</v>
      </c>
      <c r="O3030" s="5">
        <v>129.44999999999999</v>
      </c>
      <c r="P3030">
        <v>29</v>
      </c>
      <c r="Q3030" s="5">
        <f t="shared" si="47"/>
        <v>3754.0499999999997</v>
      </c>
      <c r="R3030" s="5">
        <v>114.12311999999999</v>
      </c>
      <c r="S3030" s="6"/>
      <c r="T3030" s="2"/>
      <c r="U3030" s="2"/>
    </row>
    <row r="3031" spans="1:21" x14ac:dyDescent="0.25">
      <c r="A3031" t="s">
        <v>96</v>
      </c>
      <c r="B3031" t="s">
        <v>97</v>
      </c>
      <c r="C3031" t="s">
        <v>73</v>
      </c>
      <c r="D3031" t="s">
        <v>64</v>
      </c>
      <c r="E3031">
        <v>5</v>
      </c>
      <c r="G3031">
        <v>10830</v>
      </c>
      <c r="H3031" s="2">
        <v>41360</v>
      </c>
      <c r="I3031" s="2">
        <v>41374</v>
      </c>
      <c r="J3031" s="2">
        <v>41374</v>
      </c>
      <c r="K3031" s="4">
        <v>2</v>
      </c>
      <c r="M3031">
        <v>6</v>
      </c>
      <c r="O3031" s="5">
        <v>125</v>
      </c>
      <c r="P3031">
        <v>31</v>
      </c>
      <c r="Q3031" s="5">
        <f t="shared" si="47"/>
        <v>3875</v>
      </c>
      <c r="R3031" s="5">
        <v>21.157499999999999</v>
      </c>
      <c r="S3031" s="6"/>
      <c r="T3031" s="2"/>
      <c r="U3031" s="2"/>
    </row>
    <row r="3032" spans="1:21" x14ac:dyDescent="0.25">
      <c r="A3032" t="s">
        <v>233</v>
      </c>
      <c r="B3032" t="s">
        <v>234</v>
      </c>
      <c r="C3032" t="s">
        <v>235</v>
      </c>
      <c r="D3032" t="s">
        <v>22</v>
      </c>
      <c r="E3032">
        <v>5</v>
      </c>
      <c r="G3032">
        <v>10624</v>
      </c>
      <c r="H3032" s="2">
        <v>41281</v>
      </c>
      <c r="I3032" s="2">
        <v>41293</v>
      </c>
      <c r="J3032" s="2">
        <v>41293</v>
      </c>
      <c r="K3032" s="4">
        <v>2</v>
      </c>
      <c r="M3032">
        <v>44</v>
      </c>
      <c r="O3032" s="5">
        <v>97.25</v>
      </c>
      <c r="P3032">
        <v>44</v>
      </c>
      <c r="Q3032" s="5">
        <f t="shared" si="47"/>
        <v>4279</v>
      </c>
      <c r="R3032" s="5">
        <v>7.0175600000000005</v>
      </c>
      <c r="S3032" s="6"/>
      <c r="T3032" s="2"/>
      <c r="U3032" s="2"/>
    </row>
    <row r="3033" spans="1:21" x14ac:dyDescent="0.25">
      <c r="A3033" t="s">
        <v>120</v>
      </c>
      <c r="B3033" t="s">
        <v>121</v>
      </c>
      <c r="C3033" t="s">
        <v>122</v>
      </c>
      <c r="D3033" t="s">
        <v>22</v>
      </c>
      <c r="E3033">
        <v>5</v>
      </c>
      <c r="G3033">
        <v>10847</v>
      </c>
      <c r="H3033" s="2">
        <v>41285</v>
      </c>
      <c r="I3033" s="2">
        <v>41309</v>
      </c>
      <c r="J3033" s="2">
        <v>41309</v>
      </c>
      <c r="K3033" s="4">
        <v>8</v>
      </c>
      <c r="M3033">
        <v>37</v>
      </c>
      <c r="O3033" s="5">
        <v>130</v>
      </c>
      <c r="P3033">
        <v>31</v>
      </c>
      <c r="Q3033" s="5">
        <f t="shared" si="47"/>
        <v>4030</v>
      </c>
      <c r="R3033" s="5">
        <v>63.109799999999993</v>
      </c>
      <c r="S3033" s="6"/>
      <c r="T3033" s="2"/>
      <c r="U3033" s="2"/>
    </row>
    <row r="3034" spans="1:21" x14ac:dyDescent="0.25">
      <c r="A3034" t="s">
        <v>241</v>
      </c>
      <c r="B3034" t="s">
        <v>242</v>
      </c>
      <c r="C3034" t="s">
        <v>243</v>
      </c>
      <c r="D3034" t="s">
        <v>64</v>
      </c>
      <c r="E3034">
        <v>5</v>
      </c>
      <c r="G3034">
        <v>10685</v>
      </c>
      <c r="H3034" s="2">
        <v>40748</v>
      </c>
      <c r="I3034" s="2">
        <v>40761</v>
      </c>
      <c r="J3034" s="2">
        <v>40761</v>
      </c>
      <c r="K3034" s="4">
        <v>8</v>
      </c>
      <c r="M3034">
        <v>41</v>
      </c>
      <c r="O3034" s="5">
        <v>48.25</v>
      </c>
      <c r="P3034">
        <v>89</v>
      </c>
      <c r="Q3034" s="5">
        <f t="shared" si="47"/>
        <v>4294.25</v>
      </c>
      <c r="R3034" s="5">
        <v>41.740110000000001</v>
      </c>
      <c r="S3034" s="6"/>
      <c r="T3034" s="2"/>
      <c r="U3034" s="2"/>
    </row>
    <row r="3035" spans="1:21" x14ac:dyDescent="0.25">
      <c r="A3035" t="s">
        <v>135</v>
      </c>
      <c r="B3035" t="s">
        <v>136</v>
      </c>
      <c r="C3035" t="s">
        <v>38</v>
      </c>
      <c r="D3035" t="s">
        <v>39</v>
      </c>
      <c r="E3035">
        <v>5</v>
      </c>
      <c r="G3035">
        <v>10518</v>
      </c>
      <c r="H3035" s="2">
        <v>41113</v>
      </c>
      <c r="I3035" s="2">
        <v>41126</v>
      </c>
      <c r="J3035" s="2">
        <v>41123</v>
      </c>
      <c r="K3035" s="4">
        <v>2</v>
      </c>
      <c r="M3035">
        <v>44</v>
      </c>
      <c r="O3035" s="5">
        <v>97.25</v>
      </c>
      <c r="P3035">
        <v>44</v>
      </c>
      <c r="Q3035" s="5">
        <f t="shared" si="47"/>
        <v>4279</v>
      </c>
      <c r="R3035" s="5">
        <v>58.92183</v>
      </c>
      <c r="S3035" s="6"/>
      <c r="T3035" s="2"/>
      <c r="U3035" s="2"/>
    </row>
    <row r="3036" spans="1:21" x14ac:dyDescent="0.25">
      <c r="A3036" t="s">
        <v>74</v>
      </c>
      <c r="B3036" t="s">
        <v>75</v>
      </c>
      <c r="C3036" t="s">
        <v>76</v>
      </c>
      <c r="D3036" t="s">
        <v>77</v>
      </c>
      <c r="E3036">
        <v>5</v>
      </c>
      <c r="G3036">
        <v>10670</v>
      </c>
      <c r="H3036" s="2">
        <v>40735</v>
      </c>
      <c r="I3036" s="2">
        <v>40762</v>
      </c>
      <c r="J3036" s="2">
        <v>40747</v>
      </c>
      <c r="K3036" s="4">
        <v>8</v>
      </c>
      <c r="M3036">
        <v>46</v>
      </c>
      <c r="O3036" s="5">
        <v>60</v>
      </c>
      <c r="P3036">
        <v>71</v>
      </c>
      <c r="Q3036" s="5">
        <f t="shared" si="47"/>
        <v>4260</v>
      </c>
      <c r="R3036" s="5">
        <v>106.96860000000001</v>
      </c>
      <c r="S3036" s="6"/>
      <c r="T3036" s="2"/>
      <c r="U3036" s="2"/>
    </row>
    <row r="3037" spans="1:21" x14ac:dyDescent="0.25">
      <c r="A3037" t="s">
        <v>149</v>
      </c>
      <c r="B3037" t="s">
        <v>150</v>
      </c>
      <c r="C3037" t="s">
        <v>151</v>
      </c>
      <c r="D3037" t="s">
        <v>152</v>
      </c>
      <c r="E3037">
        <v>5</v>
      </c>
      <c r="G3037">
        <v>10875</v>
      </c>
      <c r="H3037" s="2">
        <v>40877</v>
      </c>
      <c r="I3037" s="2">
        <v>40905</v>
      </c>
      <c r="J3037" s="2">
        <v>40912</v>
      </c>
      <c r="K3037" s="4">
        <v>3</v>
      </c>
      <c r="M3037">
        <v>49</v>
      </c>
      <c r="O3037" s="5">
        <v>100</v>
      </c>
      <c r="P3037">
        <v>39</v>
      </c>
      <c r="Q3037" s="5">
        <f t="shared" si="47"/>
        <v>3900</v>
      </c>
      <c r="R3037" s="5">
        <v>102.96</v>
      </c>
      <c r="S3037" s="6"/>
      <c r="T3037" s="2"/>
      <c r="U3037" s="2"/>
    </row>
    <row r="3038" spans="1:21" x14ac:dyDescent="0.25">
      <c r="A3038" t="s">
        <v>241</v>
      </c>
      <c r="B3038" t="s">
        <v>242</v>
      </c>
      <c r="C3038" t="s">
        <v>243</v>
      </c>
      <c r="D3038" t="s">
        <v>64</v>
      </c>
      <c r="E3038">
        <v>5</v>
      </c>
      <c r="G3038">
        <v>10652</v>
      </c>
      <c r="H3038" s="2">
        <v>40927</v>
      </c>
      <c r="I3038" s="2">
        <v>40942</v>
      </c>
      <c r="J3038" s="2">
        <v>40938</v>
      </c>
      <c r="K3038" s="4">
        <v>5</v>
      </c>
      <c r="M3038">
        <v>42</v>
      </c>
      <c r="O3038" s="5">
        <v>70</v>
      </c>
      <c r="P3038">
        <v>53</v>
      </c>
      <c r="Q3038" s="5">
        <f t="shared" si="47"/>
        <v>3710</v>
      </c>
      <c r="R3038" s="5">
        <v>3.4132000000000002</v>
      </c>
      <c r="S3038" s="6"/>
      <c r="T3038" s="2"/>
      <c r="U3038" s="2"/>
    </row>
    <row r="3039" spans="1:21" x14ac:dyDescent="0.25">
      <c r="A3039" t="s">
        <v>116</v>
      </c>
      <c r="B3039" t="s">
        <v>117</v>
      </c>
      <c r="C3039" t="s">
        <v>38</v>
      </c>
      <c r="D3039" t="s">
        <v>39</v>
      </c>
      <c r="E3039">
        <v>5</v>
      </c>
      <c r="G3039">
        <v>10535</v>
      </c>
      <c r="H3039" s="2">
        <v>41469</v>
      </c>
      <c r="I3039" s="2">
        <v>41488</v>
      </c>
      <c r="J3039" s="2">
        <v>41490</v>
      </c>
      <c r="K3039" s="4">
        <v>8</v>
      </c>
      <c r="M3039">
        <v>40</v>
      </c>
      <c r="O3039" s="5">
        <v>92</v>
      </c>
      <c r="P3039">
        <v>39</v>
      </c>
      <c r="Q3039" s="5">
        <f t="shared" si="47"/>
        <v>3588</v>
      </c>
      <c r="R3039" s="5">
        <v>13.634399999999999</v>
      </c>
      <c r="S3039" s="6"/>
      <c r="T3039" s="2"/>
      <c r="U3039" s="2"/>
    </row>
    <row r="3040" spans="1:21" x14ac:dyDescent="0.25">
      <c r="A3040" t="s">
        <v>118</v>
      </c>
      <c r="B3040" t="s">
        <v>119</v>
      </c>
      <c r="C3040" t="s">
        <v>100</v>
      </c>
      <c r="D3040" t="s">
        <v>77</v>
      </c>
      <c r="E3040">
        <v>5</v>
      </c>
      <c r="G3040">
        <v>10554</v>
      </c>
      <c r="H3040" s="2">
        <v>40626</v>
      </c>
      <c r="I3040" s="2">
        <v>40654</v>
      </c>
      <c r="J3040" s="2">
        <v>40642</v>
      </c>
      <c r="K3040" s="4">
        <v>3</v>
      </c>
      <c r="M3040">
        <v>62</v>
      </c>
      <c r="O3040" s="5">
        <v>246.5</v>
      </c>
      <c r="P3040">
        <v>17</v>
      </c>
      <c r="Q3040" s="5">
        <f t="shared" si="47"/>
        <v>4190.5</v>
      </c>
      <c r="R3040" s="5">
        <v>78.069015000000007</v>
      </c>
      <c r="S3040" s="6"/>
      <c r="T3040" s="2"/>
      <c r="U3040" s="2"/>
    </row>
    <row r="3041" spans="1:21" x14ac:dyDescent="0.25">
      <c r="A3041" t="s">
        <v>241</v>
      </c>
      <c r="B3041" t="s">
        <v>242</v>
      </c>
      <c r="C3041" t="s">
        <v>243</v>
      </c>
      <c r="D3041" t="s">
        <v>64</v>
      </c>
      <c r="E3041">
        <v>5</v>
      </c>
      <c r="G3041">
        <v>10685</v>
      </c>
      <c r="H3041" s="2">
        <v>40748</v>
      </c>
      <c r="I3041" s="2">
        <v>40761</v>
      </c>
      <c r="J3041" s="2">
        <v>40761</v>
      </c>
      <c r="K3041" s="4">
        <v>8</v>
      </c>
      <c r="M3041">
        <v>10</v>
      </c>
      <c r="O3041" s="5">
        <v>155</v>
      </c>
      <c r="P3041">
        <v>23</v>
      </c>
      <c r="Q3041" s="5">
        <f t="shared" si="47"/>
        <v>3565</v>
      </c>
      <c r="R3041" s="5">
        <v>91.442250000000001</v>
      </c>
      <c r="S3041" s="6"/>
      <c r="T3041" s="2"/>
      <c r="U3041" s="2"/>
    </row>
    <row r="3042" spans="1:21" x14ac:dyDescent="0.25">
      <c r="A3042" t="s">
        <v>253</v>
      </c>
      <c r="B3042" t="s">
        <v>254</v>
      </c>
      <c r="C3042" t="s">
        <v>147</v>
      </c>
      <c r="D3042" t="s">
        <v>148</v>
      </c>
      <c r="E3042">
        <v>5</v>
      </c>
      <c r="G3042">
        <v>10716</v>
      </c>
      <c r="H3042" s="2">
        <v>41168</v>
      </c>
      <c r="I3042" s="2">
        <v>41197</v>
      </c>
      <c r="J3042" s="2">
        <v>41194</v>
      </c>
      <c r="K3042" s="4">
        <v>3</v>
      </c>
      <c r="M3042">
        <v>21</v>
      </c>
      <c r="O3042" s="5">
        <v>50</v>
      </c>
      <c r="P3042">
        <v>76</v>
      </c>
      <c r="Q3042" s="5">
        <f t="shared" si="47"/>
        <v>3800</v>
      </c>
      <c r="R3042" s="5">
        <v>3.3439999999999999</v>
      </c>
      <c r="S3042" s="6"/>
      <c r="T3042" s="2"/>
      <c r="U3042" s="2"/>
    </row>
    <row r="3043" spans="1:21" x14ac:dyDescent="0.25">
      <c r="A3043" t="s">
        <v>145</v>
      </c>
      <c r="B3043" t="s">
        <v>146</v>
      </c>
      <c r="C3043" t="s">
        <v>147</v>
      </c>
      <c r="D3043" t="s">
        <v>148</v>
      </c>
      <c r="E3043">
        <v>5</v>
      </c>
      <c r="G3043">
        <v>10881</v>
      </c>
      <c r="H3043" s="2">
        <v>41509</v>
      </c>
      <c r="I3043" s="2">
        <v>41533</v>
      </c>
      <c r="J3043" s="2">
        <v>41530</v>
      </c>
      <c r="K3043" s="4">
        <v>8</v>
      </c>
      <c r="M3043">
        <v>73</v>
      </c>
      <c r="O3043" s="5">
        <v>75</v>
      </c>
      <c r="P3043">
        <v>50</v>
      </c>
      <c r="Q3043" s="5">
        <f t="shared" si="47"/>
        <v>3750</v>
      </c>
      <c r="R3043" s="5">
        <v>86.775000000000006</v>
      </c>
      <c r="S3043" s="6"/>
      <c r="T3043" s="2"/>
      <c r="U3043" s="2"/>
    </row>
    <row r="3044" spans="1:21" x14ac:dyDescent="0.25">
      <c r="A3044" t="s">
        <v>116</v>
      </c>
      <c r="B3044" t="s">
        <v>117</v>
      </c>
      <c r="C3044" t="s">
        <v>38</v>
      </c>
      <c r="D3044" t="s">
        <v>39</v>
      </c>
      <c r="E3044">
        <v>5</v>
      </c>
      <c r="G3044">
        <v>10535</v>
      </c>
      <c r="H3044" s="2">
        <v>40978</v>
      </c>
      <c r="I3044" s="2">
        <v>41003</v>
      </c>
      <c r="J3044" s="2">
        <v>41003</v>
      </c>
      <c r="K3044" s="4">
        <v>4</v>
      </c>
      <c r="M3044">
        <v>59</v>
      </c>
      <c r="O3044" s="5">
        <v>275</v>
      </c>
      <c r="P3044">
        <v>12</v>
      </c>
      <c r="Q3044" s="5">
        <f t="shared" si="47"/>
        <v>3300</v>
      </c>
      <c r="R3044" s="5">
        <v>53.328000000000003</v>
      </c>
      <c r="S3044" s="6"/>
      <c r="T3044" s="2"/>
      <c r="U3044" s="2"/>
    </row>
    <row r="3045" spans="1:21" x14ac:dyDescent="0.25">
      <c r="A3045" t="s">
        <v>209</v>
      </c>
      <c r="B3045" t="s">
        <v>210</v>
      </c>
      <c r="C3045" t="s">
        <v>211</v>
      </c>
      <c r="D3045" t="s">
        <v>64</v>
      </c>
      <c r="E3045">
        <v>5</v>
      </c>
      <c r="G3045">
        <v>10935</v>
      </c>
      <c r="H3045" s="2">
        <v>40908</v>
      </c>
      <c r="I3045" s="2">
        <v>40936</v>
      </c>
      <c r="J3045" s="2">
        <v>40927</v>
      </c>
      <c r="K3045" s="4">
        <v>1</v>
      </c>
      <c r="M3045">
        <v>1</v>
      </c>
      <c r="O3045" s="5">
        <v>90</v>
      </c>
      <c r="P3045">
        <v>43</v>
      </c>
      <c r="Q3045" s="5">
        <f t="shared" si="47"/>
        <v>3870</v>
      </c>
      <c r="R3045" s="5">
        <v>116.48699999999999</v>
      </c>
      <c r="S3045" s="6"/>
      <c r="T3045" s="2"/>
      <c r="U3045" s="2"/>
    </row>
    <row r="3046" spans="1:21" x14ac:dyDescent="0.25">
      <c r="A3046" t="s">
        <v>173</v>
      </c>
      <c r="B3046" t="s">
        <v>174</v>
      </c>
      <c r="C3046" t="s">
        <v>63</v>
      </c>
      <c r="D3046" t="s">
        <v>64</v>
      </c>
      <c r="E3046">
        <v>5</v>
      </c>
      <c r="G3046">
        <v>10645</v>
      </c>
      <c r="H3046" s="2">
        <v>41434</v>
      </c>
      <c r="I3046" s="2">
        <v>41449</v>
      </c>
      <c r="J3046" s="2">
        <v>41450</v>
      </c>
      <c r="K3046" s="4">
        <v>8</v>
      </c>
      <c r="M3046">
        <v>36</v>
      </c>
      <c r="O3046" s="5">
        <v>95</v>
      </c>
      <c r="P3046">
        <v>34</v>
      </c>
      <c r="Q3046" s="5">
        <f t="shared" si="47"/>
        <v>3230</v>
      </c>
      <c r="R3046" s="5">
        <v>116.4415</v>
      </c>
      <c r="S3046" s="6"/>
      <c r="T3046" s="2"/>
      <c r="U3046" s="2"/>
    </row>
    <row r="3047" spans="1:21" x14ac:dyDescent="0.25">
      <c r="A3047" t="s">
        <v>214</v>
      </c>
      <c r="B3047" t="s">
        <v>215</v>
      </c>
      <c r="C3047" t="s">
        <v>216</v>
      </c>
      <c r="D3047" t="s">
        <v>187</v>
      </c>
      <c r="E3047">
        <v>5</v>
      </c>
      <c r="G3047">
        <v>10688</v>
      </c>
      <c r="H3047" s="2">
        <v>40952</v>
      </c>
      <c r="I3047" s="2">
        <v>40979</v>
      </c>
      <c r="J3047" s="2">
        <v>40981</v>
      </c>
      <c r="K3047" s="4">
        <v>8</v>
      </c>
      <c r="M3047">
        <v>10</v>
      </c>
      <c r="O3047" s="5">
        <v>155</v>
      </c>
      <c r="P3047">
        <v>21</v>
      </c>
      <c r="Q3047" s="5">
        <f t="shared" si="47"/>
        <v>3255</v>
      </c>
      <c r="R3047" s="5">
        <v>0</v>
      </c>
      <c r="S3047" s="6"/>
      <c r="T3047" s="2"/>
      <c r="U3047" s="2"/>
    </row>
    <row r="3048" spans="1:21" x14ac:dyDescent="0.25">
      <c r="A3048" t="s">
        <v>246</v>
      </c>
      <c r="B3048" t="s">
        <v>247</v>
      </c>
      <c r="C3048" t="s">
        <v>205</v>
      </c>
      <c r="D3048" t="s">
        <v>77</v>
      </c>
      <c r="E3048">
        <v>5</v>
      </c>
      <c r="G3048">
        <v>10702</v>
      </c>
      <c r="H3048" s="2">
        <v>41170</v>
      </c>
      <c r="I3048" s="2">
        <v>41199</v>
      </c>
      <c r="J3048" s="2">
        <v>41201</v>
      </c>
      <c r="K3048" s="4">
        <v>2</v>
      </c>
      <c r="M3048">
        <v>3</v>
      </c>
      <c r="O3048" s="5">
        <v>50</v>
      </c>
      <c r="P3048">
        <v>78</v>
      </c>
      <c r="Q3048" s="5">
        <f t="shared" si="47"/>
        <v>3900</v>
      </c>
      <c r="R3048" s="5">
        <v>79.56</v>
      </c>
      <c r="S3048" s="6"/>
      <c r="T3048" s="2"/>
      <c r="U3048" s="2"/>
    </row>
    <row r="3049" spans="1:21" x14ac:dyDescent="0.25">
      <c r="A3049" t="s">
        <v>68</v>
      </c>
      <c r="B3049" t="s">
        <v>69</v>
      </c>
      <c r="C3049" t="s">
        <v>70</v>
      </c>
      <c r="D3049" t="s">
        <v>47</v>
      </c>
      <c r="E3049">
        <v>5</v>
      </c>
      <c r="G3049">
        <v>10485</v>
      </c>
      <c r="H3049" s="2">
        <v>41183</v>
      </c>
      <c r="I3049" s="2">
        <v>41211</v>
      </c>
      <c r="J3049" s="2">
        <v>41211</v>
      </c>
      <c r="K3049" s="4">
        <v>1</v>
      </c>
      <c r="M3049">
        <v>2</v>
      </c>
      <c r="O3049" s="5">
        <v>76</v>
      </c>
      <c r="P3049">
        <v>51</v>
      </c>
      <c r="Q3049" s="5">
        <f t="shared" si="47"/>
        <v>3876</v>
      </c>
      <c r="R3049" s="5">
        <v>65.116799999999998</v>
      </c>
      <c r="S3049" s="6"/>
      <c r="T3049" s="2"/>
      <c r="U3049" s="2"/>
    </row>
    <row r="3050" spans="1:21" x14ac:dyDescent="0.25">
      <c r="A3050" t="s">
        <v>209</v>
      </c>
      <c r="B3050" t="s">
        <v>210</v>
      </c>
      <c r="C3050" t="s">
        <v>211</v>
      </c>
      <c r="D3050" t="s">
        <v>64</v>
      </c>
      <c r="E3050">
        <v>5</v>
      </c>
      <c r="G3050">
        <v>10935</v>
      </c>
      <c r="H3050" s="2">
        <v>41204</v>
      </c>
      <c r="I3050" s="2">
        <v>41234</v>
      </c>
      <c r="J3050" s="2">
        <v>41230</v>
      </c>
      <c r="K3050" s="4">
        <v>5</v>
      </c>
      <c r="M3050">
        <v>23</v>
      </c>
      <c r="O3050" s="5">
        <v>45</v>
      </c>
      <c r="P3050">
        <v>82</v>
      </c>
      <c r="Q3050" s="5">
        <f t="shared" si="47"/>
        <v>3690</v>
      </c>
      <c r="R3050" s="5">
        <v>77.932799999999986</v>
      </c>
      <c r="S3050" s="6"/>
      <c r="T3050" s="2"/>
      <c r="U3050" s="2"/>
    </row>
    <row r="3051" spans="1:21" x14ac:dyDescent="0.25">
      <c r="A3051" t="s">
        <v>167</v>
      </c>
      <c r="B3051" t="s">
        <v>168</v>
      </c>
      <c r="C3051" t="s">
        <v>169</v>
      </c>
      <c r="D3051" t="s">
        <v>152</v>
      </c>
      <c r="E3051">
        <v>5</v>
      </c>
      <c r="G3051">
        <v>10774</v>
      </c>
      <c r="H3051" s="2">
        <v>41097</v>
      </c>
      <c r="I3051" s="2">
        <v>41111</v>
      </c>
      <c r="J3051" s="2">
        <v>41106</v>
      </c>
      <c r="K3051" s="4">
        <v>4</v>
      </c>
      <c r="M3051">
        <v>31</v>
      </c>
      <c r="O3051" s="5">
        <v>62.5</v>
      </c>
      <c r="P3051">
        <v>57</v>
      </c>
      <c r="Q3051" s="5">
        <f t="shared" si="47"/>
        <v>3562.5</v>
      </c>
      <c r="R3051" s="5">
        <v>110.22375</v>
      </c>
      <c r="S3051" s="6"/>
      <c r="T3051" s="2"/>
      <c r="U3051" s="2"/>
    </row>
    <row r="3052" spans="1:21" x14ac:dyDescent="0.25">
      <c r="A3052" t="s">
        <v>149</v>
      </c>
      <c r="B3052" t="s">
        <v>150</v>
      </c>
      <c r="C3052" t="s">
        <v>151</v>
      </c>
      <c r="D3052" t="s">
        <v>152</v>
      </c>
      <c r="E3052">
        <v>5</v>
      </c>
      <c r="G3052">
        <v>10875</v>
      </c>
      <c r="H3052" s="2">
        <v>41542</v>
      </c>
      <c r="I3052" s="2">
        <v>41568</v>
      </c>
      <c r="J3052" s="2">
        <v>41564</v>
      </c>
      <c r="K3052" s="4">
        <v>3</v>
      </c>
      <c r="M3052">
        <v>49</v>
      </c>
      <c r="O3052" s="5">
        <v>100</v>
      </c>
      <c r="P3052">
        <v>36</v>
      </c>
      <c r="Q3052" s="5">
        <f t="shared" si="47"/>
        <v>3600</v>
      </c>
      <c r="R3052" s="5">
        <v>48.6</v>
      </c>
      <c r="S3052" s="6"/>
      <c r="T3052" s="2"/>
      <c r="U3052" s="2"/>
    </row>
    <row r="3053" spans="1:21" x14ac:dyDescent="0.25">
      <c r="A3053" t="s">
        <v>120</v>
      </c>
      <c r="B3053" t="s">
        <v>121</v>
      </c>
      <c r="C3053" t="s">
        <v>122</v>
      </c>
      <c r="D3053" t="s">
        <v>22</v>
      </c>
      <c r="E3053">
        <v>5</v>
      </c>
      <c r="G3053">
        <v>10847</v>
      </c>
      <c r="H3053" s="2">
        <v>41472</v>
      </c>
      <c r="I3053" s="2">
        <v>41492</v>
      </c>
      <c r="J3053" s="2">
        <v>41490</v>
      </c>
      <c r="K3053" s="4">
        <v>8</v>
      </c>
      <c r="M3053">
        <v>45</v>
      </c>
      <c r="O3053" s="5">
        <v>47.5</v>
      </c>
      <c r="P3053">
        <v>80</v>
      </c>
      <c r="Q3053" s="5">
        <f t="shared" si="47"/>
        <v>3800</v>
      </c>
      <c r="R3053" s="5">
        <v>90.44</v>
      </c>
      <c r="S3053" s="6"/>
      <c r="T3053" s="2"/>
      <c r="U3053" s="2"/>
    </row>
    <row r="3054" spans="1:21" x14ac:dyDescent="0.25">
      <c r="A3054" t="s">
        <v>236</v>
      </c>
      <c r="B3054" t="s">
        <v>237</v>
      </c>
      <c r="C3054" t="s">
        <v>38</v>
      </c>
      <c r="D3054" t="s">
        <v>39</v>
      </c>
      <c r="E3054">
        <v>5</v>
      </c>
      <c r="G3054">
        <v>10926</v>
      </c>
      <c r="H3054" s="2">
        <v>40903</v>
      </c>
      <c r="I3054" s="2">
        <v>40931</v>
      </c>
      <c r="J3054" s="2">
        <v>40920</v>
      </c>
      <c r="K3054" s="4">
        <v>3</v>
      </c>
      <c r="M3054">
        <v>19</v>
      </c>
      <c r="O3054" s="5">
        <v>46</v>
      </c>
      <c r="P3054">
        <v>74</v>
      </c>
      <c r="Q3054" s="5">
        <f t="shared" si="47"/>
        <v>3404</v>
      </c>
      <c r="R3054" s="5">
        <v>6.3995199999999999</v>
      </c>
      <c r="S3054" s="6"/>
      <c r="T3054" s="2"/>
      <c r="U3054" s="2"/>
    </row>
    <row r="3055" spans="1:21" x14ac:dyDescent="0.25">
      <c r="A3055" t="s">
        <v>19</v>
      </c>
      <c r="B3055" t="s">
        <v>20</v>
      </c>
      <c r="C3055" t="s">
        <v>21</v>
      </c>
      <c r="D3055" t="s">
        <v>22</v>
      </c>
      <c r="E3055">
        <v>5</v>
      </c>
      <c r="G3055">
        <v>10740</v>
      </c>
      <c r="H3055" s="2">
        <v>41305</v>
      </c>
      <c r="I3055" s="2">
        <v>41334</v>
      </c>
      <c r="J3055" s="2">
        <v>41336</v>
      </c>
      <c r="K3055" s="4">
        <v>5</v>
      </c>
      <c r="M3055">
        <v>56</v>
      </c>
      <c r="O3055" s="5">
        <v>190</v>
      </c>
      <c r="P3055">
        <v>20</v>
      </c>
      <c r="Q3055" s="5">
        <f t="shared" si="47"/>
        <v>3800</v>
      </c>
      <c r="R3055" s="5">
        <v>31.92</v>
      </c>
      <c r="S3055" s="6"/>
      <c r="T3055" s="2"/>
      <c r="U3055" s="2"/>
    </row>
    <row r="3056" spans="1:21" x14ac:dyDescent="0.25">
      <c r="A3056" t="s">
        <v>55</v>
      </c>
      <c r="B3056" t="s">
        <v>56</v>
      </c>
      <c r="C3056" t="s">
        <v>57</v>
      </c>
      <c r="D3056" t="s">
        <v>22</v>
      </c>
      <c r="E3056">
        <v>5</v>
      </c>
      <c r="G3056">
        <v>10564</v>
      </c>
      <c r="H3056" s="2">
        <v>40637</v>
      </c>
      <c r="I3056" s="2">
        <v>40665</v>
      </c>
      <c r="J3056" s="2">
        <v>40653</v>
      </c>
      <c r="K3056" s="4">
        <v>4</v>
      </c>
      <c r="M3056">
        <v>31</v>
      </c>
      <c r="O3056" s="5">
        <v>62.5</v>
      </c>
      <c r="P3056">
        <v>58</v>
      </c>
      <c r="Q3056" s="5">
        <f t="shared" si="47"/>
        <v>3625</v>
      </c>
      <c r="R3056" s="5">
        <v>3.19</v>
      </c>
      <c r="S3056" s="6"/>
      <c r="T3056" s="2"/>
      <c r="U3056" s="2"/>
    </row>
    <row r="3057" spans="1:21" x14ac:dyDescent="0.25">
      <c r="A3057" t="s">
        <v>190</v>
      </c>
      <c r="B3057" t="s">
        <v>191</v>
      </c>
      <c r="C3057" t="s">
        <v>192</v>
      </c>
      <c r="D3057" t="s">
        <v>26</v>
      </c>
      <c r="E3057">
        <v>5</v>
      </c>
      <c r="G3057">
        <v>10584</v>
      </c>
      <c r="H3057" s="2">
        <v>40992</v>
      </c>
      <c r="I3057" s="2">
        <v>41008</v>
      </c>
      <c r="J3057" s="2">
        <v>41009</v>
      </c>
      <c r="K3057" s="4">
        <v>4</v>
      </c>
      <c r="M3057">
        <v>31</v>
      </c>
      <c r="O3057" s="5">
        <v>62.5</v>
      </c>
      <c r="P3057">
        <v>53</v>
      </c>
      <c r="Q3057" s="5">
        <f t="shared" si="47"/>
        <v>3312.5</v>
      </c>
      <c r="R3057" s="5">
        <v>41.34</v>
      </c>
      <c r="S3057" s="6"/>
      <c r="T3057" s="2"/>
      <c r="U3057" s="2"/>
    </row>
    <row r="3058" spans="1:21" x14ac:dyDescent="0.25">
      <c r="A3058" t="s">
        <v>226</v>
      </c>
      <c r="B3058" t="s">
        <v>227</v>
      </c>
      <c r="C3058" t="s">
        <v>228</v>
      </c>
      <c r="D3058" t="s">
        <v>229</v>
      </c>
      <c r="E3058">
        <v>5</v>
      </c>
      <c r="G3058">
        <v>10906</v>
      </c>
      <c r="H3058" s="2">
        <v>41271</v>
      </c>
      <c r="I3058" s="2">
        <v>41286</v>
      </c>
      <c r="J3058" s="2">
        <v>41285</v>
      </c>
      <c r="K3058" s="4">
        <v>2</v>
      </c>
      <c r="M3058">
        <v>61</v>
      </c>
      <c r="O3058" s="5">
        <v>142.5</v>
      </c>
      <c r="P3058">
        <v>25</v>
      </c>
      <c r="Q3058" s="5">
        <f t="shared" si="47"/>
        <v>3562.5</v>
      </c>
      <c r="R3058" s="5">
        <v>22.194375000000001</v>
      </c>
      <c r="S3058" s="6"/>
      <c r="T3058" s="2"/>
      <c r="U3058" s="2"/>
    </row>
    <row r="3059" spans="1:21" x14ac:dyDescent="0.25">
      <c r="A3059" t="s">
        <v>127</v>
      </c>
      <c r="B3059" t="s">
        <v>128</v>
      </c>
      <c r="C3059" t="s">
        <v>129</v>
      </c>
      <c r="D3059" t="s">
        <v>81</v>
      </c>
      <c r="E3059">
        <v>5</v>
      </c>
      <c r="G3059">
        <v>10698</v>
      </c>
      <c r="H3059" s="2">
        <v>40757</v>
      </c>
      <c r="I3059" s="2">
        <v>40785</v>
      </c>
      <c r="J3059" s="2">
        <v>40775</v>
      </c>
      <c r="K3059" s="4">
        <v>2</v>
      </c>
      <c r="M3059">
        <v>65</v>
      </c>
      <c r="O3059" s="5">
        <v>105.25</v>
      </c>
      <c r="P3059">
        <v>33</v>
      </c>
      <c r="Q3059" s="5">
        <f t="shared" si="47"/>
        <v>3473.25</v>
      </c>
      <c r="R3059" s="5">
        <v>101.14104</v>
      </c>
      <c r="S3059" s="6"/>
      <c r="T3059" s="2"/>
      <c r="U3059" s="2"/>
    </row>
    <row r="3060" spans="1:21" x14ac:dyDescent="0.25">
      <c r="A3060" t="s">
        <v>61</v>
      </c>
      <c r="B3060" t="s">
        <v>62</v>
      </c>
      <c r="C3060" t="s">
        <v>63</v>
      </c>
      <c r="D3060" t="s">
        <v>64</v>
      </c>
      <c r="E3060">
        <v>5</v>
      </c>
      <c r="G3060">
        <v>10622</v>
      </c>
      <c r="H3060" s="2">
        <v>40694</v>
      </c>
      <c r="I3060" s="2">
        <v>40722</v>
      </c>
      <c r="J3060" s="2">
        <v>40709</v>
      </c>
      <c r="K3060" s="4">
        <v>1</v>
      </c>
      <c r="M3060">
        <v>2</v>
      </c>
      <c r="O3060" s="5">
        <v>95</v>
      </c>
      <c r="P3060">
        <v>36</v>
      </c>
      <c r="Q3060" s="5">
        <f t="shared" si="47"/>
        <v>3420</v>
      </c>
      <c r="R3060" s="5">
        <v>94.391999999999996</v>
      </c>
      <c r="S3060" s="6"/>
      <c r="T3060" s="2"/>
      <c r="U3060" s="2"/>
    </row>
    <row r="3061" spans="1:21" x14ac:dyDescent="0.25">
      <c r="A3061" t="s">
        <v>19</v>
      </c>
      <c r="B3061" t="s">
        <v>20</v>
      </c>
      <c r="C3061" t="s">
        <v>21</v>
      </c>
      <c r="D3061" t="s">
        <v>22</v>
      </c>
      <c r="E3061">
        <v>5</v>
      </c>
      <c r="G3061">
        <v>10504</v>
      </c>
      <c r="H3061" s="2">
        <v>41210</v>
      </c>
      <c r="I3061" s="2">
        <v>41228</v>
      </c>
      <c r="J3061" s="2">
        <v>41229</v>
      </c>
      <c r="K3061" s="4">
        <v>2</v>
      </c>
      <c r="M3061">
        <v>61</v>
      </c>
      <c r="O3061" s="5">
        <v>142.5</v>
      </c>
      <c r="P3061">
        <v>23</v>
      </c>
      <c r="Q3061" s="5">
        <f t="shared" si="47"/>
        <v>3277.5</v>
      </c>
      <c r="R3061" s="5">
        <v>78.66</v>
      </c>
      <c r="S3061" s="6"/>
      <c r="T3061" s="2"/>
      <c r="U3061" s="2"/>
    </row>
    <row r="3062" spans="1:21" x14ac:dyDescent="0.25">
      <c r="A3062" t="s">
        <v>88</v>
      </c>
      <c r="B3062" t="s">
        <v>89</v>
      </c>
      <c r="C3062" t="s">
        <v>90</v>
      </c>
      <c r="D3062" t="s">
        <v>26</v>
      </c>
      <c r="E3062">
        <v>5</v>
      </c>
      <c r="G3062">
        <v>10493</v>
      </c>
      <c r="H3062" s="2">
        <v>40568</v>
      </c>
      <c r="I3062" s="2">
        <v>40596</v>
      </c>
      <c r="J3062" s="2">
        <v>40586</v>
      </c>
      <c r="K3062" s="4">
        <v>2</v>
      </c>
      <c r="M3062">
        <v>65</v>
      </c>
      <c r="O3062" s="5">
        <v>84</v>
      </c>
      <c r="P3062">
        <v>44</v>
      </c>
      <c r="Q3062" s="5">
        <f t="shared" si="47"/>
        <v>3696</v>
      </c>
      <c r="R3062" s="5">
        <v>18.849599999999999</v>
      </c>
      <c r="S3062" s="6"/>
      <c r="T3062" s="2"/>
      <c r="U3062" s="2"/>
    </row>
    <row r="3063" spans="1:21" x14ac:dyDescent="0.25">
      <c r="A3063" t="s">
        <v>238</v>
      </c>
      <c r="B3063" t="s">
        <v>239</v>
      </c>
      <c r="C3063" t="s">
        <v>240</v>
      </c>
      <c r="D3063" t="s">
        <v>196</v>
      </c>
      <c r="E3063">
        <v>5</v>
      </c>
      <c r="G3063">
        <v>10784</v>
      </c>
      <c r="H3063" s="2">
        <v>41293</v>
      </c>
      <c r="I3063" s="2">
        <v>41319</v>
      </c>
      <c r="J3063" s="2">
        <v>41316</v>
      </c>
      <c r="K3063" s="4">
        <v>1</v>
      </c>
      <c r="M3063">
        <v>39</v>
      </c>
      <c r="O3063" s="5">
        <v>90</v>
      </c>
      <c r="P3063">
        <v>41</v>
      </c>
      <c r="Q3063" s="5">
        <f t="shared" si="47"/>
        <v>3690</v>
      </c>
      <c r="R3063" s="5">
        <v>15.682499999999999</v>
      </c>
      <c r="S3063" s="6"/>
      <c r="T3063" s="2"/>
      <c r="U3063" s="2"/>
    </row>
    <row r="3064" spans="1:21" x14ac:dyDescent="0.25">
      <c r="A3064" t="s">
        <v>241</v>
      </c>
      <c r="B3064" t="s">
        <v>242</v>
      </c>
      <c r="C3064" t="s">
        <v>243</v>
      </c>
      <c r="D3064" t="s">
        <v>64</v>
      </c>
      <c r="E3064">
        <v>5</v>
      </c>
      <c r="G3064">
        <v>10685</v>
      </c>
      <c r="H3064" s="2">
        <v>41234</v>
      </c>
      <c r="I3064" s="2">
        <v>41246</v>
      </c>
      <c r="J3064" s="2">
        <v>41245</v>
      </c>
      <c r="K3064" s="4">
        <v>3</v>
      </c>
      <c r="M3064">
        <v>47</v>
      </c>
      <c r="O3064" s="5">
        <v>47.5</v>
      </c>
      <c r="P3064">
        <v>74</v>
      </c>
      <c r="Q3064" s="5">
        <f t="shared" si="47"/>
        <v>3515</v>
      </c>
      <c r="R3064" s="5">
        <v>109.49225</v>
      </c>
      <c r="S3064" s="6"/>
      <c r="T3064" s="2"/>
      <c r="U3064" s="2"/>
    </row>
    <row r="3065" spans="1:21" x14ac:dyDescent="0.25">
      <c r="A3065" t="s">
        <v>44</v>
      </c>
      <c r="B3065" t="s">
        <v>45</v>
      </c>
      <c r="C3065" t="s">
        <v>46</v>
      </c>
      <c r="D3065" t="s">
        <v>47</v>
      </c>
      <c r="E3065">
        <v>5</v>
      </c>
      <c r="G3065">
        <v>10863</v>
      </c>
      <c r="H3065" s="2">
        <v>41509</v>
      </c>
      <c r="I3065" s="2">
        <v>41521</v>
      </c>
      <c r="J3065" s="2">
        <v>41516</v>
      </c>
      <c r="K3065" s="4">
        <v>1</v>
      </c>
      <c r="M3065">
        <v>1</v>
      </c>
      <c r="O3065" s="5">
        <v>90</v>
      </c>
      <c r="P3065">
        <v>34</v>
      </c>
      <c r="Q3065" s="5">
        <f t="shared" si="47"/>
        <v>3060</v>
      </c>
      <c r="R3065" s="5">
        <v>59.302800000000005</v>
      </c>
      <c r="S3065" s="6"/>
      <c r="T3065" s="2"/>
      <c r="U3065" s="2"/>
    </row>
    <row r="3066" spans="1:21" x14ac:dyDescent="0.25">
      <c r="A3066" t="s">
        <v>40</v>
      </c>
      <c r="B3066" t="s">
        <v>41</v>
      </c>
      <c r="C3066" t="s">
        <v>42</v>
      </c>
      <c r="D3066" t="s">
        <v>43</v>
      </c>
      <c r="E3066">
        <v>5</v>
      </c>
      <c r="G3066">
        <v>10767</v>
      </c>
      <c r="H3066" s="2">
        <v>41367</v>
      </c>
      <c r="I3066" s="2">
        <v>41388</v>
      </c>
      <c r="J3066" s="2">
        <v>41385</v>
      </c>
      <c r="K3066" s="4">
        <v>5</v>
      </c>
      <c r="M3066">
        <v>42</v>
      </c>
      <c r="O3066" s="5">
        <v>70</v>
      </c>
      <c r="P3066">
        <v>48</v>
      </c>
      <c r="Q3066" s="5">
        <f t="shared" si="47"/>
        <v>3360</v>
      </c>
      <c r="R3066" s="5">
        <v>98.918400000000005</v>
      </c>
      <c r="S3066" s="6"/>
    </row>
    <row r="3067" spans="1:21" x14ac:dyDescent="0.25">
      <c r="A3067" t="s">
        <v>19</v>
      </c>
      <c r="B3067" t="s">
        <v>20</v>
      </c>
      <c r="C3067" t="s">
        <v>21</v>
      </c>
      <c r="D3067" t="s">
        <v>22</v>
      </c>
      <c r="E3067">
        <v>5</v>
      </c>
      <c r="G3067">
        <v>10504</v>
      </c>
      <c r="H3067" s="2">
        <v>40577</v>
      </c>
      <c r="I3067" s="2">
        <v>40605</v>
      </c>
      <c r="J3067" s="2">
        <v>40594</v>
      </c>
      <c r="K3067" s="4">
        <v>3</v>
      </c>
      <c r="M3067">
        <v>21</v>
      </c>
      <c r="O3067" s="5">
        <v>50</v>
      </c>
      <c r="P3067">
        <v>71</v>
      </c>
      <c r="Q3067" s="5">
        <f t="shared" si="47"/>
        <v>3550</v>
      </c>
      <c r="R3067" s="5">
        <v>27.796500000000002</v>
      </c>
      <c r="S3067" s="6"/>
    </row>
    <row r="3068" spans="1:21" x14ac:dyDescent="0.25">
      <c r="A3068" t="s">
        <v>153</v>
      </c>
      <c r="B3068" t="s">
        <v>154</v>
      </c>
      <c r="C3068" t="s">
        <v>155</v>
      </c>
      <c r="D3068" t="s">
        <v>156</v>
      </c>
      <c r="E3068">
        <v>5</v>
      </c>
      <c r="G3068">
        <v>10636</v>
      </c>
      <c r="H3068" s="2">
        <v>41449</v>
      </c>
      <c r="I3068" s="2">
        <v>41462</v>
      </c>
      <c r="J3068" s="2">
        <v>41465</v>
      </c>
      <c r="K3068" s="4">
        <v>2</v>
      </c>
      <c r="M3068">
        <v>4</v>
      </c>
      <c r="O3068" s="5">
        <v>110</v>
      </c>
      <c r="P3068">
        <v>32</v>
      </c>
      <c r="Q3068" s="5">
        <f t="shared" si="47"/>
        <v>3520</v>
      </c>
      <c r="R3068" s="5">
        <v>52.0608</v>
      </c>
      <c r="S3068" s="6"/>
    </row>
    <row r="3069" spans="1:21" x14ac:dyDescent="0.25">
      <c r="A3069" t="s">
        <v>23</v>
      </c>
      <c r="B3069" t="s">
        <v>24</v>
      </c>
      <c r="C3069" t="s">
        <v>25</v>
      </c>
      <c r="D3069" t="s">
        <v>26</v>
      </c>
      <c r="E3069">
        <v>5</v>
      </c>
      <c r="G3069">
        <v>10470</v>
      </c>
      <c r="H3069" s="2">
        <v>40546</v>
      </c>
      <c r="I3069" s="2">
        <v>40574</v>
      </c>
      <c r="J3069" s="2">
        <v>40559</v>
      </c>
      <c r="K3069" s="4">
        <v>5</v>
      </c>
      <c r="M3069">
        <v>23</v>
      </c>
      <c r="O3069" s="5">
        <v>36</v>
      </c>
      <c r="P3069">
        <v>91</v>
      </c>
      <c r="Q3069" s="5">
        <f t="shared" si="47"/>
        <v>3276</v>
      </c>
      <c r="R3069" s="5">
        <v>6.0933599999999997</v>
      </c>
      <c r="S3069" s="6"/>
    </row>
    <row r="3070" spans="1:21" x14ac:dyDescent="0.25">
      <c r="A3070" t="s">
        <v>149</v>
      </c>
      <c r="B3070" t="s">
        <v>150</v>
      </c>
      <c r="C3070" t="s">
        <v>151</v>
      </c>
      <c r="D3070" t="s">
        <v>152</v>
      </c>
      <c r="E3070">
        <v>5</v>
      </c>
      <c r="G3070">
        <v>10875</v>
      </c>
      <c r="H3070" s="2">
        <v>40877</v>
      </c>
      <c r="I3070" s="2">
        <v>40905</v>
      </c>
      <c r="J3070" s="2">
        <v>40912</v>
      </c>
      <c r="K3070" s="4">
        <v>3</v>
      </c>
      <c r="M3070">
        <v>47</v>
      </c>
      <c r="O3070" s="5">
        <v>47.5</v>
      </c>
      <c r="P3070">
        <v>80</v>
      </c>
      <c r="Q3070" s="5">
        <f t="shared" si="47"/>
        <v>3800</v>
      </c>
      <c r="R3070" s="5">
        <v>27.36</v>
      </c>
      <c r="S3070" s="6"/>
    </row>
    <row r="3071" spans="1:21" x14ac:dyDescent="0.25">
      <c r="A3071" t="s">
        <v>220</v>
      </c>
      <c r="B3071" t="s">
        <v>221</v>
      </c>
      <c r="C3071" t="s">
        <v>222</v>
      </c>
      <c r="D3071" t="s">
        <v>22</v>
      </c>
      <c r="E3071">
        <v>5</v>
      </c>
      <c r="G3071">
        <v>10600</v>
      </c>
      <c r="H3071" s="2">
        <v>40673</v>
      </c>
      <c r="I3071" s="2">
        <v>40701</v>
      </c>
      <c r="J3071" s="2">
        <v>40688</v>
      </c>
      <c r="K3071" s="4">
        <v>8</v>
      </c>
      <c r="M3071">
        <v>73</v>
      </c>
      <c r="O3071" s="5">
        <v>75</v>
      </c>
      <c r="P3071">
        <v>43</v>
      </c>
      <c r="Q3071" s="5">
        <f t="shared" si="47"/>
        <v>3225</v>
      </c>
      <c r="R3071" s="5">
        <v>63.661499999999997</v>
      </c>
      <c r="S3071" s="6"/>
    </row>
    <row r="3072" spans="1:21" x14ac:dyDescent="0.25">
      <c r="A3072" t="s">
        <v>246</v>
      </c>
      <c r="B3072" t="s">
        <v>247</v>
      </c>
      <c r="C3072" t="s">
        <v>205</v>
      </c>
      <c r="D3072" t="s">
        <v>77</v>
      </c>
      <c r="E3072">
        <v>5</v>
      </c>
      <c r="G3072">
        <v>10702</v>
      </c>
      <c r="H3072" s="2">
        <v>40761</v>
      </c>
      <c r="I3072" s="2">
        <v>40803</v>
      </c>
      <c r="J3072" s="2">
        <v>40779</v>
      </c>
      <c r="K3072" s="4">
        <v>2</v>
      </c>
      <c r="M3072">
        <v>3</v>
      </c>
      <c r="O3072" s="5">
        <v>50</v>
      </c>
      <c r="P3072">
        <v>61</v>
      </c>
      <c r="Q3072" s="5">
        <f t="shared" si="47"/>
        <v>3050</v>
      </c>
      <c r="R3072" s="5">
        <v>33.214500000000001</v>
      </c>
      <c r="S3072" s="6"/>
    </row>
    <row r="3073" spans="1:19" x14ac:dyDescent="0.25">
      <c r="A3073" t="s">
        <v>44</v>
      </c>
      <c r="B3073" t="s">
        <v>45</v>
      </c>
      <c r="C3073" t="s">
        <v>46</v>
      </c>
      <c r="D3073" t="s">
        <v>47</v>
      </c>
      <c r="E3073">
        <v>5</v>
      </c>
      <c r="G3073">
        <v>10613</v>
      </c>
      <c r="H3073" s="2">
        <v>41279</v>
      </c>
      <c r="I3073" s="2">
        <v>41307</v>
      </c>
      <c r="J3073" s="2">
        <v>41310</v>
      </c>
      <c r="K3073" s="4">
        <v>1</v>
      </c>
      <c r="M3073">
        <v>75</v>
      </c>
      <c r="O3073" s="5">
        <v>38.75</v>
      </c>
      <c r="P3073">
        <v>89</v>
      </c>
      <c r="Q3073" s="5">
        <f t="shared" si="47"/>
        <v>3448.75</v>
      </c>
      <c r="R3073" s="5">
        <v>75.010312499999998</v>
      </c>
      <c r="S3073" s="6"/>
    </row>
    <row r="3074" spans="1:19" x14ac:dyDescent="0.25">
      <c r="A3074" t="s">
        <v>193</v>
      </c>
      <c r="B3074" t="s">
        <v>194</v>
      </c>
      <c r="C3074" t="s">
        <v>195</v>
      </c>
      <c r="D3074" t="s">
        <v>196</v>
      </c>
      <c r="E3074">
        <v>5</v>
      </c>
      <c r="G3074">
        <v>10908</v>
      </c>
      <c r="H3074" s="2">
        <v>41044</v>
      </c>
      <c r="I3074" s="2">
        <v>41061</v>
      </c>
      <c r="J3074" s="2">
        <v>41063</v>
      </c>
      <c r="K3074" s="4">
        <v>5</v>
      </c>
      <c r="M3074">
        <v>52</v>
      </c>
      <c r="O3074" s="5">
        <v>35</v>
      </c>
      <c r="P3074">
        <v>89</v>
      </c>
      <c r="Q3074" s="5">
        <f t="shared" si="47"/>
        <v>3115</v>
      </c>
      <c r="R3074" s="5">
        <v>77.750400000000013</v>
      </c>
      <c r="S3074" s="6"/>
    </row>
    <row r="3075" spans="1:19" x14ac:dyDescent="0.25">
      <c r="A3075" t="s">
        <v>236</v>
      </c>
      <c r="B3075" t="s">
        <v>237</v>
      </c>
      <c r="C3075" t="s">
        <v>38</v>
      </c>
      <c r="D3075" t="s">
        <v>39</v>
      </c>
      <c r="E3075">
        <v>5</v>
      </c>
      <c r="G3075">
        <v>10926</v>
      </c>
      <c r="H3075" s="2">
        <v>41160</v>
      </c>
      <c r="I3075" s="2">
        <v>41174</v>
      </c>
      <c r="J3075" s="2">
        <v>41172</v>
      </c>
      <c r="K3075" s="4">
        <v>3</v>
      </c>
      <c r="M3075">
        <v>19</v>
      </c>
      <c r="O3075" s="5">
        <v>46</v>
      </c>
      <c r="P3075">
        <v>68</v>
      </c>
      <c r="Q3075" s="5">
        <f t="shared" si="47"/>
        <v>3128</v>
      </c>
      <c r="R3075" s="5">
        <v>41.602400000000003</v>
      </c>
      <c r="S3075" s="6"/>
    </row>
    <row r="3076" spans="1:19" x14ac:dyDescent="0.25">
      <c r="A3076" t="s">
        <v>180</v>
      </c>
      <c r="B3076" t="s">
        <v>181</v>
      </c>
      <c r="C3076" t="s">
        <v>182</v>
      </c>
      <c r="D3076" t="s">
        <v>183</v>
      </c>
      <c r="E3076">
        <v>5</v>
      </c>
      <c r="G3076">
        <v>10629</v>
      </c>
      <c r="H3076" s="2">
        <v>41314</v>
      </c>
      <c r="I3076" s="2">
        <v>41332</v>
      </c>
      <c r="J3076" s="2">
        <v>41333</v>
      </c>
      <c r="K3076" s="4">
        <v>6</v>
      </c>
      <c r="M3076">
        <v>29</v>
      </c>
      <c r="O3076" s="5">
        <v>618.95000000000005</v>
      </c>
      <c r="P3076">
        <v>5</v>
      </c>
      <c r="Q3076" s="5">
        <f t="shared" ref="Q3076:Q3139" si="48">O3076*P3076</f>
        <v>3094.75</v>
      </c>
      <c r="R3076" s="5">
        <v>38.622480000000003</v>
      </c>
      <c r="S3076" s="6"/>
    </row>
    <row r="3077" spans="1:19" x14ac:dyDescent="0.25">
      <c r="A3077" t="s">
        <v>190</v>
      </c>
      <c r="B3077" t="s">
        <v>191</v>
      </c>
      <c r="C3077" t="s">
        <v>192</v>
      </c>
      <c r="D3077" t="s">
        <v>26</v>
      </c>
      <c r="E3077">
        <v>5</v>
      </c>
      <c r="G3077">
        <v>10584</v>
      </c>
      <c r="H3077" s="2">
        <v>41275</v>
      </c>
      <c r="I3077" s="2">
        <v>41291</v>
      </c>
      <c r="J3077" s="2">
        <v>41294</v>
      </c>
      <c r="K3077" s="4">
        <v>4</v>
      </c>
      <c r="M3077">
        <v>31</v>
      </c>
      <c r="O3077" s="5">
        <v>62.5</v>
      </c>
      <c r="P3077">
        <v>49</v>
      </c>
      <c r="Q3077" s="5">
        <f t="shared" si="48"/>
        <v>3062.5</v>
      </c>
      <c r="R3077" s="5">
        <v>101.00125</v>
      </c>
      <c r="S3077" s="6"/>
    </row>
    <row r="3078" spans="1:19" x14ac:dyDescent="0.25">
      <c r="A3078" t="s">
        <v>111</v>
      </c>
      <c r="B3078" t="s">
        <v>112</v>
      </c>
      <c r="C3078" t="s">
        <v>113</v>
      </c>
      <c r="D3078" t="s">
        <v>87</v>
      </c>
      <c r="E3078">
        <v>5</v>
      </c>
      <c r="G3078">
        <v>10590</v>
      </c>
      <c r="H3078" s="2">
        <v>41592</v>
      </c>
      <c r="I3078" s="2">
        <v>41603</v>
      </c>
      <c r="J3078" s="2">
        <v>41601</v>
      </c>
      <c r="K3078" s="4">
        <v>2</v>
      </c>
      <c r="M3078">
        <v>77</v>
      </c>
      <c r="O3078" s="5">
        <v>65</v>
      </c>
      <c r="P3078">
        <v>46</v>
      </c>
      <c r="Q3078" s="5">
        <f t="shared" si="48"/>
        <v>2990</v>
      </c>
      <c r="R3078" s="5">
        <v>59.201999999999998</v>
      </c>
      <c r="S3078" s="6"/>
    </row>
    <row r="3079" spans="1:19" x14ac:dyDescent="0.25">
      <c r="A3079" t="s">
        <v>209</v>
      </c>
      <c r="B3079" t="s">
        <v>210</v>
      </c>
      <c r="C3079" t="s">
        <v>211</v>
      </c>
      <c r="D3079" t="s">
        <v>64</v>
      </c>
      <c r="E3079">
        <v>5</v>
      </c>
      <c r="G3079">
        <v>10935</v>
      </c>
      <c r="H3079" s="2">
        <v>40908</v>
      </c>
      <c r="I3079" s="2">
        <v>40936</v>
      </c>
      <c r="J3079" s="2">
        <v>40927</v>
      </c>
      <c r="K3079" s="4">
        <v>5</v>
      </c>
      <c r="M3079">
        <v>23</v>
      </c>
      <c r="O3079" s="5">
        <v>45</v>
      </c>
      <c r="P3079">
        <v>73</v>
      </c>
      <c r="Q3079" s="5">
        <f t="shared" si="48"/>
        <v>3285</v>
      </c>
      <c r="R3079" s="5">
        <v>29.565000000000001</v>
      </c>
      <c r="S3079" s="6"/>
    </row>
    <row r="3080" spans="1:19" x14ac:dyDescent="0.25">
      <c r="A3080" t="s">
        <v>23</v>
      </c>
      <c r="B3080" t="s">
        <v>24</v>
      </c>
      <c r="C3080" t="s">
        <v>25</v>
      </c>
      <c r="D3080" t="s">
        <v>26</v>
      </c>
      <c r="E3080">
        <v>5</v>
      </c>
      <c r="G3080">
        <v>10470</v>
      </c>
      <c r="H3080" s="2">
        <v>41381</v>
      </c>
      <c r="I3080" s="2">
        <v>41404</v>
      </c>
      <c r="J3080" s="2">
        <v>41403</v>
      </c>
      <c r="K3080" s="4">
        <v>5</v>
      </c>
      <c r="M3080">
        <v>23</v>
      </c>
      <c r="O3080" s="5">
        <v>36</v>
      </c>
      <c r="P3080">
        <v>82</v>
      </c>
      <c r="Q3080" s="5">
        <f t="shared" si="48"/>
        <v>2952</v>
      </c>
      <c r="R3080" s="5">
        <v>0</v>
      </c>
      <c r="S3080" s="6"/>
    </row>
    <row r="3081" spans="1:19" x14ac:dyDescent="0.25">
      <c r="A3081" t="s">
        <v>96</v>
      </c>
      <c r="B3081" t="s">
        <v>97</v>
      </c>
      <c r="C3081" t="s">
        <v>73</v>
      </c>
      <c r="D3081" t="s">
        <v>64</v>
      </c>
      <c r="E3081">
        <v>5</v>
      </c>
      <c r="G3081">
        <v>10830</v>
      </c>
      <c r="H3081" s="2">
        <v>40969</v>
      </c>
      <c r="I3081" s="2">
        <v>40996</v>
      </c>
      <c r="J3081" s="2">
        <v>40997</v>
      </c>
      <c r="K3081" s="4">
        <v>1</v>
      </c>
      <c r="M3081">
        <v>39</v>
      </c>
      <c r="O3081" s="5">
        <v>90</v>
      </c>
      <c r="P3081">
        <v>36</v>
      </c>
      <c r="Q3081" s="5">
        <f t="shared" si="48"/>
        <v>3240</v>
      </c>
      <c r="R3081" s="5">
        <v>23.587199999999999</v>
      </c>
      <c r="S3081" s="6"/>
    </row>
    <row r="3082" spans="1:19" x14ac:dyDescent="0.25">
      <c r="A3082" t="s">
        <v>74</v>
      </c>
      <c r="B3082" t="s">
        <v>75</v>
      </c>
      <c r="C3082" t="s">
        <v>76</v>
      </c>
      <c r="D3082" t="s">
        <v>77</v>
      </c>
      <c r="E3082">
        <v>5</v>
      </c>
      <c r="G3082">
        <v>10670</v>
      </c>
      <c r="H3082" s="2">
        <v>41150</v>
      </c>
      <c r="I3082" s="2">
        <v>41179</v>
      </c>
      <c r="J3082" s="2">
        <v>41181</v>
      </c>
      <c r="K3082" s="4">
        <v>1</v>
      </c>
      <c r="M3082">
        <v>75</v>
      </c>
      <c r="O3082" s="5">
        <v>38.75</v>
      </c>
      <c r="P3082">
        <v>76</v>
      </c>
      <c r="Q3082" s="5">
        <f t="shared" si="48"/>
        <v>2945</v>
      </c>
      <c r="R3082" s="5">
        <v>44.174999999999997</v>
      </c>
      <c r="S3082" s="6"/>
    </row>
    <row r="3083" spans="1:19" x14ac:dyDescent="0.25">
      <c r="A3083" t="s">
        <v>200</v>
      </c>
      <c r="B3083" t="s">
        <v>201</v>
      </c>
      <c r="C3083" t="s">
        <v>202</v>
      </c>
      <c r="D3083" t="s">
        <v>22</v>
      </c>
      <c r="E3083">
        <v>5</v>
      </c>
      <c r="G3083">
        <v>10574</v>
      </c>
      <c r="H3083" s="2">
        <v>40646</v>
      </c>
      <c r="I3083" s="2">
        <v>40674</v>
      </c>
      <c r="J3083" s="2">
        <v>40667</v>
      </c>
      <c r="K3083" s="4">
        <v>8</v>
      </c>
      <c r="M3083">
        <v>40</v>
      </c>
      <c r="O3083" s="5">
        <v>92</v>
      </c>
      <c r="P3083">
        <v>38</v>
      </c>
      <c r="Q3083" s="5">
        <f t="shared" si="48"/>
        <v>3496</v>
      </c>
      <c r="R3083" s="5">
        <v>38.176319999999997</v>
      </c>
      <c r="S3083" s="6"/>
    </row>
    <row r="3084" spans="1:19" x14ac:dyDescent="0.25">
      <c r="A3084" t="s">
        <v>19</v>
      </c>
      <c r="B3084" t="s">
        <v>20</v>
      </c>
      <c r="C3084" t="s">
        <v>21</v>
      </c>
      <c r="D3084" t="s">
        <v>22</v>
      </c>
      <c r="E3084">
        <v>5</v>
      </c>
      <c r="G3084">
        <v>10740</v>
      </c>
      <c r="H3084" s="2">
        <v>41442</v>
      </c>
      <c r="I3084" s="2">
        <v>41459</v>
      </c>
      <c r="J3084" s="2">
        <v>41454</v>
      </c>
      <c r="K3084" s="4">
        <v>7</v>
      </c>
      <c r="M3084">
        <v>28</v>
      </c>
      <c r="O3084" s="5">
        <v>228</v>
      </c>
      <c r="P3084">
        <v>16</v>
      </c>
      <c r="Q3084" s="5">
        <f t="shared" si="48"/>
        <v>3648</v>
      </c>
      <c r="R3084" s="5">
        <v>14.592000000000001</v>
      </c>
      <c r="S3084" s="6"/>
    </row>
    <row r="3085" spans="1:19" x14ac:dyDescent="0.25">
      <c r="A3085" t="s">
        <v>44</v>
      </c>
      <c r="B3085" t="s">
        <v>45</v>
      </c>
      <c r="C3085" t="s">
        <v>46</v>
      </c>
      <c r="D3085" t="s">
        <v>47</v>
      </c>
      <c r="E3085">
        <v>5</v>
      </c>
      <c r="G3085">
        <v>10613</v>
      </c>
      <c r="H3085" s="2">
        <v>41100</v>
      </c>
      <c r="I3085" s="2">
        <v>41113</v>
      </c>
      <c r="J3085" s="2">
        <v>41114</v>
      </c>
      <c r="K3085" s="4">
        <v>1</v>
      </c>
      <c r="M3085">
        <v>75</v>
      </c>
      <c r="O3085" s="5">
        <v>38.75</v>
      </c>
      <c r="P3085">
        <v>76</v>
      </c>
      <c r="Q3085" s="5">
        <f t="shared" si="48"/>
        <v>2945</v>
      </c>
      <c r="R3085" s="5">
        <v>37.902149999999999</v>
      </c>
      <c r="S3085" s="6"/>
    </row>
    <row r="3086" spans="1:19" x14ac:dyDescent="0.25">
      <c r="A3086" t="s">
        <v>149</v>
      </c>
      <c r="B3086" t="s">
        <v>150</v>
      </c>
      <c r="C3086" t="s">
        <v>151</v>
      </c>
      <c r="D3086" t="s">
        <v>152</v>
      </c>
      <c r="E3086">
        <v>5</v>
      </c>
      <c r="G3086">
        <v>10875</v>
      </c>
      <c r="H3086" s="2">
        <v>41143</v>
      </c>
      <c r="I3086" s="2">
        <v>41158</v>
      </c>
      <c r="J3086" s="2">
        <v>41160</v>
      </c>
      <c r="K3086" s="4">
        <v>3</v>
      </c>
      <c r="M3086">
        <v>19</v>
      </c>
      <c r="O3086" s="5">
        <v>46</v>
      </c>
      <c r="P3086">
        <v>75</v>
      </c>
      <c r="Q3086" s="5">
        <f t="shared" si="48"/>
        <v>3450</v>
      </c>
      <c r="R3086" s="5">
        <v>34.776000000000003</v>
      </c>
      <c r="S3086" s="6"/>
    </row>
    <row r="3087" spans="1:19" x14ac:dyDescent="0.25">
      <c r="A3087" t="s">
        <v>82</v>
      </c>
      <c r="B3087" t="s">
        <v>83</v>
      </c>
      <c r="C3087" t="s">
        <v>50</v>
      </c>
      <c r="D3087" t="s">
        <v>51</v>
      </c>
      <c r="E3087">
        <v>5</v>
      </c>
      <c r="G3087">
        <v>10551</v>
      </c>
      <c r="H3087" s="2">
        <v>40981</v>
      </c>
      <c r="I3087" s="2">
        <v>40994</v>
      </c>
      <c r="J3087" s="2">
        <v>40991</v>
      </c>
      <c r="K3087" s="4">
        <v>2</v>
      </c>
      <c r="M3087">
        <v>44</v>
      </c>
      <c r="O3087" s="5">
        <v>97.25</v>
      </c>
      <c r="P3087">
        <v>33</v>
      </c>
      <c r="Q3087" s="5">
        <f t="shared" si="48"/>
        <v>3209.25</v>
      </c>
      <c r="R3087" s="5">
        <v>101.09137500000001</v>
      </c>
      <c r="S3087" s="6"/>
    </row>
    <row r="3088" spans="1:19" x14ac:dyDescent="0.25">
      <c r="A3088" t="s">
        <v>27</v>
      </c>
      <c r="B3088" t="s">
        <v>28</v>
      </c>
      <c r="C3088" t="s">
        <v>29</v>
      </c>
      <c r="D3088" t="s">
        <v>30</v>
      </c>
      <c r="E3088">
        <v>5</v>
      </c>
      <c r="G3088">
        <v>10578</v>
      </c>
      <c r="H3088" s="2">
        <v>40651</v>
      </c>
      <c r="I3088" s="2">
        <v>40679</v>
      </c>
      <c r="J3088" s="2">
        <v>40692</v>
      </c>
      <c r="K3088" s="4">
        <v>1</v>
      </c>
      <c r="M3088">
        <v>35</v>
      </c>
      <c r="O3088" s="5">
        <v>90</v>
      </c>
      <c r="P3088">
        <v>33</v>
      </c>
      <c r="Q3088" s="5">
        <f t="shared" si="48"/>
        <v>2970</v>
      </c>
      <c r="R3088" s="5">
        <v>57.024000000000001</v>
      </c>
      <c r="S3088" s="6"/>
    </row>
    <row r="3089" spans="1:19" x14ac:dyDescent="0.25">
      <c r="A3089" t="s">
        <v>71</v>
      </c>
      <c r="B3089" t="s">
        <v>72</v>
      </c>
      <c r="C3089" t="s">
        <v>73</v>
      </c>
      <c r="D3089" t="s">
        <v>64</v>
      </c>
      <c r="E3089">
        <v>5</v>
      </c>
      <c r="G3089">
        <v>10913</v>
      </c>
      <c r="H3089" s="2">
        <v>41570</v>
      </c>
      <c r="I3089" s="2">
        <v>41581</v>
      </c>
      <c r="J3089" s="2">
        <v>41580</v>
      </c>
      <c r="K3089" s="4">
        <v>8</v>
      </c>
      <c r="M3089">
        <v>58</v>
      </c>
      <c r="O3089" s="5">
        <v>66.25</v>
      </c>
      <c r="P3089">
        <v>47</v>
      </c>
      <c r="Q3089" s="5">
        <f t="shared" si="48"/>
        <v>3113.75</v>
      </c>
      <c r="R3089" s="5">
        <v>56.67025000000001</v>
      </c>
      <c r="S3089" s="6"/>
    </row>
    <row r="3090" spans="1:19" x14ac:dyDescent="0.25">
      <c r="A3090" t="s">
        <v>33</v>
      </c>
      <c r="B3090" t="s">
        <v>34</v>
      </c>
      <c r="C3090" t="s">
        <v>35</v>
      </c>
      <c r="D3090" t="s">
        <v>30</v>
      </c>
      <c r="E3090">
        <v>5</v>
      </c>
      <c r="G3090">
        <v>10621</v>
      </c>
      <c r="H3090" s="2">
        <v>41495</v>
      </c>
      <c r="I3090" s="2">
        <v>41514</v>
      </c>
      <c r="J3090" s="2">
        <v>41512</v>
      </c>
      <c r="K3090" s="4">
        <v>5</v>
      </c>
      <c r="M3090">
        <v>23</v>
      </c>
      <c r="O3090" s="5">
        <v>45</v>
      </c>
      <c r="P3090">
        <v>70</v>
      </c>
      <c r="Q3090" s="5">
        <f t="shared" si="48"/>
        <v>3150</v>
      </c>
      <c r="R3090" s="5">
        <v>16.821000000000002</v>
      </c>
      <c r="S3090" s="6"/>
    </row>
    <row r="3091" spans="1:19" x14ac:dyDescent="0.25">
      <c r="A3091" t="s">
        <v>123</v>
      </c>
      <c r="B3091" t="s">
        <v>124</v>
      </c>
      <c r="C3091" t="s">
        <v>73</v>
      </c>
      <c r="D3091" t="s">
        <v>64</v>
      </c>
      <c r="E3091">
        <v>5</v>
      </c>
      <c r="G3091">
        <v>10725</v>
      </c>
      <c r="H3091" s="2">
        <v>40985</v>
      </c>
      <c r="I3091" s="2">
        <v>40998</v>
      </c>
      <c r="J3091" s="2">
        <v>40998</v>
      </c>
      <c r="K3091" s="4">
        <v>6</v>
      </c>
      <c r="M3091">
        <v>55</v>
      </c>
      <c r="O3091" s="5">
        <v>120</v>
      </c>
      <c r="P3091">
        <v>25</v>
      </c>
      <c r="Q3091" s="5">
        <f t="shared" si="48"/>
        <v>3000</v>
      </c>
      <c r="R3091" s="5">
        <v>72.540000000000006</v>
      </c>
      <c r="S3091" s="6"/>
    </row>
    <row r="3092" spans="1:19" x14ac:dyDescent="0.25">
      <c r="A3092" t="s">
        <v>33</v>
      </c>
      <c r="B3092" t="s">
        <v>34</v>
      </c>
      <c r="C3092" t="s">
        <v>35</v>
      </c>
      <c r="D3092" t="s">
        <v>30</v>
      </c>
      <c r="E3092">
        <v>5</v>
      </c>
      <c r="G3092">
        <v>10621</v>
      </c>
      <c r="H3092" s="2">
        <v>40693</v>
      </c>
      <c r="I3092" s="2">
        <v>40721</v>
      </c>
      <c r="J3092" s="2">
        <v>40709</v>
      </c>
      <c r="K3092" s="4">
        <v>5</v>
      </c>
      <c r="M3092">
        <v>23</v>
      </c>
      <c r="O3092" s="5">
        <v>45</v>
      </c>
      <c r="P3092">
        <v>69</v>
      </c>
      <c r="Q3092" s="5">
        <f t="shared" si="48"/>
        <v>3105</v>
      </c>
      <c r="R3092" s="5">
        <v>33.161399999999993</v>
      </c>
      <c r="S3092" s="6"/>
    </row>
    <row r="3093" spans="1:19" x14ac:dyDescent="0.25">
      <c r="A3093" t="s">
        <v>277</v>
      </c>
      <c r="B3093" t="s">
        <v>278</v>
      </c>
      <c r="C3093" t="s">
        <v>271</v>
      </c>
      <c r="D3093" t="s">
        <v>183</v>
      </c>
      <c r="E3093">
        <v>5</v>
      </c>
      <c r="G3093">
        <v>10917</v>
      </c>
      <c r="H3093" s="2">
        <v>40901</v>
      </c>
      <c r="I3093" s="2">
        <v>40929</v>
      </c>
      <c r="J3093" s="2">
        <v>40920</v>
      </c>
      <c r="K3093" s="4">
        <v>4</v>
      </c>
      <c r="M3093">
        <v>60</v>
      </c>
      <c r="O3093" s="5">
        <v>170</v>
      </c>
      <c r="P3093">
        <v>18</v>
      </c>
      <c r="Q3093" s="5">
        <f t="shared" si="48"/>
        <v>3060</v>
      </c>
      <c r="R3093" s="5">
        <v>19.277999999999999</v>
      </c>
      <c r="S3093" s="6"/>
    </row>
    <row r="3094" spans="1:19" x14ac:dyDescent="0.25">
      <c r="A3094" t="s">
        <v>68</v>
      </c>
      <c r="B3094" t="s">
        <v>69</v>
      </c>
      <c r="C3094" t="s">
        <v>70</v>
      </c>
      <c r="D3094" t="s">
        <v>47</v>
      </c>
      <c r="E3094">
        <v>5</v>
      </c>
      <c r="G3094">
        <v>10485</v>
      </c>
      <c r="H3094" s="2">
        <v>40560</v>
      </c>
      <c r="I3094" s="2">
        <v>40574</v>
      </c>
      <c r="J3094" s="2">
        <v>40576</v>
      </c>
      <c r="K3094" s="4">
        <v>6</v>
      </c>
      <c r="M3094">
        <v>55</v>
      </c>
      <c r="O3094" s="5">
        <v>96</v>
      </c>
      <c r="P3094">
        <v>29</v>
      </c>
      <c r="Q3094" s="5">
        <f t="shared" si="48"/>
        <v>2784</v>
      </c>
      <c r="R3094" s="5">
        <v>65.479680000000002</v>
      </c>
      <c r="S3094" s="6"/>
    </row>
    <row r="3095" spans="1:19" x14ac:dyDescent="0.25">
      <c r="A3095" t="s">
        <v>118</v>
      </c>
      <c r="B3095" t="s">
        <v>119</v>
      </c>
      <c r="C3095" t="s">
        <v>100</v>
      </c>
      <c r="D3095" t="s">
        <v>77</v>
      </c>
      <c r="E3095">
        <v>5</v>
      </c>
      <c r="G3095">
        <v>10554</v>
      </c>
      <c r="H3095" s="2">
        <v>40626</v>
      </c>
      <c r="I3095" s="2">
        <v>40654</v>
      </c>
      <c r="J3095" s="2">
        <v>40642</v>
      </c>
      <c r="K3095" s="4">
        <v>2</v>
      </c>
      <c r="M3095">
        <v>77</v>
      </c>
      <c r="O3095" s="5">
        <v>65</v>
      </c>
      <c r="P3095">
        <v>41</v>
      </c>
      <c r="Q3095" s="5">
        <f t="shared" si="48"/>
        <v>2665</v>
      </c>
      <c r="R3095" s="5">
        <v>27.183</v>
      </c>
      <c r="S3095" s="6"/>
    </row>
    <row r="3096" spans="1:19" x14ac:dyDescent="0.25">
      <c r="A3096" t="s">
        <v>149</v>
      </c>
      <c r="B3096" t="s">
        <v>150</v>
      </c>
      <c r="C3096" t="s">
        <v>151</v>
      </c>
      <c r="D3096" t="s">
        <v>152</v>
      </c>
      <c r="E3096">
        <v>5</v>
      </c>
      <c r="G3096">
        <v>10875</v>
      </c>
      <c r="H3096" s="2">
        <v>40877</v>
      </c>
      <c r="I3096" s="2">
        <v>40905</v>
      </c>
      <c r="J3096" s="2">
        <v>40912</v>
      </c>
      <c r="K3096" s="4">
        <v>3</v>
      </c>
      <c r="M3096">
        <v>19</v>
      </c>
      <c r="O3096" s="5">
        <v>46</v>
      </c>
      <c r="P3096">
        <v>71</v>
      </c>
      <c r="Q3096" s="5">
        <f t="shared" si="48"/>
        <v>3266</v>
      </c>
      <c r="R3096" s="5">
        <v>2.7107799999999997</v>
      </c>
      <c r="S3096" s="6"/>
    </row>
    <row r="3097" spans="1:19" x14ac:dyDescent="0.25">
      <c r="A3097" t="s">
        <v>123</v>
      </c>
      <c r="B3097" t="s">
        <v>124</v>
      </c>
      <c r="C3097" t="s">
        <v>73</v>
      </c>
      <c r="D3097" t="s">
        <v>64</v>
      </c>
      <c r="E3097">
        <v>5</v>
      </c>
      <c r="G3097">
        <v>10725</v>
      </c>
      <c r="H3097" s="2">
        <v>41320</v>
      </c>
      <c r="I3097" s="2">
        <v>41338</v>
      </c>
      <c r="J3097" s="2">
        <v>41339</v>
      </c>
      <c r="K3097" s="4">
        <v>5</v>
      </c>
      <c r="M3097">
        <v>52</v>
      </c>
      <c r="O3097" s="5">
        <v>35</v>
      </c>
      <c r="P3097">
        <v>78</v>
      </c>
      <c r="Q3097" s="5">
        <f t="shared" si="48"/>
        <v>2730</v>
      </c>
      <c r="R3097" s="5">
        <v>59.459399999999995</v>
      </c>
      <c r="S3097" s="6"/>
    </row>
    <row r="3098" spans="1:19" x14ac:dyDescent="0.25">
      <c r="A3098" t="s">
        <v>209</v>
      </c>
      <c r="B3098" t="s">
        <v>210</v>
      </c>
      <c r="C3098" t="s">
        <v>211</v>
      </c>
      <c r="D3098" t="s">
        <v>64</v>
      </c>
      <c r="E3098">
        <v>5</v>
      </c>
      <c r="G3098">
        <v>10935</v>
      </c>
      <c r="H3098" s="2">
        <v>41354</v>
      </c>
      <c r="I3098" s="2">
        <v>41378</v>
      </c>
      <c r="J3098" s="2">
        <v>41373</v>
      </c>
      <c r="K3098" s="4">
        <v>1</v>
      </c>
      <c r="M3098">
        <v>1</v>
      </c>
      <c r="O3098" s="5">
        <v>90</v>
      </c>
      <c r="P3098">
        <v>30</v>
      </c>
      <c r="Q3098" s="5">
        <f t="shared" si="48"/>
        <v>2700</v>
      </c>
      <c r="R3098" s="5">
        <v>24.3</v>
      </c>
      <c r="S3098" s="6"/>
    </row>
    <row r="3099" spans="1:19" x14ac:dyDescent="0.25">
      <c r="A3099" t="s">
        <v>71</v>
      </c>
      <c r="B3099" t="s">
        <v>72</v>
      </c>
      <c r="C3099" t="s">
        <v>73</v>
      </c>
      <c r="D3099" t="s">
        <v>64</v>
      </c>
      <c r="E3099">
        <v>5</v>
      </c>
      <c r="G3099">
        <v>10728</v>
      </c>
      <c r="H3099" s="2">
        <v>40783</v>
      </c>
      <c r="I3099" s="2">
        <v>40811</v>
      </c>
      <c r="J3099" s="2">
        <v>40800</v>
      </c>
      <c r="K3099" s="4">
        <v>8</v>
      </c>
      <c r="M3099">
        <v>40</v>
      </c>
      <c r="O3099" s="5">
        <v>92</v>
      </c>
      <c r="P3099">
        <v>34</v>
      </c>
      <c r="Q3099" s="5">
        <f t="shared" si="48"/>
        <v>3128</v>
      </c>
      <c r="R3099" s="5">
        <v>13.4504</v>
      </c>
      <c r="S3099" s="6"/>
    </row>
    <row r="3100" spans="1:19" x14ac:dyDescent="0.25">
      <c r="A3100" t="s">
        <v>214</v>
      </c>
      <c r="B3100" t="s">
        <v>215</v>
      </c>
      <c r="C3100" t="s">
        <v>216</v>
      </c>
      <c r="D3100" t="s">
        <v>187</v>
      </c>
      <c r="E3100">
        <v>5</v>
      </c>
      <c r="G3100">
        <v>10688</v>
      </c>
      <c r="H3100" s="2">
        <v>41420</v>
      </c>
      <c r="I3100" s="2">
        <v>41431</v>
      </c>
      <c r="J3100" s="2">
        <v>41427</v>
      </c>
      <c r="K3100" s="4">
        <v>1</v>
      </c>
      <c r="M3100">
        <v>34</v>
      </c>
      <c r="O3100" s="5">
        <v>70</v>
      </c>
      <c r="P3100">
        <v>40</v>
      </c>
      <c r="Q3100" s="5">
        <f t="shared" si="48"/>
        <v>2800</v>
      </c>
      <c r="R3100" s="5">
        <v>10.752000000000001</v>
      </c>
      <c r="S3100" s="6"/>
    </row>
    <row r="3101" spans="1:19" x14ac:dyDescent="0.25">
      <c r="A3101" t="s">
        <v>74</v>
      </c>
      <c r="B3101" t="s">
        <v>75</v>
      </c>
      <c r="C3101" t="s">
        <v>76</v>
      </c>
      <c r="D3101" t="s">
        <v>77</v>
      </c>
      <c r="E3101">
        <v>5</v>
      </c>
      <c r="G3101">
        <v>10670</v>
      </c>
      <c r="H3101" s="2">
        <v>40735</v>
      </c>
      <c r="I3101" s="2">
        <v>40762</v>
      </c>
      <c r="J3101" s="2">
        <v>40747</v>
      </c>
      <c r="K3101" s="4">
        <v>1</v>
      </c>
      <c r="M3101">
        <v>67</v>
      </c>
      <c r="O3101" s="5">
        <v>70</v>
      </c>
      <c r="P3101">
        <v>46</v>
      </c>
      <c r="Q3101" s="5">
        <f t="shared" si="48"/>
        <v>3220</v>
      </c>
      <c r="R3101" s="5">
        <v>26.725999999999999</v>
      </c>
      <c r="S3101" s="6"/>
    </row>
    <row r="3102" spans="1:19" x14ac:dyDescent="0.25">
      <c r="A3102" t="s">
        <v>180</v>
      </c>
      <c r="B3102" t="s">
        <v>181</v>
      </c>
      <c r="C3102" t="s">
        <v>182</v>
      </c>
      <c r="D3102" t="s">
        <v>183</v>
      </c>
      <c r="E3102">
        <v>5</v>
      </c>
      <c r="G3102">
        <v>10629</v>
      </c>
      <c r="H3102" s="2">
        <v>41371</v>
      </c>
      <c r="I3102" s="2">
        <v>41400</v>
      </c>
      <c r="J3102" s="2">
        <v>41403</v>
      </c>
      <c r="K3102" s="4">
        <v>5</v>
      </c>
      <c r="M3102">
        <v>64</v>
      </c>
      <c r="O3102" s="5">
        <v>166.25</v>
      </c>
      <c r="P3102">
        <v>16</v>
      </c>
      <c r="Q3102" s="5">
        <f t="shared" si="48"/>
        <v>2660</v>
      </c>
      <c r="R3102" s="5">
        <v>10.64</v>
      </c>
      <c r="S3102" s="6"/>
    </row>
    <row r="3103" spans="1:19" x14ac:dyDescent="0.25">
      <c r="A3103" t="s">
        <v>82</v>
      </c>
      <c r="B3103" t="s">
        <v>83</v>
      </c>
      <c r="C3103" t="s">
        <v>50</v>
      </c>
      <c r="D3103" t="s">
        <v>51</v>
      </c>
      <c r="E3103">
        <v>5</v>
      </c>
      <c r="G3103">
        <v>10551</v>
      </c>
      <c r="H3103" s="2">
        <v>40624</v>
      </c>
      <c r="I3103" s="2">
        <v>40666</v>
      </c>
      <c r="J3103" s="2">
        <v>40643</v>
      </c>
      <c r="K3103" s="4">
        <v>3</v>
      </c>
      <c r="M3103">
        <v>16</v>
      </c>
      <c r="O3103" s="5">
        <v>87.25</v>
      </c>
      <c r="P3103">
        <v>36</v>
      </c>
      <c r="Q3103" s="5">
        <f t="shared" si="48"/>
        <v>3141</v>
      </c>
      <c r="R3103" s="5">
        <v>65.960999999999999</v>
      </c>
      <c r="S3103" s="6"/>
    </row>
    <row r="3104" spans="1:19" x14ac:dyDescent="0.25">
      <c r="A3104" t="s">
        <v>120</v>
      </c>
      <c r="B3104" t="s">
        <v>121</v>
      </c>
      <c r="C3104" t="s">
        <v>122</v>
      </c>
      <c r="D3104" t="s">
        <v>22</v>
      </c>
      <c r="E3104">
        <v>5</v>
      </c>
      <c r="G3104">
        <v>10882</v>
      </c>
      <c r="H3104" s="2">
        <v>41229</v>
      </c>
      <c r="I3104" s="2">
        <v>41256</v>
      </c>
      <c r="J3104" s="2">
        <v>41254</v>
      </c>
      <c r="K3104" s="4">
        <v>6</v>
      </c>
      <c r="M3104">
        <v>54</v>
      </c>
      <c r="O3104" s="5">
        <v>37.25</v>
      </c>
      <c r="P3104">
        <v>86</v>
      </c>
      <c r="Q3104" s="5">
        <f t="shared" si="48"/>
        <v>3203.5</v>
      </c>
      <c r="R3104" s="5">
        <v>49.910530000000008</v>
      </c>
      <c r="S3104" s="6"/>
    </row>
    <row r="3105" spans="1:19" x14ac:dyDescent="0.25">
      <c r="A3105" t="s">
        <v>19</v>
      </c>
      <c r="B3105" t="s">
        <v>20</v>
      </c>
      <c r="C3105" t="s">
        <v>21</v>
      </c>
      <c r="D3105" t="s">
        <v>22</v>
      </c>
      <c r="E3105">
        <v>5</v>
      </c>
      <c r="G3105">
        <v>10504</v>
      </c>
      <c r="H3105" s="2">
        <v>41592</v>
      </c>
      <c r="I3105" s="2">
        <v>41604</v>
      </c>
      <c r="J3105" s="2">
        <v>41605</v>
      </c>
      <c r="K3105" s="4">
        <v>3</v>
      </c>
      <c r="M3105">
        <v>21</v>
      </c>
      <c r="O3105" s="5">
        <v>50</v>
      </c>
      <c r="P3105">
        <v>51</v>
      </c>
      <c r="Q3105" s="5">
        <f t="shared" si="48"/>
        <v>2550</v>
      </c>
      <c r="R3105" s="5">
        <v>47.277000000000001</v>
      </c>
      <c r="S3105" s="6"/>
    </row>
    <row r="3106" spans="1:19" x14ac:dyDescent="0.25">
      <c r="A3106" t="s">
        <v>125</v>
      </c>
      <c r="B3106" t="s">
        <v>126</v>
      </c>
      <c r="C3106" t="s">
        <v>100</v>
      </c>
      <c r="D3106" t="s">
        <v>77</v>
      </c>
      <c r="E3106">
        <v>5</v>
      </c>
      <c r="G3106">
        <v>10640</v>
      </c>
      <c r="H3106" s="2">
        <v>40709</v>
      </c>
      <c r="I3106" s="2">
        <v>40737</v>
      </c>
      <c r="J3106" s="2">
        <v>40726</v>
      </c>
      <c r="K3106" s="4">
        <v>1</v>
      </c>
      <c r="M3106">
        <v>70</v>
      </c>
      <c r="O3106" s="5">
        <v>75</v>
      </c>
      <c r="P3106">
        <v>36</v>
      </c>
      <c r="Q3106" s="5">
        <f t="shared" si="48"/>
        <v>2700</v>
      </c>
      <c r="R3106" s="5">
        <v>23.571000000000002</v>
      </c>
      <c r="S3106" s="6"/>
    </row>
    <row r="3107" spans="1:19" x14ac:dyDescent="0.25">
      <c r="A3107" t="s">
        <v>118</v>
      </c>
      <c r="B3107" t="s">
        <v>119</v>
      </c>
      <c r="C3107" t="s">
        <v>100</v>
      </c>
      <c r="D3107" t="s">
        <v>77</v>
      </c>
      <c r="E3107">
        <v>5</v>
      </c>
      <c r="G3107">
        <v>10580</v>
      </c>
      <c r="H3107" s="2">
        <v>41400</v>
      </c>
      <c r="I3107" s="2">
        <v>41425</v>
      </c>
      <c r="J3107" s="2">
        <v>41421</v>
      </c>
      <c r="K3107" s="4">
        <v>7</v>
      </c>
      <c r="M3107">
        <v>14</v>
      </c>
      <c r="O3107" s="5">
        <v>116.25</v>
      </c>
      <c r="P3107">
        <v>27</v>
      </c>
      <c r="Q3107" s="5">
        <f t="shared" si="48"/>
        <v>3138.75</v>
      </c>
      <c r="R3107" s="5">
        <v>46.892924999999998</v>
      </c>
      <c r="S3107" s="6"/>
    </row>
    <row r="3108" spans="1:19" x14ac:dyDescent="0.25">
      <c r="A3108" t="s">
        <v>118</v>
      </c>
      <c r="B3108" t="s">
        <v>119</v>
      </c>
      <c r="C3108" t="s">
        <v>100</v>
      </c>
      <c r="D3108" t="s">
        <v>77</v>
      </c>
      <c r="E3108">
        <v>5</v>
      </c>
      <c r="G3108">
        <v>10554</v>
      </c>
      <c r="H3108" s="2">
        <v>41027</v>
      </c>
      <c r="I3108" s="2">
        <v>41040</v>
      </c>
      <c r="J3108" s="2">
        <v>41040</v>
      </c>
      <c r="K3108" s="4">
        <v>2</v>
      </c>
      <c r="M3108">
        <v>77</v>
      </c>
      <c r="O3108" s="5">
        <v>65</v>
      </c>
      <c r="P3108">
        <v>43</v>
      </c>
      <c r="Q3108" s="5">
        <f t="shared" si="48"/>
        <v>2795</v>
      </c>
      <c r="R3108" s="5">
        <v>85.77855000000001</v>
      </c>
      <c r="S3108" s="6"/>
    </row>
    <row r="3109" spans="1:19" x14ac:dyDescent="0.25">
      <c r="A3109" t="s">
        <v>116</v>
      </c>
      <c r="B3109" t="s">
        <v>117</v>
      </c>
      <c r="C3109" t="s">
        <v>38</v>
      </c>
      <c r="D3109" t="s">
        <v>39</v>
      </c>
      <c r="E3109">
        <v>5</v>
      </c>
      <c r="G3109">
        <v>10535</v>
      </c>
      <c r="H3109" s="2">
        <v>40609</v>
      </c>
      <c r="I3109" s="2">
        <v>40637</v>
      </c>
      <c r="J3109" s="2">
        <v>40627</v>
      </c>
      <c r="K3109" s="4">
        <v>4</v>
      </c>
      <c r="M3109">
        <v>11</v>
      </c>
      <c r="O3109" s="5">
        <v>105</v>
      </c>
      <c r="P3109">
        <v>25</v>
      </c>
      <c r="Q3109" s="5">
        <f t="shared" si="48"/>
        <v>2625</v>
      </c>
      <c r="R3109" s="5">
        <v>64.96875</v>
      </c>
      <c r="S3109" s="6"/>
    </row>
    <row r="3110" spans="1:19" x14ac:dyDescent="0.25">
      <c r="A3110" t="s">
        <v>274</v>
      </c>
      <c r="B3110" t="s">
        <v>275</v>
      </c>
      <c r="C3110" t="s">
        <v>276</v>
      </c>
      <c r="D3110" t="s">
        <v>26</v>
      </c>
      <c r="E3110">
        <v>5</v>
      </c>
      <c r="G3110">
        <v>10927</v>
      </c>
      <c r="H3110" s="2">
        <v>40904</v>
      </c>
      <c r="I3110" s="2">
        <v>40932</v>
      </c>
      <c r="J3110" s="2">
        <v>40948</v>
      </c>
      <c r="K3110" s="4">
        <v>1</v>
      </c>
      <c r="M3110">
        <v>76</v>
      </c>
      <c r="O3110" s="5">
        <v>90</v>
      </c>
      <c r="P3110">
        <v>32</v>
      </c>
      <c r="Q3110" s="5">
        <f t="shared" si="48"/>
        <v>2880</v>
      </c>
      <c r="R3110" s="5">
        <v>20.736000000000001</v>
      </c>
      <c r="S3110" s="6"/>
    </row>
    <row r="3111" spans="1:19" x14ac:dyDescent="0.25">
      <c r="A3111" t="s">
        <v>120</v>
      </c>
      <c r="B3111" t="s">
        <v>121</v>
      </c>
      <c r="C3111" t="s">
        <v>122</v>
      </c>
      <c r="D3111" t="s">
        <v>22</v>
      </c>
      <c r="E3111">
        <v>5</v>
      </c>
      <c r="G3111">
        <v>10882</v>
      </c>
      <c r="H3111" s="2">
        <v>41430</v>
      </c>
      <c r="I3111" s="2">
        <v>41440</v>
      </c>
      <c r="J3111" s="2">
        <v>41441</v>
      </c>
      <c r="K3111" s="4">
        <v>6</v>
      </c>
      <c r="M3111">
        <v>54</v>
      </c>
      <c r="O3111" s="5">
        <v>37.25</v>
      </c>
      <c r="P3111">
        <v>69</v>
      </c>
      <c r="Q3111" s="5">
        <f t="shared" si="48"/>
        <v>2570.25</v>
      </c>
      <c r="R3111" s="5">
        <v>28.272749999999998</v>
      </c>
      <c r="S3111" s="6"/>
    </row>
    <row r="3112" spans="1:19" x14ac:dyDescent="0.25">
      <c r="A3112" t="s">
        <v>33</v>
      </c>
      <c r="B3112" t="s">
        <v>34</v>
      </c>
      <c r="C3112" t="s">
        <v>35</v>
      </c>
      <c r="D3112" t="s">
        <v>30</v>
      </c>
      <c r="E3112">
        <v>5</v>
      </c>
      <c r="G3112">
        <v>10621</v>
      </c>
      <c r="H3112" s="2">
        <v>41359</v>
      </c>
      <c r="I3112" s="2">
        <v>41381</v>
      </c>
      <c r="J3112" s="2">
        <v>41381</v>
      </c>
      <c r="K3112" s="4">
        <v>3</v>
      </c>
      <c r="M3112">
        <v>19</v>
      </c>
      <c r="O3112" s="5">
        <v>46</v>
      </c>
      <c r="P3112">
        <v>64</v>
      </c>
      <c r="Q3112" s="5">
        <f t="shared" si="48"/>
        <v>2944</v>
      </c>
      <c r="R3112" s="5">
        <v>89.644800000000004</v>
      </c>
      <c r="S3112" s="6"/>
    </row>
    <row r="3113" spans="1:19" x14ac:dyDescent="0.25">
      <c r="A3113" t="s">
        <v>74</v>
      </c>
      <c r="B3113" t="s">
        <v>75</v>
      </c>
      <c r="C3113" t="s">
        <v>76</v>
      </c>
      <c r="D3113" t="s">
        <v>77</v>
      </c>
      <c r="E3113">
        <v>5</v>
      </c>
      <c r="G3113">
        <v>10670</v>
      </c>
      <c r="H3113" s="2">
        <v>41421</v>
      </c>
      <c r="I3113" s="2">
        <v>41442</v>
      </c>
      <c r="J3113" s="2">
        <v>41439</v>
      </c>
      <c r="K3113" s="4">
        <v>1</v>
      </c>
      <c r="M3113">
        <v>75</v>
      </c>
      <c r="O3113" s="5">
        <v>38.75</v>
      </c>
      <c r="P3113">
        <v>64</v>
      </c>
      <c r="Q3113" s="5">
        <f t="shared" si="48"/>
        <v>2480</v>
      </c>
      <c r="R3113" s="5">
        <v>2.5295999999999998</v>
      </c>
      <c r="S3113" s="6"/>
    </row>
    <row r="3114" spans="1:19" x14ac:dyDescent="0.25">
      <c r="A3114" t="s">
        <v>33</v>
      </c>
      <c r="B3114" t="s">
        <v>34</v>
      </c>
      <c r="C3114" t="s">
        <v>35</v>
      </c>
      <c r="D3114" t="s">
        <v>30</v>
      </c>
      <c r="E3114">
        <v>5</v>
      </c>
      <c r="G3114">
        <v>10621</v>
      </c>
      <c r="H3114" s="2">
        <v>40693</v>
      </c>
      <c r="I3114" s="2">
        <v>40721</v>
      </c>
      <c r="J3114" s="2">
        <v>40709</v>
      </c>
      <c r="K3114" s="4">
        <v>1</v>
      </c>
      <c r="M3114">
        <v>70</v>
      </c>
      <c r="O3114" s="5">
        <v>75</v>
      </c>
      <c r="P3114">
        <v>34</v>
      </c>
      <c r="Q3114" s="5">
        <f t="shared" si="48"/>
        <v>2550</v>
      </c>
      <c r="R3114" s="5">
        <v>55.539000000000001</v>
      </c>
      <c r="S3114" s="6"/>
    </row>
    <row r="3115" spans="1:19" x14ac:dyDescent="0.25">
      <c r="A3115" t="s">
        <v>241</v>
      </c>
      <c r="B3115" t="s">
        <v>242</v>
      </c>
      <c r="C3115" t="s">
        <v>243</v>
      </c>
      <c r="D3115" t="s">
        <v>64</v>
      </c>
      <c r="E3115">
        <v>5</v>
      </c>
      <c r="G3115">
        <v>10652</v>
      </c>
      <c r="H3115" s="2">
        <v>40979</v>
      </c>
      <c r="I3115" s="2">
        <v>40993</v>
      </c>
      <c r="J3115" s="2">
        <v>40992</v>
      </c>
      <c r="K3115" s="4">
        <v>8</v>
      </c>
      <c r="M3115">
        <v>30</v>
      </c>
      <c r="O3115" s="5">
        <v>129.44999999999999</v>
      </c>
      <c r="P3115">
        <v>24</v>
      </c>
      <c r="Q3115" s="5">
        <f t="shared" si="48"/>
        <v>3106.7999999999997</v>
      </c>
      <c r="R3115" s="5">
        <v>57.87968399999999</v>
      </c>
      <c r="S3115" s="6"/>
    </row>
    <row r="3116" spans="1:19" x14ac:dyDescent="0.25">
      <c r="A3116" t="s">
        <v>188</v>
      </c>
      <c r="B3116" t="s">
        <v>189</v>
      </c>
      <c r="C3116" t="s">
        <v>29</v>
      </c>
      <c r="D3116" t="s">
        <v>30</v>
      </c>
      <c r="E3116">
        <v>5</v>
      </c>
      <c r="G3116">
        <v>10707</v>
      </c>
      <c r="H3116" s="2">
        <v>41444</v>
      </c>
      <c r="I3116" s="2">
        <v>41466</v>
      </c>
      <c r="J3116" s="2">
        <v>41461</v>
      </c>
      <c r="K3116" s="4">
        <v>5</v>
      </c>
      <c r="M3116">
        <v>57</v>
      </c>
      <c r="O3116" s="5">
        <v>97.5</v>
      </c>
      <c r="P3116">
        <v>28</v>
      </c>
      <c r="Q3116" s="5">
        <f t="shared" si="48"/>
        <v>2730</v>
      </c>
      <c r="R3116" s="5">
        <v>30.139199999999995</v>
      </c>
      <c r="S3116" s="6"/>
    </row>
    <row r="3117" spans="1:19" x14ac:dyDescent="0.25">
      <c r="A3117" t="s">
        <v>68</v>
      </c>
      <c r="B3117" t="s">
        <v>69</v>
      </c>
      <c r="C3117" t="s">
        <v>70</v>
      </c>
      <c r="D3117" t="s">
        <v>47</v>
      </c>
      <c r="E3117">
        <v>5</v>
      </c>
      <c r="G3117">
        <v>10840</v>
      </c>
      <c r="H3117" s="2">
        <v>40859</v>
      </c>
      <c r="I3117" s="2">
        <v>40901</v>
      </c>
      <c r="J3117" s="2">
        <v>40897</v>
      </c>
      <c r="K3117" s="4">
        <v>1</v>
      </c>
      <c r="M3117">
        <v>39</v>
      </c>
      <c r="O3117" s="5">
        <v>90</v>
      </c>
      <c r="P3117">
        <v>34</v>
      </c>
      <c r="Q3117" s="5">
        <f t="shared" si="48"/>
        <v>3060</v>
      </c>
      <c r="R3117" s="5">
        <v>72.766800000000003</v>
      </c>
      <c r="S3117" s="6"/>
    </row>
    <row r="3118" spans="1:19" x14ac:dyDescent="0.25">
      <c r="A3118" t="s">
        <v>68</v>
      </c>
      <c r="B3118" t="s">
        <v>69</v>
      </c>
      <c r="C3118" t="s">
        <v>70</v>
      </c>
      <c r="D3118" t="s">
        <v>47</v>
      </c>
      <c r="E3118">
        <v>5</v>
      </c>
      <c r="G3118">
        <v>10840</v>
      </c>
      <c r="H3118" s="2">
        <v>41290</v>
      </c>
      <c r="I3118" s="2">
        <v>41316</v>
      </c>
      <c r="J3118" s="2">
        <v>41313</v>
      </c>
      <c r="K3118" s="4">
        <v>1</v>
      </c>
      <c r="M3118">
        <v>39</v>
      </c>
      <c r="O3118" s="5">
        <v>90</v>
      </c>
      <c r="P3118">
        <v>32</v>
      </c>
      <c r="Q3118" s="5">
        <f t="shared" si="48"/>
        <v>2880</v>
      </c>
      <c r="R3118" s="5">
        <v>37.584000000000003</v>
      </c>
      <c r="S3118" s="6"/>
    </row>
    <row r="3119" spans="1:19" x14ac:dyDescent="0.25">
      <c r="A3119" t="s">
        <v>153</v>
      </c>
      <c r="B3119" t="s">
        <v>154</v>
      </c>
      <c r="C3119" t="s">
        <v>155</v>
      </c>
      <c r="D3119" t="s">
        <v>156</v>
      </c>
      <c r="E3119">
        <v>5</v>
      </c>
      <c r="G3119">
        <v>10526</v>
      </c>
      <c r="H3119" s="2">
        <v>40601</v>
      </c>
      <c r="I3119" s="2">
        <v>40629</v>
      </c>
      <c r="J3119" s="2">
        <v>40621</v>
      </c>
      <c r="K3119" s="4">
        <v>5</v>
      </c>
      <c r="M3119">
        <v>56</v>
      </c>
      <c r="O3119" s="5">
        <v>190</v>
      </c>
      <c r="P3119">
        <v>13</v>
      </c>
      <c r="Q3119" s="5">
        <f t="shared" si="48"/>
        <v>2470</v>
      </c>
      <c r="R3119" s="5">
        <v>59.872799999999998</v>
      </c>
      <c r="S3119" s="6"/>
    </row>
    <row r="3120" spans="1:19" x14ac:dyDescent="0.25">
      <c r="A3120" t="s">
        <v>44</v>
      </c>
      <c r="B3120" t="s">
        <v>45</v>
      </c>
      <c r="C3120" t="s">
        <v>46</v>
      </c>
      <c r="D3120" t="s">
        <v>47</v>
      </c>
      <c r="E3120">
        <v>5</v>
      </c>
      <c r="G3120">
        <v>10863</v>
      </c>
      <c r="H3120" s="2">
        <v>40873</v>
      </c>
      <c r="I3120" s="2">
        <v>40901</v>
      </c>
      <c r="J3120" s="2">
        <v>40898</v>
      </c>
      <c r="K3120" s="4">
        <v>8</v>
      </c>
      <c r="M3120">
        <v>58</v>
      </c>
      <c r="O3120" s="5">
        <v>66.25</v>
      </c>
      <c r="P3120">
        <v>38</v>
      </c>
      <c r="Q3120" s="5">
        <f t="shared" si="48"/>
        <v>2517.5</v>
      </c>
      <c r="R3120" s="5">
        <v>24.671500000000002</v>
      </c>
      <c r="S3120" s="6"/>
    </row>
    <row r="3121" spans="1:19" x14ac:dyDescent="0.25">
      <c r="A3121" t="s">
        <v>274</v>
      </c>
      <c r="B3121" t="s">
        <v>275</v>
      </c>
      <c r="C3121" t="s">
        <v>276</v>
      </c>
      <c r="D3121" t="s">
        <v>26</v>
      </c>
      <c r="E3121">
        <v>5</v>
      </c>
      <c r="G3121">
        <v>10927</v>
      </c>
      <c r="H3121" s="2">
        <v>41414</v>
      </c>
      <c r="I3121" s="2">
        <v>41437</v>
      </c>
      <c r="J3121" s="2">
        <v>41433</v>
      </c>
      <c r="K3121" s="4">
        <v>5</v>
      </c>
      <c r="M3121">
        <v>52</v>
      </c>
      <c r="O3121" s="5">
        <v>35</v>
      </c>
      <c r="P3121">
        <v>78</v>
      </c>
      <c r="Q3121" s="5">
        <f t="shared" si="48"/>
        <v>2730</v>
      </c>
      <c r="R3121" s="5">
        <v>49.14</v>
      </c>
      <c r="S3121" s="6"/>
    </row>
    <row r="3122" spans="1:19" x14ac:dyDescent="0.25">
      <c r="A3122" t="s">
        <v>160</v>
      </c>
      <c r="B3122" t="s">
        <v>161</v>
      </c>
      <c r="C3122" t="s">
        <v>162</v>
      </c>
      <c r="D3122" t="s">
        <v>43</v>
      </c>
      <c r="E3122">
        <v>5</v>
      </c>
      <c r="G3122">
        <v>10760</v>
      </c>
      <c r="H3122" s="2">
        <v>40925</v>
      </c>
      <c r="I3122" s="2">
        <v>40938</v>
      </c>
      <c r="J3122" s="2">
        <v>40940</v>
      </c>
      <c r="K3122" s="4">
        <v>1</v>
      </c>
      <c r="M3122">
        <v>43</v>
      </c>
      <c r="O3122" s="5">
        <v>230</v>
      </c>
      <c r="P3122">
        <v>12</v>
      </c>
      <c r="Q3122" s="5">
        <f t="shared" si="48"/>
        <v>2760</v>
      </c>
      <c r="R3122" s="5">
        <v>46.147200000000005</v>
      </c>
      <c r="S3122" s="6"/>
    </row>
    <row r="3123" spans="1:19" x14ac:dyDescent="0.25">
      <c r="A3123" t="s">
        <v>173</v>
      </c>
      <c r="B3123" t="s">
        <v>174</v>
      </c>
      <c r="C3123" t="s">
        <v>63</v>
      </c>
      <c r="D3123" t="s">
        <v>64</v>
      </c>
      <c r="E3123">
        <v>5</v>
      </c>
      <c r="G3123">
        <v>10645</v>
      </c>
      <c r="H3123" s="2">
        <v>41266</v>
      </c>
      <c r="I3123" s="2">
        <v>41290</v>
      </c>
      <c r="J3123" s="2">
        <v>41289</v>
      </c>
      <c r="K3123" s="4">
        <v>8</v>
      </c>
      <c r="M3123">
        <v>36</v>
      </c>
      <c r="O3123" s="5">
        <v>95</v>
      </c>
      <c r="P3123">
        <v>25</v>
      </c>
      <c r="Q3123" s="5">
        <f t="shared" si="48"/>
        <v>2375</v>
      </c>
      <c r="R3123" s="5">
        <v>14.535</v>
      </c>
      <c r="S3123" s="6"/>
    </row>
    <row r="3124" spans="1:19" x14ac:dyDescent="0.25">
      <c r="A3124" t="s">
        <v>118</v>
      </c>
      <c r="B3124" t="s">
        <v>119</v>
      </c>
      <c r="C3124" t="s">
        <v>100</v>
      </c>
      <c r="D3124" t="s">
        <v>77</v>
      </c>
      <c r="E3124">
        <v>5</v>
      </c>
      <c r="G3124">
        <v>10554</v>
      </c>
      <c r="H3124" s="2">
        <v>41134</v>
      </c>
      <c r="I3124" s="2">
        <v>41164</v>
      </c>
      <c r="J3124" s="2">
        <v>41160</v>
      </c>
      <c r="K3124" s="4">
        <v>5</v>
      </c>
      <c r="M3124">
        <v>23</v>
      </c>
      <c r="O3124" s="5">
        <v>45</v>
      </c>
      <c r="P3124">
        <v>56</v>
      </c>
      <c r="Q3124" s="5">
        <f t="shared" si="48"/>
        <v>2520</v>
      </c>
      <c r="R3124" s="5">
        <v>62.8992</v>
      </c>
      <c r="S3124" s="6"/>
    </row>
    <row r="3125" spans="1:19" x14ac:dyDescent="0.25">
      <c r="A3125" t="s">
        <v>236</v>
      </c>
      <c r="B3125" t="s">
        <v>237</v>
      </c>
      <c r="C3125" t="s">
        <v>38</v>
      </c>
      <c r="D3125" t="s">
        <v>39</v>
      </c>
      <c r="E3125">
        <v>5</v>
      </c>
      <c r="G3125">
        <v>10926</v>
      </c>
      <c r="H3125" s="2">
        <v>41446</v>
      </c>
      <c r="I3125" s="2">
        <v>41461</v>
      </c>
      <c r="J3125" s="2">
        <v>41458</v>
      </c>
      <c r="K3125" s="4">
        <v>8</v>
      </c>
      <c r="M3125">
        <v>13</v>
      </c>
      <c r="O3125" s="5">
        <v>30</v>
      </c>
      <c r="P3125">
        <v>87</v>
      </c>
      <c r="Q3125" s="5">
        <f t="shared" si="48"/>
        <v>2610</v>
      </c>
      <c r="R3125" s="5">
        <v>33.616800000000005</v>
      </c>
      <c r="S3125" s="6"/>
    </row>
    <row r="3126" spans="1:19" x14ac:dyDescent="0.25">
      <c r="A3126" t="s">
        <v>33</v>
      </c>
      <c r="B3126" t="s">
        <v>34</v>
      </c>
      <c r="C3126" t="s">
        <v>35</v>
      </c>
      <c r="D3126" t="s">
        <v>30</v>
      </c>
      <c r="E3126">
        <v>5</v>
      </c>
      <c r="G3126">
        <v>10674</v>
      </c>
      <c r="H3126" s="2">
        <v>40983</v>
      </c>
      <c r="I3126" s="2">
        <v>41006</v>
      </c>
      <c r="J3126" s="2">
        <v>41009</v>
      </c>
      <c r="K3126" s="4">
        <v>5</v>
      </c>
      <c r="M3126">
        <v>23</v>
      </c>
      <c r="O3126" s="5">
        <v>45</v>
      </c>
      <c r="P3126">
        <v>64</v>
      </c>
      <c r="Q3126" s="5">
        <f t="shared" si="48"/>
        <v>2880</v>
      </c>
      <c r="R3126" s="5">
        <v>31.075200000000002</v>
      </c>
      <c r="S3126" s="6"/>
    </row>
    <row r="3127" spans="1:19" x14ac:dyDescent="0.25">
      <c r="A3127" t="s">
        <v>206</v>
      </c>
      <c r="B3127" t="s">
        <v>207</v>
      </c>
      <c r="C3127" t="s">
        <v>208</v>
      </c>
      <c r="D3127" t="s">
        <v>22</v>
      </c>
      <c r="E3127">
        <v>5</v>
      </c>
      <c r="G3127">
        <v>10884</v>
      </c>
      <c r="H3127" s="2">
        <v>41632</v>
      </c>
      <c r="I3127" s="2">
        <v>41658</v>
      </c>
      <c r="J3127" s="2">
        <v>41655</v>
      </c>
      <c r="K3127" s="4">
        <v>3</v>
      </c>
      <c r="M3127">
        <v>21</v>
      </c>
      <c r="O3127" s="5">
        <v>50</v>
      </c>
      <c r="P3127">
        <v>50</v>
      </c>
      <c r="Q3127" s="5">
        <f t="shared" si="48"/>
        <v>2500</v>
      </c>
      <c r="R3127" s="5">
        <v>61.75</v>
      </c>
      <c r="S3127" s="6"/>
    </row>
    <row r="3128" spans="1:19" x14ac:dyDescent="0.25">
      <c r="A3128" t="s">
        <v>188</v>
      </c>
      <c r="B3128" t="s">
        <v>189</v>
      </c>
      <c r="C3128" t="s">
        <v>29</v>
      </c>
      <c r="D3128" t="s">
        <v>30</v>
      </c>
      <c r="E3128">
        <v>5</v>
      </c>
      <c r="G3128">
        <v>10864</v>
      </c>
      <c r="H3128" s="2">
        <v>40973</v>
      </c>
      <c r="I3128" s="2">
        <v>40989</v>
      </c>
      <c r="J3128" s="2">
        <v>40985</v>
      </c>
      <c r="K3128" s="4">
        <v>1</v>
      </c>
      <c r="M3128">
        <v>35</v>
      </c>
      <c r="O3128" s="5">
        <v>90</v>
      </c>
      <c r="P3128">
        <v>27</v>
      </c>
      <c r="Q3128" s="5">
        <f t="shared" si="48"/>
        <v>2430</v>
      </c>
      <c r="R3128" s="5">
        <v>11.785500000000001</v>
      </c>
      <c r="S3128" s="6"/>
    </row>
    <row r="3129" spans="1:19" x14ac:dyDescent="0.25">
      <c r="A3129" t="s">
        <v>130</v>
      </c>
      <c r="B3129" t="s">
        <v>131</v>
      </c>
      <c r="C3129" t="s">
        <v>132</v>
      </c>
      <c r="D3129" t="s">
        <v>77</v>
      </c>
      <c r="E3129">
        <v>5</v>
      </c>
      <c r="G3129">
        <v>10658</v>
      </c>
      <c r="H3129" s="2">
        <v>41125</v>
      </c>
      <c r="I3129" s="2">
        <v>41135</v>
      </c>
      <c r="J3129" s="2">
        <v>41136</v>
      </c>
      <c r="K3129" s="4">
        <v>3</v>
      </c>
      <c r="M3129">
        <v>21</v>
      </c>
      <c r="O3129" s="5">
        <v>50</v>
      </c>
      <c r="P3129">
        <v>49</v>
      </c>
      <c r="Q3129" s="5">
        <f t="shared" si="48"/>
        <v>2450</v>
      </c>
      <c r="R3129" s="5">
        <v>9.4079999999999995</v>
      </c>
      <c r="S3129" s="6"/>
    </row>
    <row r="3130" spans="1:19" x14ac:dyDescent="0.25">
      <c r="A3130" t="s">
        <v>27</v>
      </c>
      <c r="B3130" t="s">
        <v>28</v>
      </c>
      <c r="C3130" t="s">
        <v>29</v>
      </c>
      <c r="D3130" t="s">
        <v>30</v>
      </c>
      <c r="E3130">
        <v>5</v>
      </c>
      <c r="G3130">
        <v>10692</v>
      </c>
      <c r="H3130" s="2">
        <v>40751</v>
      </c>
      <c r="I3130" s="2">
        <v>40779</v>
      </c>
      <c r="J3130" s="2">
        <v>40771</v>
      </c>
      <c r="K3130" s="4">
        <v>2</v>
      </c>
      <c r="M3130">
        <v>63</v>
      </c>
      <c r="O3130" s="5">
        <v>219.5</v>
      </c>
      <c r="P3130">
        <v>13</v>
      </c>
      <c r="Q3130" s="5">
        <f t="shared" si="48"/>
        <v>2853.5</v>
      </c>
      <c r="R3130" s="5">
        <v>56.156880000000008</v>
      </c>
      <c r="S3130" s="6"/>
    </row>
    <row r="3131" spans="1:19" x14ac:dyDescent="0.25">
      <c r="A3131" t="s">
        <v>19</v>
      </c>
      <c r="B3131" t="s">
        <v>20</v>
      </c>
      <c r="C3131" t="s">
        <v>21</v>
      </c>
      <c r="D3131" t="s">
        <v>22</v>
      </c>
      <c r="E3131">
        <v>5</v>
      </c>
      <c r="G3131">
        <v>10740</v>
      </c>
      <c r="H3131" s="2">
        <v>40792</v>
      </c>
      <c r="I3131" s="2">
        <v>40820</v>
      </c>
      <c r="J3131" s="2">
        <v>40814</v>
      </c>
      <c r="K3131" s="4">
        <v>8</v>
      </c>
      <c r="M3131">
        <v>45</v>
      </c>
      <c r="O3131" s="5">
        <v>47.5</v>
      </c>
      <c r="P3131">
        <v>50</v>
      </c>
      <c r="Q3131" s="5">
        <f t="shared" si="48"/>
        <v>2375</v>
      </c>
      <c r="R3131" s="5">
        <v>0</v>
      </c>
      <c r="S3131" s="6"/>
    </row>
    <row r="3132" spans="1:19" x14ac:dyDescent="0.25">
      <c r="A3132" t="s">
        <v>253</v>
      </c>
      <c r="B3132" t="s">
        <v>254</v>
      </c>
      <c r="C3132" t="s">
        <v>147</v>
      </c>
      <c r="D3132" t="s">
        <v>148</v>
      </c>
      <c r="E3132">
        <v>5</v>
      </c>
      <c r="G3132">
        <v>10716</v>
      </c>
      <c r="H3132" s="2">
        <v>40772</v>
      </c>
      <c r="I3132" s="2">
        <v>40800</v>
      </c>
      <c r="J3132" s="2">
        <v>40785</v>
      </c>
      <c r="K3132" s="4">
        <v>2</v>
      </c>
      <c r="M3132">
        <v>61</v>
      </c>
      <c r="O3132" s="5">
        <v>142.5</v>
      </c>
      <c r="P3132">
        <v>17</v>
      </c>
      <c r="Q3132" s="5">
        <f t="shared" si="48"/>
        <v>2422.5</v>
      </c>
      <c r="R3132" s="5">
        <v>39.123375000000003</v>
      </c>
      <c r="S3132" s="6"/>
    </row>
    <row r="3133" spans="1:19" x14ac:dyDescent="0.25">
      <c r="A3133" t="s">
        <v>145</v>
      </c>
      <c r="B3133" t="s">
        <v>146</v>
      </c>
      <c r="C3133" t="s">
        <v>147</v>
      </c>
      <c r="D3133" t="s">
        <v>148</v>
      </c>
      <c r="E3133">
        <v>5</v>
      </c>
      <c r="G3133">
        <v>10881</v>
      </c>
      <c r="H3133" s="2">
        <v>40914</v>
      </c>
      <c r="I3133" s="2">
        <v>40926</v>
      </c>
      <c r="J3133" s="2">
        <v>40923</v>
      </c>
      <c r="K3133" s="4">
        <v>8</v>
      </c>
      <c r="M3133">
        <v>73</v>
      </c>
      <c r="O3133" s="5">
        <v>75</v>
      </c>
      <c r="P3133">
        <v>35</v>
      </c>
      <c r="Q3133" s="5">
        <f t="shared" si="48"/>
        <v>2625</v>
      </c>
      <c r="R3133" s="5">
        <v>51.922499999999999</v>
      </c>
      <c r="S3133" s="6"/>
    </row>
    <row r="3134" spans="1:19" x14ac:dyDescent="0.25">
      <c r="A3134" t="s">
        <v>118</v>
      </c>
      <c r="B3134" t="s">
        <v>119</v>
      </c>
      <c r="C3134" t="s">
        <v>100</v>
      </c>
      <c r="D3134" t="s">
        <v>77</v>
      </c>
      <c r="E3134">
        <v>5</v>
      </c>
      <c r="G3134">
        <v>10580</v>
      </c>
      <c r="H3134" s="2">
        <v>41174</v>
      </c>
      <c r="I3134" s="2">
        <v>41200</v>
      </c>
      <c r="J3134" s="2">
        <v>41203</v>
      </c>
      <c r="K3134" s="4">
        <v>8</v>
      </c>
      <c r="M3134">
        <v>41</v>
      </c>
      <c r="O3134" s="5">
        <v>48.25</v>
      </c>
      <c r="P3134">
        <v>55</v>
      </c>
      <c r="Q3134" s="5">
        <f t="shared" si="48"/>
        <v>2653.75</v>
      </c>
      <c r="R3134" s="5">
        <v>74.437687499999996</v>
      </c>
      <c r="S3134" s="6"/>
    </row>
    <row r="3135" spans="1:19" x14ac:dyDescent="0.25">
      <c r="A3135" t="s">
        <v>241</v>
      </c>
      <c r="B3135" t="s">
        <v>242</v>
      </c>
      <c r="C3135" t="s">
        <v>243</v>
      </c>
      <c r="D3135" t="s">
        <v>64</v>
      </c>
      <c r="E3135">
        <v>5</v>
      </c>
      <c r="G3135">
        <v>10685</v>
      </c>
      <c r="H3135" s="2">
        <v>41130</v>
      </c>
      <c r="I3135" s="2">
        <v>41148</v>
      </c>
      <c r="J3135" s="2">
        <v>41149</v>
      </c>
      <c r="K3135" s="4">
        <v>8</v>
      </c>
      <c r="M3135">
        <v>41</v>
      </c>
      <c r="O3135" s="5">
        <v>48.25</v>
      </c>
      <c r="P3135">
        <v>48</v>
      </c>
      <c r="Q3135" s="5">
        <f t="shared" si="48"/>
        <v>2316</v>
      </c>
      <c r="R3135" s="5">
        <v>77.817599999999999</v>
      </c>
      <c r="S3135" s="6"/>
    </row>
    <row r="3136" spans="1:19" x14ac:dyDescent="0.25">
      <c r="A3136" t="s">
        <v>253</v>
      </c>
      <c r="B3136" t="s">
        <v>254</v>
      </c>
      <c r="C3136" t="s">
        <v>147</v>
      </c>
      <c r="D3136" t="s">
        <v>148</v>
      </c>
      <c r="E3136">
        <v>5</v>
      </c>
      <c r="G3136">
        <v>10716</v>
      </c>
      <c r="H3136" s="2">
        <v>41590</v>
      </c>
      <c r="I3136" s="2">
        <v>41614</v>
      </c>
      <c r="J3136" s="2">
        <v>41610</v>
      </c>
      <c r="K3136" s="4">
        <v>2</v>
      </c>
      <c r="M3136">
        <v>61</v>
      </c>
      <c r="O3136" s="5">
        <v>142.5</v>
      </c>
      <c r="P3136">
        <v>16</v>
      </c>
      <c r="Q3136" s="5">
        <f t="shared" si="48"/>
        <v>2280</v>
      </c>
      <c r="R3136" s="5">
        <v>24.327599999999997</v>
      </c>
      <c r="S3136" s="6"/>
    </row>
    <row r="3137" spans="1:19" x14ac:dyDescent="0.25">
      <c r="A3137" t="s">
        <v>170</v>
      </c>
      <c r="B3137" t="s">
        <v>171</v>
      </c>
      <c r="C3137" t="s">
        <v>172</v>
      </c>
      <c r="D3137" t="s">
        <v>140</v>
      </c>
      <c r="E3137">
        <v>5</v>
      </c>
      <c r="G3137">
        <v>10931</v>
      </c>
      <c r="H3137" s="2">
        <v>40905</v>
      </c>
      <c r="I3137" s="2">
        <v>40919</v>
      </c>
      <c r="J3137" s="2">
        <v>40928</v>
      </c>
      <c r="K3137" s="4">
        <v>8</v>
      </c>
      <c r="M3137">
        <v>13</v>
      </c>
      <c r="O3137" s="5">
        <v>30</v>
      </c>
      <c r="P3137">
        <v>75</v>
      </c>
      <c r="Q3137" s="5">
        <f t="shared" si="48"/>
        <v>2250</v>
      </c>
      <c r="R3137" s="5">
        <v>19.844999999999999</v>
      </c>
      <c r="S3137" s="6"/>
    </row>
    <row r="3138" spans="1:19" x14ac:dyDescent="0.25">
      <c r="A3138" t="s">
        <v>149</v>
      </c>
      <c r="B3138" t="s">
        <v>150</v>
      </c>
      <c r="C3138" t="s">
        <v>151</v>
      </c>
      <c r="D3138" t="s">
        <v>152</v>
      </c>
      <c r="E3138">
        <v>5</v>
      </c>
      <c r="G3138">
        <v>10875</v>
      </c>
      <c r="H3138" s="2">
        <v>41570</v>
      </c>
      <c r="I3138" s="2">
        <v>41600</v>
      </c>
      <c r="J3138" s="2">
        <v>41599</v>
      </c>
      <c r="K3138" s="4">
        <v>3</v>
      </c>
      <c r="M3138">
        <v>19</v>
      </c>
      <c r="O3138" s="5">
        <v>46</v>
      </c>
      <c r="P3138">
        <v>59</v>
      </c>
      <c r="Q3138" s="5">
        <f t="shared" si="48"/>
        <v>2714</v>
      </c>
      <c r="R3138" s="5">
        <v>41.768460000000005</v>
      </c>
      <c r="S3138" s="6"/>
    </row>
    <row r="3139" spans="1:19" x14ac:dyDescent="0.25">
      <c r="A3139" t="s">
        <v>40</v>
      </c>
      <c r="B3139" t="s">
        <v>41</v>
      </c>
      <c r="C3139" t="s">
        <v>42</v>
      </c>
      <c r="D3139" t="s">
        <v>43</v>
      </c>
      <c r="E3139">
        <v>5</v>
      </c>
      <c r="G3139">
        <v>10930</v>
      </c>
      <c r="H3139" s="2">
        <v>41429</v>
      </c>
      <c r="I3139" s="2">
        <v>41452</v>
      </c>
      <c r="J3139" s="2">
        <v>41449</v>
      </c>
      <c r="K3139" s="4">
        <v>3</v>
      </c>
      <c r="M3139">
        <v>21</v>
      </c>
      <c r="O3139" s="5">
        <v>50</v>
      </c>
      <c r="P3139">
        <v>50</v>
      </c>
      <c r="Q3139" s="5">
        <f t="shared" si="48"/>
        <v>2500</v>
      </c>
      <c r="R3139" s="5">
        <v>63.075000000000003</v>
      </c>
      <c r="S3139" s="6"/>
    </row>
    <row r="3140" spans="1:19" x14ac:dyDescent="0.25">
      <c r="A3140" t="s">
        <v>118</v>
      </c>
      <c r="B3140" t="s">
        <v>119</v>
      </c>
      <c r="C3140" t="s">
        <v>100</v>
      </c>
      <c r="D3140" t="s">
        <v>77</v>
      </c>
      <c r="E3140">
        <v>5</v>
      </c>
      <c r="G3140">
        <v>10766</v>
      </c>
      <c r="H3140" s="2">
        <v>40814</v>
      </c>
      <c r="I3140" s="2">
        <v>40842</v>
      </c>
      <c r="J3140" s="2">
        <v>40828</v>
      </c>
      <c r="K3140" s="4">
        <v>1</v>
      </c>
      <c r="M3140">
        <v>2</v>
      </c>
      <c r="O3140" s="5">
        <v>95</v>
      </c>
      <c r="P3140">
        <v>24</v>
      </c>
      <c r="Q3140" s="5">
        <f t="shared" ref="Q3140:Q3203" si="49">O3140*P3140</f>
        <v>2280</v>
      </c>
      <c r="R3140" s="5">
        <v>54.15</v>
      </c>
      <c r="S3140" s="6"/>
    </row>
    <row r="3141" spans="1:19" x14ac:dyDescent="0.25">
      <c r="A3141" t="s">
        <v>118</v>
      </c>
      <c r="B3141" t="s">
        <v>119</v>
      </c>
      <c r="C3141" t="s">
        <v>100</v>
      </c>
      <c r="D3141" t="s">
        <v>77</v>
      </c>
      <c r="E3141">
        <v>5</v>
      </c>
      <c r="G3141">
        <v>10554</v>
      </c>
      <c r="H3141" s="2">
        <v>41528</v>
      </c>
      <c r="I3141" s="2">
        <v>41538</v>
      </c>
      <c r="J3141" s="2">
        <v>41533</v>
      </c>
      <c r="K3141" s="4">
        <v>5</v>
      </c>
      <c r="M3141">
        <v>23</v>
      </c>
      <c r="O3141" s="5">
        <v>45</v>
      </c>
      <c r="P3141">
        <v>49</v>
      </c>
      <c r="Q3141" s="5">
        <f t="shared" si="49"/>
        <v>2205</v>
      </c>
      <c r="R3141" s="5">
        <v>23.7699</v>
      </c>
      <c r="S3141" s="6"/>
    </row>
    <row r="3142" spans="1:19" x14ac:dyDescent="0.25">
      <c r="A3142" t="s">
        <v>96</v>
      </c>
      <c r="B3142" t="s">
        <v>97</v>
      </c>
      <c r="C3142" t="s">
        <v>73</v>
      </c>
      <c r="D3142" t="s">
        <v>64</v>
      </c>
      <c r="E3142">
        <v>5</v>
      </c>
      <c r="G3142">
        <v>10830</v>
      </c>
      <c r="H3142" s="2">
        <v>41063</v>
      </c>
      <c r="I3142" s="2">
        <v>41074</v>
      </c>
      <c r="J3142" s="2">
        <v>41069</v>
      </c>
      <c r="K3142" s="4">
        <v>3</v>
      </c>
      <c r="M3142">
        <v>68</v>
      </c>
      <c r="O3142" s="5">
        <v>62.5</v>
      </c>
      <c r="P3142">
        <v>36</v>
      </c>
      <c r="Q3142" s="5">
        <f t="shared" si="49"/>
        <v>2250</v>
      </c>
      <c r="R3142" s="5">
        <v>71.28</v>
      </c>
      <c r="S3142" s="6"/>
    </row>
    <row r="3143" spans="1:19" x14ac:dyDescent="0.25">
      <c r="A3143" t="s">
        <v>149</v>
      </c>
      <c r="B3143" t="s">
        <v>150</v>
      </c>
      <c r="C3143" t="s">
        <v>151</v>
      </c>
      <c r="D3143" t="s">
        <v>152</v>
      </c>
      <c r="E3143">
        <v>5</v>
      </c>
      <c r="G3143">
        <v>10875</v>
      </c>
      <c r="H3143" s="2">
        <v>41409</v>
      </c>
      <c r="I3143" s="2">
        <v>41432</v>
      </c>
      <c r="J3143" s="2">
        <v>41427</v>
      </c>
      <c r="K3143" s="4">
        <v>3</v>
      </c>
      <c r="M3143">
        <v>47</v>
      </c>
      <c r="O3143" s="5">
        <v>47.5</v>
      </c>
      <c r="P3143">
        <v>45</v>
      </c>
      <c r="Q3143" s="5">
        <f t="shared" si="49"/>
        <v>2137.5</v>
      </c>
      <c r="R3143" s="5">
        <v>2.1588750000000001</v>
      </c>
      <c r="S3143" s="6"/>
    </row>
    <row r="3144" spans="1:19" x14ac:dyDescent="0.25">
      <c r="A3144" t="s">
        <v>236</v>
      </c>
      <c r="B3144" t="s">
        <v>237</v>
      </c>
      <c r="C3144" t="s">
        <v>38</v>
      </c>
      <c r="D3144" t="s">
        <v>39</v>
      </c>
      <c r="E3144">
        <v>5</v>
      </c>
      <c r="G3144">
        <v>10926</v>
      </c>
      <c r="H3144" s="2">
        <v>41524</v>
      </c>
      <c r="I3144" s="2">
        <v>41546</v>
      </c>
      <c r="J3144" s="2">
        <v>41541</v>
      </c>
      <c r="K3144" s="4">
        <v>3</v>
      </c>
      <c r="M3144">
        <v>19</v>
      </c>
      <c r="O3144" s="5">
        <v>46</v>
      </c>
      <c r="P3144">
        <v>52</v>
      </c>
      <c r="Q3144" s="5">
        <f t="shared" si="49"/>
        <v>2392</v>
      </c>
      <c r="R3144" s="5">
        <v>40.903200000000005</v>
      </c>
      <c r="S3144" s="6"/>
    </row>
    <row r="3145" spans="1:19" x14ac:dyDescent="0.25">
      <c r="A3145" t="s">
        <v>40</v>
      </c>
      <c r="B3145" t="s">
        <v>41</v>
      </c>
      <c r="C3145" t="s">
        <v>42</v>
      </c>
      <c r="D3145" t="s">
        <v>43</v>
      </c>
      <c r="E3145">
        <v>5</v>
      </c>
      <c r="G3145">
        <v>10930</v>
      </c>
      <c r="H3145" s="2">
        <v>41091</v>
      </c>
      <c r="I3145" s="2">
        <v>41109</v>
      </c>
      <c r="J3145" s="2">
        <v>41107</v>
      </c>
      <c r="K3145" s="4">
        <v>8</v>
      </c>
      <c r="M3145">
        <v>58</v>
      </c>
      <c r="O3145" s="5">
        <v>66.25</v>
      </c>
      <c r="P3145">
        <v>40</v>
      </c>
      <c r="Q3145" s="5">
        <f t="shared" si="49"/>
        <v>2650</v>
      </c>
      <c r="R3145" s="5">
        <v>45.076500000000003</v>
      </c>
      <c r="S3145" s="6"/>
    </row>
    <row r="3146" spans="1:19" x14ac:dyDescent="0.25">
      <c r="A3146" t="s">
        <v>167</v>
      </c>
      <c r="B3146" t="s">
        <v>168</v>
      </c>
      <c r="C3146" t="s">
        <v>169</v>
      </c>
      <c r="D3146" t="s">
        <v>152</v>
      </c>
      <c r="E3146">
        <v>5</v>
      </c>
      <c r="G3146">
        <v>10774</v>
      </c>
      <c r="H3146" s="2">
        <v>40820</v>
      </c>
      <c r="I3146" s="2">
        <v>40834</v>
      </c>
      <c r="J3146" s="2">
        <v>40831</v>
      </c>
      <c r="K3146" s="4">
        <v>4</v>
      </c>
      <c r="M3146">
        <v>31</v>
      </c>
      <c r="O3146" s="5">
        <v>62.5</v>
      </c>
      <c r="P3146">
        <v>34</v>
      </c>
      <c r="Q3146" s="5">
        <f t="shared" si="49"/>
        <v>2125</v>
      </c>
      <c r="R3146" s="5">
        <v>4.2925000000000004</v>
      </c>
      <c r="S3146" s="6"/>
    </row>
    <row r="3147" spans="1:19" x14ac:dyDescent="0.25">
      <c r="A3147" t="s">
        <v>111</v>
      </c>
      <c r="B3147" t="s">
        <v>112</v>
      </c>
      <c r="C3147" t="s">
        <v>113</v>
      </c>
      <c r="D3147" t="s">
        <v>87</v>
      </c>
      <c r="E3147">
        <v>5</v>
      </c>
      <c r="G3147">
        <v>10590</v>
      </c>
      <c r="H3147" s="2">
        <v>40664</v>
      </c>
      <c r="I3147" s="2">
        <v>40692</v>
      </c>
      <c r="J3147" s="2">
        <v>40681</v>
      </c>
      <c r="K3147" s="4">
        <v>2</v>
      </c>
      <c r="M3147">
        <v>77</v>
      </c>
      <c r="O3147" s="5">
        <v>65</v>
      </c>
      <c r="P3147">
        <v>35</v>
      </c>
      <c r="Q3147" s="5">
        <f t="shared" si="49"/>
        <v>2275</v>
      </c>
      <c r="R3147" s="5">
        <v>23.523499999999999</v>
      </c>
      <c r="S3147" s="6"/>
    </row>
    <row r="3148" spans="1:19" x14ac:dyDescent="0.25">
      <c r="A3148" t="s">
        <v>40</v>
      </c>
      <c r="B3148" t="s">
        <v>41</v>
      </c>
      <c r="C3148" t="s">
        <v>42</v>
      </c>
      <c r="D3148" t="s">
        <v>43</v>
      </c>
      <c r="E3148">
        <v>5</v>
      </c>
      <c r="G3148">
        <v>10930</v>
      </c>
      <c r="H3148" s="2">
        <v>41552</v>
      </c>
      <c r="I3148" s="2">
        <v>41572</v>
      </c>
      <c r="J3148" s="2">
        <v>41567</v>
      </c>
      <c r="K3148" s="4">
        <v>6</v>
      </c>
      <c r="M3148">
        <v>55</v>
      </c>
      <c r="O3148" s="5">
        <v>120</v>
      </c>
      <c r="P3148">
        <v>19</v>
      </c>
      <c r="Q3148" s="5">
        <f t="shared" si="49"/>
        <v>2280</v>
      </c>
      <c r="R3148" s="5">
        <v>74.213999999999984</v>
      </c>
      <c r="S3148" s="6"/>
    </row>
    <row r="3149" spans="1:19" x14ac:dyDescent="0.25">
      <c r="A3149" t="s">
        <v>212</v>
      </c>
      <c r="B3149" t="s">
        <v>213</v>
      </c>
      <c r="C3149" t="s">
        <v>63</v>
      </c>
      <c r="D3149" t="s">
        <v>64</v>
      </c>
      <c r="E3149">
        <v>5</v>
      </c>
      <c r="G3149">
        <v>10647</v>
      </c>
      <c r="H3149" s="2">
        <v>41470</v>
      </c>
      <c r="I3149" s="2">
        <v>41493</v>
      </c>
      <c r="J3149" s="2">
        <v>41491</v>
      </c>
      <c r="K3149" s="4">
        <v>1</v>
      </c>
      <c r="M3149">
        <v>39</v>
      </c>
      <c r="O3149" s="5">
        <v>90</v>
      </c>
      <c r="P3149">
        <v>24</v>
      </c>
      <c r="Q3149" s="5">
        <f t="shared" si="49"/>
        <v>2160</v>
      </c>
      <c r="R3149" s="5">
        <v>29.635200000000005</v>
      </c>
      <c r="S3149" s="6"/>
    </row>
    <row r="3150" spans="1:19" x14ac:dyDescent="0.25">
      <c r="A3150" t="s">
        <v>68</v>
      </c>
      <c r="B3150" t="s">
        <v>69</v>
      </c>
      <c r="C3150" t="s">
        <v>70</v>
      </c>
      <c r="D3150" t="s">
        <v>47</v>
      </c>
      <c r="E3150">
        <v>5</v>
      </c>
      <c r="G3150">
        <v>10485</v>
      </c>
      <c r="H3150" s="2">
        <v>40560</v>
      </c>
      <c r="I3150" s="2">
        <v>40574</v>
      </c>
      <c r="J3150" s="2">
        <v>40576</v>
      </c>
      <c r="K3150" s="4">
        <v>1</v>
      </c>
      <c r="M3150">
        <v>70</v>
      </c>
      <c r="O3150" s="5">
        <v>60</v>
      </c>
      <c r="P3150">
        <v>41</v>
      </c>
      <c r="Q3150" s="5">
        <f t="shared" si="49"/>
        <v>2460</v>
      </c>
      <c r="R3150" s="5">
        <v>33.456000000000003</v>
      </c>
      <c r="S3150" s="6"/>
    </row>
    <row r="3151" spans="1:19" x14ac:dyDescent="0.25">
      <c r="A3151" t="s">
        <v>111</v>
      </c>
      <c r="B3151" t="s">
        <v>112</v>
      </c>
      <c r="C3151" t="s">
        <v>113</v>
      </c>
      <c r="D3151" t="s">
        <v>87</v>
      </c>
      <c r="E3151">
        <v>5</v>
      </c>
      <c r="G3151">
        <v>10590</v>
      </c>
      <c r="H3151" s="2">
        <v>41153</v>
      </c>
      <c r="I3151" s="2">
        <v>41173</v>
      </c>
      <c r="J3151" s="2">
        <v>41171</v>
      </c>
      <c r="K3151" s="4">
        <v>1</v>
      </c>
      <c r="M3151">
        <v>1</v>
      </c>
      <c r="O3151" s="5">
        <v>90</v>
      </c>
      <c r="P3151">
        <v>23</v>
      </c>
      <c r="Q3151" s="5">
        <f t="shared" si="49"/>
        <v>2070</v>
      </c>
      <c r="R3151" s="5">
        <v>71.083799999999982</v>
      </c>
      <c r="S3151" s="6"/>
    </row>
    <row r="3152" spans="1:19" x14ac:dyDescent="0.25">
      <c r="A3152" t="s">
        <v>188</v>
      </c>
      <c r="B3152" t="s">
        <v>189</v>
      </c>
      <c r="C3152" t="s">
        <v>29</v>
      </c>
      <c r="D3152" t="s">
        <v>30</v>
      </c>
      <c r="E3152">
        <v>5</v>
      </c>
      <c r="G3152">
        <v>10707</v>
      </c>
      <c r="H3152" s="2">
        <v>41510</v>
      </c>
      <c r="I3152" s="2">
        <v>41538</v>
      </c>
      <c r="J3152" s="2">
        <v>41539</v>
      </c>
      <c r="K3152" s="4">
        <v>1</v>
      </c>
      <c r="M3152">
        <v>70</v>
      </c>
      <c r="O3152" s="5">
        <v>75</v>
      </c>
      <c r="P3152">
        <v>32</v>
      </c>
      <c r="Q3152" s="5">
        <f t="shared" si="49"/>
        <v>2400</v>
      </c>
      <c r="R3152" s="5">
        <v>72.239999999999995</v>
      </c>
      <c r="S3152" s="6"/>
    </row>
    <row r="3153" spans="1:19" x14ac:dyDescent="0.25">
      <c r="A3153" t="s">
        <v>44</v>
      </c>
      <c r="B3153" t="s">
        <v>45</v>
      </c>
      <c r="C3153" t="s">
        <v>46</v>
      </c>
      <c r="D3153" t="s">
        <v>47</v>
      </c>
      <c r="E3153">
        <v>5</v>
      </c>
      <c r="G3153">
        <v>10613</v>
      </c>
      <c r="H3153" s="2">
        <v>41258</v>
      </c>
      <c r="I3153" s="2">
        <v>41272</v>
      </c>
      <c r="J3153" s="2">
        <v>41274</v>
      </c>
      <c r="K3153" s="4">
        <v>8</v>
      </c>
      <c r="M3153">
        <v>13</v>
      </c>
      <c r="O3153" s="5">
        <v>30</v>
      </c>
      <c r="P3153">
        <v>74</v>
      </c>
      <c r="Q3153" s="5">
        <f t="shared" si="49"/>
        <v>2220</v>
      </c>
      <c r="R3153" s="5">
        <v>46.975200000000001</v>
      </c>
      <c r="S3153" s="6"/>
    </row>
    <row r="3154" spans="1:19" x14ac:dyDescent="0.25">
      <c r="A3154" t="s">
        <v>74</v>
      </c>
      <c r="B3154" t="s">
        <v>75</v>
      </c>
      <c r="C3154" t="s">
        <v>76</v>
      </c>
      <c r="D3154" t="s">
        <v>77</v>
      </c>
      <c r="E3154">
        <v>5</v>
      </c>
      <c r="G3154">
        <v>10670</v>
      </c>
      <c r="H3154" s="2">
        <v>41272</v>
      </c>
      <c r="I3154" s="2">
        <v>41293</v>
      </c>
      <c r="J3154" s="2">
        <v>41291</v>
      </c>
      <c r="K3154" s="4">
        <v>8</v>
      </c>
      <c r="M3154">
        <v>46</v>
      </c>
      <c r="O3154" s="5">
        <v>60</v>
      </c>
      <c r="P3154">
        <v>37</v>
      </c>
      <c r="Q3154" s="5">
        <f t="shared" si="49"/>
        <v>2220</v>
      </c>
      <c r="R3154" s="5">
        <v>12.254400000000002</v>
      </c>
      <c r="S3154" s="6"/>
    </row>
    <row r="3155" spans="1:19" x14ac:dyDescent="0.25">
      <c r="A3155" t="s">
        <v>19</v>
      </c>
      <c r="B3155" t="s">
        <v>20</v>
      </c>
      <c r="C3155" t="s">
        <v>21</v>
      </c>
      <c r="D3155" t="s">
        <v>22</v>
      </c>
      <c r="E3155">
        <v>5</v>
      </c>
      <c r="G3155">
        <v>10740</v>
      </c>
      <c r="H3155" s="2">
        <v>40792</v>
      </c>
      <c r="I3155" s="2">
        <v>40820</v>
      </c>
      <c r="J3155" s="2">
        <v>40814</v>
      </c>
      <c r="K3155" s="4">
        <v>1</v>
      </c>
      <c r="M3155">
        <v>35</v>
      </c>
      <c r="O3155" s="5">
        <v>90</v>
      </c>
      <c r="P3155">
        <v>27</v>
      </c>
      <c r="Q3155" s="5">
        <f t="shared" si="49"/>
        <v>2430</v>
      </c>
      <c r="R3155" s="5">
        <v>69.40079999999999</v>
      </c>
      <c r="S3155" s="6"/>
    </row>
    <row r="3156" spans="1:19" x14ac:dyDescent="0.25">
      <c r="A3156" t="s">
        <v>19</v>
      </c>
      <c r="B3156" t="s">
        <v>20</v>
      </c>
      <c r="C3156" t="s">
        <v>21</v>
      </c>
      <c r="D3156" t="s">
        <v>22</v>
      </c>
      <c r="E3156">
        <v>5</v>
      </c>
      <c r="G3156">
        <v>10861</v>
      </c>
      <c r="H3156" s="2">
        <v>40870</v>
      </c>
      <c r="I3156" s="2">
        <v>40898</v>
      </c>
      <c r="J3156" s="2">
        <v>40898</v>
      </c>
      <c r="K3156" s="4">
        <v>3</v>
      </c>
      <c r="M3156">
        <v>21</v>
      </c>
      <c r="O3156" s="5">
        <v>50</v>
      </c>
      <c r="P3156">
        <v>48</v>
      </c>
      <c r="Q3156" s="5">
        <f t="shared" si="49"/>
        <v>2400</v>
      </c>
      <c r="R3156" s="5">
        <v>69.36</v>
      </c>
      <c r="S3156" s="6"/>
    </row>
    <row r="3157" spans="1:19" x14ac:dyDescent="0.25">
      <c r="A3157" t="s">
        <v>68</v>
      </c>
      <c r="B3157" t="s">
        <v>69</v>
      </c>
      <c r="C3157" t="s">
        <v>70</v>
      </c>
      <c r="D3157" t="s">
        <v>47</v>
      </c>
      <c r="E3157">
        <v>5</v>
      </c>
      <c r="G3157">
        <v>10485</v>
      </c>
      <c r="H3157" s="2">
        <v>41579</v>
      </c>
      <c r="I3157" s="2">
        <v>41591</v>
      </c>
      <c r="J3157" s="2">
        <v>41590</v>
      </c>
      <c r="K3157" s="4">
        <v>2</v>
      </c>
      <c r="M3157">
        <v>3</v>
      </c>
      <c r="O3157" s="5">
        <v>40</v>
      </c>
      <c r="P3157">
        <v>60</v>
      </c>
      <c r="Q3157" s="5">
        <f t="shared" si="49"/>
        <v>2400</v>
      </c>
      <c r="R3157" s="5">
        <v>42.84</v>
      </c>
      <c r="S3157" s="6"/>
    </row>
    <row r="3158" spans="1:19" x14ac:dyDescent="0.25">
      <c r="A3158" t="s">
        <v>236</v>
      </c>
      <c r="B3158" t="s">
        <v>237</v>
      </c>
      <c r="C3158" t="s">
        <v>38</v>
      </c>
      <c r="D3158" t="s">
        <v>39</v>
      </c>
      <c r="E3158">
        <v>5</v>
      </c>
      <c r="G3158">
        <v>10926</v>
      </c>
      <c r="H3158" s="2">
        <v>40903</v>
      </c>
      <c r="I3158" s="2">
        <v>40931</v>
      </c>
      <c r="J3158" s="2">
        <v>40920</v>
      </c>
      <c r="K3158" s="4">
        <v>8</v>
      </c>
      <c r="M3158">
        <v>13</v>
      </c>
      <c r="O3158" s="5">
        <v>30</v>
      </c>
      <c r="P3158">
        <v>70</v>
      </c>
      <c r="Q3158" s="5">
        <f t="shared" si="49"/>
        <v>2100</v>
      </c>
      <c r="R3158" s="5">
        <v>63.146999999999998</v>
      </c>
      <c r="S3158" s="6"/>
    </row>
    <row r="3159" spans="1:19" x14ac:dyDescent="0.25">
      <c r="A3159" t="s">
        <v>233</v>
      </c>
      <c r="B3159" t="s">
        <v>234</v>
      </c>
      <c r="C3159" t="s">
        <v>235</v>
      </c>
      <c r="D3159" t="s">
        <v>22</v>
      </c>
      <c r="E3159">
        <v>5</v>
      </c>
      <c r="G3159">
        <v>10624</v>
      </c>
      <c r="H3159" s="2">
        <v>40695</v>
      </c>
      <c r="I3159" s="2">
        <v>40723</v>
      </c>
      <c r="J3159" s="2">
        <v>40717</v>
      </c>
      <c r="K3159" s="4">
        <v>7</v>
      </c>
      <c r="M3159">
        <v>28</v>
      </c>
      <c r="O3159" s="5">
        <v>228</v>
      </c>
      <c r="P3159">
        <v>11</v>
      </c>
      <c r="Q3159" s="5">
        <f t="shared" si="49"/>
        <v>2508</v>
      </c>
      <c r="R3159" s="5">
        <v>4.0629600000000003</v>
      </c>
      <c r="S3159" s="6"/>
    </row>
    <row r="3160" spans="1:19" x14ac:dyDescent="0.25">
      <c r="A3160" t="s">
        <v>68</v>
      </c>
      <c r="B3160" t="s">
        <v>69</v>
      </c>
      <c r="C3160" t="s">
        <v>70</v>
      </c>
      <c r="D3160" t="s">
        <v>47</v>
      </c>
      <c r="E3160">
        <v>5</v>
      </c>
      <c r="G3160">
        <v>10485</v>
      </c>
      <c r="H3160" s="2">
        <v>40994</v>
      </c>
      <c r="I3160" s="2">
        <v>41008</v>
      </c>
      <c r="J3160" s="2">
        <v>41006</v>
      </c>
      <c r="K3160" s="4">
        <v>1</v>
      </c>
      <c r="M3160">
        <v>70</v>
      </c>
      <c r="O3160" s="5">
        <v>60</v>
      </c>
      <c r="P3160">
        <v>38</v>
      </c>
      <c r="Q3160" s="5">
        <f t="shared" si="49"/>
        <v>2280</v>
      </c>
      <c r="R3160" s="5">
        <v>8.1167999999999996</v>
      </c>
      <c r="S3160" s="6"/>
    </row>
    <row r="3161" spans="1:19" x14ac:dyDescent="0.25">
      <c r="A3161" t="s">
        <v>98</v>
      </c>
      <c r="B3161" t="s">
        <v>99</v>
      </c>
      <c r="C3161" t="s">
        <v>100</v>
      </c>
      <c r="D3161" t="s">
        <v>77</v>
      </c>
      <c r="E3161">
        <v>5</v>
      </c>
      <c r="G3161">
        <v>10522</v>
      </c>
      <c r="H3161" s="2">
        <v>40966</v>
      </c>
      <c r="I3161" s="2">
        <v>40986</v>
      </c>
      <c r="J3161" s="2">
        <v>40989</v>
      </c>
      <c r="K3161" s="4">
        <v>2</v>
      </c>
      <c r="M3161">
        <v>8</v>
      </c>
      <c r="O3161" s="5">
        <v>200</v>
      </c>
      <c r="P3161">
        <v>10</v>
      </c>
      <c r="Q3161" s="5">
        <f t="shared" si="49"/>
        <v>2000</v>
      </c>
      <c r="R3161" s="5">
        <v>8.08</v>
      </c>
      <c r="S3161" s="6"/>
    </row>
    <row r="3162" spans="1:19" x14ac:dyDescent="0.25">
      <c r="A3162" t="s">
        <v>163</v>
      </c>
      <c r="B3162" t="s">
        <v>164</v>
      </c>
      <c r="C3162" t="s">
        <v>147</v>
      </c>
      <c r="D3162" t="s">
        <v>148</v>
      </c>
      <c r="E3162">
        <v>5</v>
      </c>
      <c r="G3162">
        <v>10898</v>
      </c>
      <c r="H3162" s="2">
        <v>41030</v>
      </c>
      <c r="I3162" s="2">
        <v>41058</v>
      </c>
      <c r="J3162" s="2">
        <v>41055</v>
      </c>
      <c r="K3162" s="4">
        <v>8</v>
      </c>
      <c r="M3162">
        <v>13</v>
      </c>
      <c r="O3162" s="5">
        <v>30</v>
      </c>
      <c r="P3162">
        <v>72</v>
      </c>
      <c r="Q3162" s="5">
        <f t="shared" si="49"/>
        <v>2160</v>
      </c>
      <c r="R3162" s="5">
        <v>15.897600000000001</v>
      </c>
      <c r="S3162" s="6"/>
    </row>
    <row r="3163" spans="1:19" x14ac:dyDescent="0.25">
      <c r="A3163" t="s">
        <v>206</v>
      </c>
      <c r="B3163" t="s">
        <v>207</v>
      </c>
      <c r="C3163" t="s">
        <v>208</v>
      </c>
      <c r="D3163" t="s">
        <v>22</v>
      </c>
      <c r="E3163">
        <v>5</v>
      </c>
      <c r="G3163">
        <v>10884</v>
      </c>
      <c r="H3163" s="2">
        <v>40883</v>
      </c>
      <c r="I3163" s="2">
        <v>40911</v>
      </c>
      <c r="J3163" s="2">
        <v>40894</v>
      </c>
      <c r="K3163" s="4">
        <v>3</v>
      </c>
      <c r="M3163">
        <v>21</v>
      </c>
      <c r="O3163" s="5">
        <v>50</v>
      </c>
      <c r="P3163">
        <v>48</v>
      </c>
      <c r="Q3163" s="5">
        <f t="shared" si="49"/>
        <v>2400</v>
      </c>
      <c r="R3163" s="5">
        <v>56.376000000000005</v>
      </c>
      <c r="S3163" s="6"/>
    </row>
    <row r="3164" spans="1:19" x14ac:dyDescent="0.25">
      <c r="A3164" t="s">
        <v>178</v>
      </c>
      <c r="B3164" t="s">
        <v>179</v>
      </c>
      <c r="C3164" t="s">
        <v>132</v>
      </c>
      <c r="D3164" t="s">
        <v>77</v>
      </c>
      <c r="E3164">
        <v>5</v>
      </c>
      <c r="G3164">
        <v>10608</v>
      </c>
      <c r="H3164" s="2">
        <v>41306</v>
      </c>
      <c r="I3164" s="2">
        <v>41318</v>
      </c>
      <c r="J3164" s="2">
        <v>41319</v>
      </c>
      <c r="K3164" s="4">
        <v>5</v>
      </c>
      <c r="M3164">
        <v>56</v>
      </c>
      <c r="O3164" s="5">
        <v>190</v>
      </c>
      <c r="P3164">
        <v>10</v>
      </c>
      <c r="Q3164" s="5">
        <f t="shared" si="49"/>
        <v>1900</v>
      </c>
      <c r="R3164" s="5">
        <v>9.69</v>
      </c>
      <c r="S3164" s="6"/>
    </row>
    <row r="3165" spans="1:19" x14ac:dyDescent="0.25">
      <c r="A3165" t="s">
        <v>175</v>
      </c>
      <c r="B3165" t="s">
        <v>176</v>
      </c>
      <c r="C3165" t="s">
        <v>177</v>
      </c>
      <c r="D3165" t="s">
        <v>22</v>
      </c>
      <c r="E3165">
        <v>5</v>
      </c>
      <c r="G3165">
        <v>10544</v>
      </c>
      <c r="H3165" s="2">
        <v>40617</v>
      </c>
      <c r="I3165" s="2">
        <v>40645</v>
      </c>
      <c r="J3165" s="2">
        <v>40636</v>
      </c>
      <c r="K3165" s="4">
        <v>7</v>
      </c>
      <c r="M3165">
        <v>28</v>
      </c>
      <c r="O3165" s="5">
        <v>228</v>
      </c>
      <c r="P3165">
        <v>9</v>
      </c>
      <c r="Q3165" s="5">
        <f t="shared" si="49"/>
        <v>2052</v>
      </c>
      <c r="R3165" s="5">
        <v>38.577599999999997</v>
      </c>
      <c r="S3165" s="6"/>
    </row>
    <row r="3166" spans="1:19" x14ac:dyDescent="0.25">
      <c r="A3166" t="s">
        <v>153</v>
      </c>
      <c r="B3166" t="s">
        <v>154</v>
      </c>
      <c r="C3166" t="s">
        <v>155</v>
      </c>
      <c r="D3166" t="s">
        <v>156</v>
      </c>
      <c r="E3166">
        <v>5</v>
      </c>
      <c r="G3166">
        <v>10526</v>
      </c>
      <c r="H3166" s="2">
        <v>40601</v>
      </c>
      <c r="I3166" s="2">
        <v>40629</v>
      </c>
      <c r="J3166" s="2">
        <v>40621</v>
      </c>
      <c r="K3166" s="4">
        <v>8</v>
      </c>
      <c r="M3166">
        <v>13</v>
      </c>
      <c r="O3166" s="5">
        <v>30</v>
      </c>
      <c r="P3166">
        <v>72</v>
      </c>
      <c r="Q3166" s="5">
        <f t="shared" si="49"/>
        <v>2160</v>
      </c>
      <c r="R3166" s="5">
        <v>38.448</v>
      </c>
      <c r="S3166" s="6"/>
    </row>
    <row r="3167" spans="1:19" x14ac:dyDescent="0.25">
      <c r="A3167" t="s">
        <v>206</v>
      </c>
      <c r="B3167" t="s">
        <v>207</v>
      </c>
      <c r="C3167" t="s">
        <v>208</v>
      </c>
      <c r="D3167" t="s">
        <v>22</v>
      </c>
      <c r="E3167">
        <v>5</v>
      </c>
      <c r="G3167">
        <v>10884</v>
      </c>
      <c r="H3167" s="2">
        <v>41448</v>
      </c>
      <c r="I3167" s="2">
        <v>41474</v>
      </c>
      <c r="J3167" s="2">
        <v>41475</v>
      </c>
      <c r="K3167" s="4">
        <v>2</v>
      </c>
      <c r="M3167">
        <v>65</v>
      </c>
      <c r="O3167" s="5">
        <v>105.25</v>
      </c>
      <c r="P3167">
        <v>22</v>
      </c>
      <c r="Q3167" s="5">
        <f t="shared" si="49"/>
        <v>2315.5</v>
      </c>
      <c r="R3167" s="5">
        <v>0</v>
      </c>
      <c r="S3167" s="6"/>
    </row>
    <row r="3168" spans="1:19" x14ac:dyDescent="0.25">
      <c r="A3168" t="s">
        <v>19</v>
      </c>
      <c r="B3168" t="s">
        <v>20</v>
      </c>
      <c r="C3168" t="s">
        <v>21</v>
      </c>
      <c r="D3168" t="s">
        <v>22</v>
      </c>
      <c r="E3168">
        <v>5</v>
      </c>
      <c r="G3168">
        <v>10504</v>
      </c>
      <c r="H3168" s="2">
        <v>41095</v>
      </c>
      <c r="I3168" s="2">
        <v>41107</v>
      </c>
      <c r="J3168" s="2">
        <v>41102</v>
      </c>
      <c r="K3168" s="4">
        <v>3</v>
      </c>
      <c r="M3168">
        <v>21</v>
      </c>
      <c r="O3168" s="5">
        <v>50</v>
      </c>
      <c r="P3168">
        <v>45</v>
      </c>
      <c r="Q3168" s="5">
        <f t="shared" si="49"/>
        <v>2250</v>
      </c>
      <c r="R3168" s="5">
        <v>34.424999999999997</v>
      </c>
      <c r="S3168" s="6"/>
    </row>
    <row r="3169" spans="1:19" x14ac:dyDescent="0.25">
      <c r="A3169" t="s">
        <v>165</v>
      </c>
      <c r="B3169" t="s">
        <v>166</v>
      </c>
      <c r="C3169" t="s">
        <v>29</v>
      </c>
      <c r="D3169" t="s">
        <v>30</v>
      </c>
      <c r="E3169">
        <v>5</v>
      </c>
      <c r="G3169">
        <v>10726</v>
      </c>
      <c r="H3169" s="2">
        <v>41475</v>
      </c>
      <c r="I3169" s="2">
        <v>41493</v>
      </c>
      <c r="J3169" s="2">
        <v>41488</v>
      </c>
      <c r="K3169" s="4">
        <v>4</v>
      </c>
      <c r="M3169">
        <v>11</v>
      </c>
      <c r="O3169" s="5">
        <v>105</v>
      </c>
      <c r="P3169">
        <v>21</v>
      </c>
      <c r="Q3169" s="5">
        <f t="shared" si="49"/>
        <v>2205</v>
      </c>
      <c r="R3169" s="5">
        <v>48.730499999999999</v>
      </c>
      <c r="S3169" s="6"/>
    </row>
    <row r="3170" spans="1:19" x14ac:dyDescent="0.25">
      <c r="A3170" t="s">
        <v>118</v>
      </c>
      <c r="B3170" t="s">
        <v>119</v>
      </c>
      <c r="C3170" t="s">
        <v>100</v>
      </c>
      <c r="D3170" t="s">
        <v>77</v>
      </c>
      <c r="E3170">
        <v>5</v>
      </c>
      <c r="G3170">
        <v>10554</v>
      </c>
      <c r="H3170" s="2">
        <v>40626</v>
      </c>
      <c r="I3170" s="2">
        <v>40654</v>
      </c>
      <c r="J3170" s="2">
        <v>40642</v>
      </c>
      <c r="K3170" s="4">
        <v>3</v>
      </c>
      <c r="M3170">
        <v>16</v>
      </c>
      <c r="O3170" s="5">
        <v>87.25</v>
      </c>
      <c r="P3170">
        <v>21</v>
      </c>
      <c r="Q3170" s="5">
        <f t="shared" si="49"/>
        <v>1832.25</v>
      </c>
      <c r="R3170" s="5">
        <v>28.033424999999998</v>
      </c>
      <c r="S3170" s="6"/>
    </row>
    <row r="3171" spans="1:19" x14ac:dyDescent="0.25">
      <c r="A3171" t="s">
        <v>277</v>
      </c>
      <c r="B3171" t="s">
        <v>278</v>
      </c>
      <c r="C3171" t="s">
        <v>271</v>
      </c>
      <c r="D3171" t="s">
        <v>183</v>
      </c>
      <c r="E3171">
        <v>5</v>
      </c>
      <c r="G3171">
        <v>10917</v>
      </c>
      <c r="H3171" s="2">
        <v>41091</v>
      </c>
      <c r="I3171" s="2">
        <v>41101</v>
      </c>
      <c r="J3171" s="2">
        <v>41099</v>
      </c>
      <c r="K3171" s="4">
        <v>8</v>
      </c>
      <c r="M3171">
        <v>30</v>
      </c>
      <c r="O3171" s="5">
        <v>129.44999999999999</v>
      </c>
      <c r="P3171">
        <v>16</v>
      </c>
      <c r="Q3171" s="5">
        <f t="shared" si="49"/>
        <v>2071.1999999999998</v>
      </c>
      <c r="R3171" s="5">
        <v>37.281599999999997</v>
      </c>
      <c r="S3171" s="6"/>
    </row>
    <row r="3172" spans="1:19" x14ac:dyDescent="0.25">
      <c r="A3172" t="s">
        <v>19</v>
      </c>
      <c r="B3172" t="s">
        <v>20</v>
      </c>
      <c r="C3172" t="s">
        <v>21</v>
      </c>
      <c r="D3172" t="s">
        <v>22</v>
      </c>
      <c r="E3172">
        <v>5</v>
      </c>
      <c r="G3172">
        <v>10740</v>
      </c>
      <c r="H3172" s="2">
        <v>41566</v>
      </c>
      <c r="I3172" s="2">
        <v>41576</v>
      </c>
      <c r="J3172" s="2">
        <v>41573</v>
      </c>
      <c r="K3172" s="4">
        <v>8</v>
      </c>
      <c r="M3172">
        <v>45</v>
      </c>
      <c r="O3172" s="5">
        <v>47.5</v>
      </c>
      <c r="P3172">
        <v>43</v>
      </c>
      <c r="Q3172" s="5">
        <f t="shared" si="49"/>
        <v>2042.5</v>
      </c>
      <c r="R3172" s="5">
        <v>14.869399999999999</v>
      </c>
      <c r="S3172" s="6"/>
    </row>
    <row r="3173" spans="1:19" x14ac:dyDescent="0.25">
      <c r="A3173" t="s">
        <v>111</v>
      </c>
      <c r="B3173" t="s">
        <v>112</v>
      </c>
      <c r="C3173" t="s">
        <v>113</v>
      </c>
      <c r="D3173" t="s">
        <v>87</v>
      </c>
      <c r="E3173">
        <v>5</v>
      </c>
      <c r="G3173">
        <v>10590</v>
      </c>
      <c r="H3173" s="2">
        <v>40664</v>
      </c>
      <c r="I3173" s="2">
        <v>40692</v>
      </c>
      <c r="J3173" s="2">
        <v>40681</v>
      </c>
      <c r="K3173" s="4">
        <v>1</v>
      </c>
      <c r="M3173">
        <v>1</v>
      </c>
      <c r="O3173" s="5">
        <v>90</v>
      </c>
      <c r="P3173">
        <v>21</v>
      </c>
      <c r="Q3173" s="5">
        <f t="shared" si="49"/>
        <v>1890</v>
      </c>
      <c r="R3173" s="5">
        <v>1.8522000000000001</v>
      </c>
      <c r="S3173" s="6"/>
    </row>
    <row r="3174" spans="1:19" x14ac:dyDescent="0.25">
      <c r="A3174" t="s">
        <v>153</v>
      </c>
      <c r="B3174" t="s">
        <v>154</v>
      </c>
      <c r="C3174" t="s">
        <v>155</v>
      </c>
      <c r="D3174" t="s">
        <v>156</v>
      </c>
      <c r="E3174">
        <v>5</v>
      </c>
      <c r="G3174">
        <v>10526</v>
      </c>
      <c r="H3174" s="2">
        <v>41382</v>
      </c>
      <c r="I3174" s="2">
        <v>41394</v>
      </c>
      <c r="J3174" s="2">
        <v>41389</v>
      </c>
      <c r="K3174" s="4">
        <v>8</v>
      </c>
      <c r="M3174">
        <v>13</v>
      </c>
      <c r="O3174" s="5">
        <v>30</v>
      </c>
      <c r="P3174">
        <v>76</v>
      </c>
      <c r="Q3174" s="5">
        <f t="shared" si="49"/>
        <v>2280</v>
      </c>
      <c r="R3174" s="5">
        <v>60.944400000000009</v>
      </c>
      <c r="S3174" s="6"/>
    </row>
    <row r="3175" spans="1:19" x14ac:dyDescent="0.25">
      <c r="A3175" t="s">
        <v>23</v>
      </c>
      <c r="B3175" t="s">
        <v>24</v>
      </c>
      <c r="C3175" t="s">
        <v>25</v>
      </c>
      <c r="D3175" t="s">
        <v>26</v>
      </c>
      <c r="E3175">
        <v>5</v>
      </c>
      <c r="G3175">
        <v>10511</v>
      </c>
      <c r="H3175" s="2">
        <v>41261</v>
      </c>
      <c r="I3175" s="2">
        <v>41283</v>
      </c>
      <c r="J3175" s="2">
        <v>41281</v>
      </c>
      <c r="K3175" s="4">
        <v>2</v>
      </c>
      <c r="M3175">
        <v>8</v>
      </c>
      <c r="O3175" s="5">
        <v>200</v>
      </c>
      <c r="P3175">
        <v>9</v>
      </c>
      <c r="Q3175" s="5">
        <f t="shared" si="49"/>
        <v>1800</v>
      </c>
      <c r="R3175" s="5">
        <v>33.048000000000002</v>
      </c>
      <c r="S3175" s="6"/>
    </row>
    <row r="3176" spans="1:19" x14ac:dyDescent="0.25">
      <c r="A3176" t="s">
        <v>58</v>
      </c>
      <c r="B3176" t="s">
        <v>59</v>
      </c>
      <c r="C3176" t="s">
        <v>60</v>
      </c>
      <c r="D3176" t="s">
        <v>26</v>
      </c>
      <c r="E3176">
        <v>5</v>
      </c>
      <c r="G3176">
        <v>10634</v>
      </c>
      <c r="H3176" s="2">
        <v>41597</v>
      </c>
      <c r="I3176" s="2">
        <v>41626</v>
      </c>
      <c r="J3176" s="2">
        <v>41622</v>
      </c>
      <c r="K3176" s="4">
        <v>7</v>
      </c>
      <c r="M3176">
        <v>7</v>
      </c>
      <c r="O3176" s="5">
        <v>150</v>
      </c>
      <c r="P3176">
        <v>15</v>
      </c>
      <c r="Q3176" s="5">
        <f t="shared" si="49"/>
        <v>2250</v>
      </c>
      <c r="R3176" s="5">
        <v>49.20750000000001</v>
      </c>
      <c r="S3176" s="6"/>
    </row>
    <row r="3177" spans="1:19" x14ac:dyDescent="0.25">
      <c r="A3177" t="s">
        <v>250</v>
      </c>
      <c r="B3177" t="s">
        <v>251</v>
      </c>
      <c r="C3177" t="s">
        <v>252</v>
      </c>
      <c r="D3177" t="s">
        <v>196</v>
      </c>
      <c r="E3177">
        <v>5</v>
      </c>
      <c r="G3177">
        <v>10807</v>
      </c>
      <c r="H3177" s="2">
        <v>40840</v>
      </c>
      <c r="I3177" s="2">
        <v>40868</v>
      </c>
      <c r="J3177" s="2">
        <v>40880</v>
      </c>
      <c r="K3177" s="4">
        <v>8</v>
      </c>
      <c r="M3177">
        <v>40</v>
      </c>
      <c r="O3177" s="5">
        <v>92</v>
      </c>
      <c r="P3177">
        <v>22</v>
      </c>
      <c r="Q3177" s="5">
        <f t="shared" si="49"/>
        <v>2024</v>
      </c>
      <c r="R3177" s="5">
        <v>21.130559999999999</v>
      </c>
      <c r="S3177" s="6"/>
    </row>
    <row r="3178" spans="1:19" x14ac:dyDescent="0.25">
      <c r="A3178" t="s">
        <v>98</v>
      </c>
      <c r="B3178" t="s">
        <v>99</v>
      </c>
      <c r="C3178" t="s">
        <v>100</v>
      </c>
      <c r="D3178" t="s">
        <v>77</v>
      </c>
      <c r="E3178">
        <v>5</v>
      </c>
      <c r="G3178">
        <v>10522</v>
      </c>
      <c r="H3178" s="2">
        <v>40926</v>
      </c>
      <c r="I3178" s="2">
        <v>40956</v>
      </c>
      <c r="J3178" s="2">
        <v>40958</v>
      </c>
      <c r="K3178" s="4">
        <v>8</v>
      </c>
      <c r="M3178">
        <v>30</v>
      </c>
      <c r="O3178" s="5">
        <v>129.44999999999999</v>
      </c>
      <c r="P3178">
        <v>16</v>
      </c>
      <c r="Q3178" s="5">
        <f t="shared" si="49"/>
        <v>2071.1999999999998</v>
      </c>
      <c r="R3178" s="5">
        <v>40.491959999999992</v>
      </c>
      <c r="S3178" s="6"/>
    </row>
    <row r="3179" spans="1:19" x14ac:dyDescent="0.25">
      <c r="A3179" t="s">
        <v>101</v>
      </c>
      <c r="B3179" t="s">
        <v>102</v>
      </c>
      <c r="C3179" t="s">
        <v>103</v>
      </c>
      <c r="D3179" t="s">
        <v>47</v>
      </c>
      <c r="E3179">
        <v>5</v>
      </c>
      <c r="G3179">
        <v>10499</v>
      </c>
      <c r="H3179" s="2">
        <v>40574</v>
      </c>
      <c r="I3179" s="2">
        <v>40602</v>
      </c>
      <c r="J3179" s="2">
        <v>40592</v>
      </c>
      <c r="K3179" s="4">
        <v>7</v>
      </c>
      <c r="M3179">
        <v>28</v>
      </c>
      <c r="O3179" s="5">
        <v>228</v>
      </c>
      <c r="P3179">
        <v>9</v>
      </c>
      <c r="Q3179" s="5">
        <f t="shared" si="49"/>
        <v>2052</v>
      </c>
      <c r="R3179" s="5">
        <v>5.2326000000000006</v>
      </c>
      <c r="S3179" s="6"/>
    </row>
    <row r="3180" spans="1:19" x14ac:dyDescent="0.25">
      <c r="A3180" t="s">
        <v>68</v>
      </c>
      <c r="B3180" t="s">
        <v>69</v>
      </c>
      <c r="C3180" t="s">
        <v>70</v>
      </c>
      <c r="D3180" t="s">
        <v>47</v>
      </c>
      <c r="E3180">
        <v>5</v>
      </c>
      <c r="G3180">
        <v>10840</v>
      </c>
      <c r="H3180" s="2">
        <v>40859</v>
      </c>
      <c r="I3180" s="2">
        <v>40901</v>
      </c>
      <c r="J3180" s="2">
        <v>40897</v>
      </c>
      <c r="K3180" s="4">
        <v>3</v>
      </c>
      <c r="M3180">
        <v>25</v>
      </c>
      <c r="O3180" s="5">
        <v>70</v>
      </c>
      <c r="P3180">
        <v>30</v>
      </c>
      <c r="Q3180" s="5">
        <f t="shared" si="49"/>
        <v>2100</v>
      </c>
      <c r="R3180" s="5">
        <v>57.518999999999998</v>
      </c>
      <c r="S3180" s="6"/>
    </row>
    <row r="3181" spans="1:19" x14ac:dyDescent="0.25">
      <c r="A3181" t="s">
        <v>111</v>
      </c>
      <c r="B3181" t="s">
        <v>112</v>
      </c>
      <c r="C3181" t="s">
        <v>113</v>
      </c>
      <c r="D3181" t="s">
        <v>87</v>
      </c>
      <c r="E3181">
        <v>5</v>
      </c>
      <c r="G3181">
        <v>10590</v>
      </c>
      <c r="H3181" s="2">
        <v>41464</v>
      </c>
      <c r="I3181" s="2">
        <v>41475</v>
      </c>
      <c r="J3181" s="2">
        <v>41473</v>
      </c>
      <c r="K3181" s="4">
        <v>1</v>
      </c>
      <c r="M3181">
        <v>1</v>
      </c>
      <c r="O3181" s="5">
        <v>90</v>
      </c>
      <c r="P3181">
        <v>22</v>
      </c>
      <c r="Q3181" s="5">
        <f t="shared" si="49"/>
        <v>1980</v>
      </c>
      <c r="R3181" s="5">
        <v>38.332800000000006</v>
      </c>
      <c r="S3181" s="6"/>
    </row>
    <row r="3182" spans="1:19" x14ac:dyDescent="0.25">
      <c r="A3182" t="s">
        <v>44</v>
      </c>
      <c r="B3182" t="s">
        <v>45</v>
      </c>
      <c r="C3182" t="s">
        <v>46</v>
      </c>
      <c r="D3182" t="s">
        <v>47</v>
      </c>
      <c r="E3182">
        <v>5</v>
      </c>
      <c r="G3182">
        <v>10641</v>
      </c>
      <c r="H3182" s="2">
        <v>41237</v>
      </c>
      <c r="I3182" s="2">
        <v>41254</v>
      </c>
      <c r="J3182" s="2">
        <v>41253</v>
      </c>
      <c r="K3182" s="4">
        <v>8</v>
      </c>
      <c r="M3182">
        <v>40</v>
      </c>
      <c r="O3182" s="5">
        <v>92</v>
      </c>
      <c r="P3182">
        <v>23</v>
      </c>
      <c r="Q3182" s="5">
        <f t="shared" si="49"/>
        <v>2116</v>
      </c>
      <c r="R3182" s="5">
        <v>10.410720000000001</v>
      </c>
      <c r="S3182" s="6"/>
    </row>
    <row r="3183" spans="1:19" x14ac:dyDescent="0.25">
      <c r="A3183" t="s">
        <v>246</v>
      </c>
      <c r="B3183" t="s">
        <v>247</v>
      </c>
      <c r="C3183" t="s">
        <v>205</v>
      </c>
      <c r="D3183" t="s">
        <v>77</v>
      </c>
      <c r="E3183">
        <v>5</v>
      </c>
      <c r="G3183">
        <v>10702</v>
      </c>
      <c r="H3183" s="2">
        <v>41375</v>
      </c>
      <c r="I3183" s="2">
        <v>41395</v>
      </c>
      <c r="J3183" s="2">
        <v>41397</v>
      </c>
      <c r="K3183" s="4">
        <v>2</v>
      </c>
      <c r="M3183">
        <v>3</v>
      </c>
      <c r="O3183" s="5">
        <v>50</v>
      </c>
      <c r="P3183">
        <v>34</v>
      </c>
      <c r="Q3183" s="5">
        <f t="shared" si="49"/>
        <v>1700</v>
      </c>
      <c r="R3183" s="5">
        <v>36.414000000000001</v>
      </c>
      <c r="S3183" s="6"/>
    </row>
    <row r="3184" spans="1:19" x14ac:dyDescent="0.25">
      <c r="A3184" t="s">
        <v>82</v>
      </c>
      <c r="B3184" t="s">
        <v>83</v>
      </c>
      <c r="C3184" t="s">
        <v>50</v>
      </c>
      <c r="D3184" t="s">
        <v>51</v>
      </c>
      <c r="E3184">
        <v>5</v>
      </c>
      <c r="G3184">
        <v>10551</v>
      </c>
      <c r="H3184" s="2">
        <v>41359</v>
      </c>
      <c r="I3184" s="2">
        <v>41375</v>
      </c>
      <c r="J3184" s="2">
        <v>41378</v>
      </c>
      <c r="K3184" s="4">
        <v>1</v>
      </c>
      <c r="M3184">
        <v>35</v>
      </c>
      <c r="O3184" s="5">
        <v>90</v>
      </c>
      <c r="P3184">
        <v>20</v>
      </c>
      <c r="Q3184" s="5">
        <f t="shared" si="49"/>
        <v>1800</v>
      </c>
      <c r="R3184" s="5">
        <v>10.368</v>
      </c>
      <c r="S3184" s="6"/>
    </row>
    <row r="3185" spans="1:19" x14ac:dyDescent="0.25">
      <c r="A3185" t="s">
        <v>33</v>
      </c>
      <c r="B3185" t="s">
        <v>34</v>
      </c>
      <c r="C3185" t="s">
        <v>35</v>
      </c>
      <c r="D3185" t="s">
        <v>30</v>
      </c>
      <c r="E3185">
        <v>5</v>
      </c>
      <c r="G3185">
        <v>10674</v>
      </c>
      <c r="H3185" s="2">
        <v>40737</v>
      </c>
      <c r="I3185" s="2">
        <v>40764</v>
      </c>
      <c r="J3185" s="2">
        <v>40758</v>
      </c>
      <c r="K3185" s="4">
        <v>5</v>
      </c>
      <c r="M3185">
        <v>23</v>
      </c>
      <c r="O3185" s="5">
        <v>45</v>
      </c>
      <c r="P3185">
        <v>38</v>
      </c>
      <c r="Q3185" s="5">
        <f t="shared" si="49"/>
        <v>1710</v>
      </c>
      <c r="R3185" s="5">
        <v>17.271000000000001</v>
      </c>
      <c r="S3185" s="6"/>
    </row>
    <row r="3186" spans="1:19" x14ac:dyDescent="0.25">
      <c r="A3186" t="s">
        <v>58</v>
      </c>
      <c r="B3186" t="s">
        <v>59</v>
      </c>
      <c r="C3186" t="s">
        <v>60</v>
      </c>
      <c r="D3186" t="s">
        <v>26</v>
      </c>
      <c r="E3186">
        <v>5</v>
      </c>
      <c r="G3186">
        <v>10634</v>
      </c>
      <c r="H3186" s="2">
        <v>40703</v>
      </c>
      <c r="I3186" s="2">
        <v>40731</v>
      </c>
      <c r="J3186" s="2">
        <v>40719</v>
      </c>
      <c r="K3186" s="4">
        <v>1</v>
      </c>
      <c r="M3186">
        <v>75</v>
      </c>
      <c r="O3186" s="5">
        <v>38.75</v>
      </c>
      <c r="P3186">
        <v>55</v>
      </c>
      <c r="Q3186" s="5">
        <f t="shared" si="49"/>
        <v>2131.25</v>
      </c>
      <c r="R3186" s="5">
        <v>44.884124999999997</v>
      </c>
      <c r="S3186" s="6"/>
    </row>
    <row r="3187" spans="1:19" x14ac:dyDescent="0.25">
      <c r="A3187" t="s">
        <v>58</v>
      </c>
      <c r="B3187" t="s">
        <v>59</v>
      </c>
      <c r="C3187" t="s">
        <v>60</v>
      </c>
      <c r="D3187" t="s">
        <v>26</v>
      </c>
      <c r="E3187">
        <v>5</v>
      </c>
      <c r="G3187">
        <v>10634</v>
      </c>
      <c r="H3187" s="2">
        <v>41050</v>
      </c>
      <c r="I3187" s="2">
        <v>41078</v>
      </c>
      <c r="J3187" s="2">
        <v>41081</v>
      </c>
      <c r="K3187" s="4">
        <v>1</v>
      </c>
      <c r="M3187">
        <v>75</v>
      </c>
      <c r="O3187" s="5">
        <v>38.75</v>
      </c>
      <c r="P3187">
        <v>55</v>
      </c>
      <c r="Q3187" s="5">
        <f t="shared" si="49"/>
        <v>2131.25</v>
      </c>
      <c r="R3187" s="5">
        <v>46.610437500000003</v>
      </c>
      <c r="S3187" s="6"/>
    </row>
    <row r="3188" spans="1:19" x14ac:dyDescent="0.25">
      <c r="A3188" t="s">
        <v>241</v>
      </c>
      <c r="B3188" t="s">
        <v>242</v>
      </c>
      <c r="C3188" t="s">
        <v>243</v>
      </c>
      <c r="D3188" t="s">
        <v>64</v>
      </c>
      <c r="E3188">
        <v>5</v>
      </c>
      <c r="G3188">
        <v>10652</v>
      </c>
      <c r="H3188" s="2">
        <v>41556</v>
      </c>
      <c r="I3188" s="2">
        <v>41583</v>
      </c>
      <c r="J3188" s="2">
        <v>41581</v>
      </c>
      <c r="K3188" s="4">
        <v>5</v>
      </c>
      <c r="M3188">
        <v>42</v>
      </c>
      <c r="O3188" s="5">
        <v>70</v>
      </c>
      <c r="P3188">
        <v>28</v>
      </c>
      <c r="Q3188" s="5">
        <f t="shared" si="49"/>
        <v>1960</v>
      </c>
      <c r="R3188" s="5">
        <v>28.655199999999997</v>
      </c>
      <c r="S3188" s="6"/>
    </row>
    <row r="3189" spans="1:19" x14ac:dyDescent="0.25">
      <c r="A3189" t="s">
        <v>130</v>
      </c>
      <c r="B3189" t="s">
        <v>131</v>
      </c>
      <c r="C3189" t="s">
        <v>132</v>
      </c>
      <c r="D3189" t="s">
        <v>77</v>
      </c>
      <c r="E3189">
        <v>5</v>
      </c>
      <c r="G3189">
        <v>10658</v>
      </c>
      <c r="H3189" s="2">
        <v>41279</v>
      </c>
      <c r="I3189" s="2">
        <v>41304</v>
      </c>
      <c r="J3189" s="2">
        <v>41303</v>
      </c>
      <c r="K3189" s="4">
        <v>3</v>
      </c>
      <c r="M3189">
        <v>21</v>
      </c>
      <c r="O3189" s="5">
        <v>50</v>
      </c>
      <c r="P3189">
        <v>34</v>
      </c>
      <c r="Q3189" s="5">
        <f t="shared" si="49"/>
        <v>1700</v>
      </c>
      <c r="R3189" s="5">
        <v>3.3660000000000001</v>
      </c>
      <c r="S3189" s="6"/>
    </row>
    <row r="3190" spans="1:19" x14ac:dyDescent="0.25">
      <c r="A3190" t="s">
        <v>163</v>
      </c>
      <c r="B3190" t="s">
        <v>164</v>
      </c>
      <c r="C3190" t="s">
        <v>147</v>
      </c>
      <c r="D3190" t="s">
        <v>148</v>
      </c>
      <c r="E3190">
        <v>5</v>
      </c>
      <c r="G3190">
        <v>10898</v>
      </c>
      <c r="H3190" s="2">
        <v>41499</v>
      </c>
      <c r="I3190" s="2">
        <v>41525</v>
      </c>
      <c r="J3190" s="2">
        <v>41524</v>
      </c>
      <c r="K3190" s="4">
        <v>8</v>
      </c>
      <c r="M3190">
        <v>13</v>
      </c>
      <c r="O3190" s="5">
        <v>30</v>
      </c>
      <c r="P3190">
        <v>56</v>
      </c>
      <c r="Q3190" s="5">
        <f t="shared" si="49"/>
        <v>1680</v>
      </c>
      <c r="R3190" s="5">
        <v>13.44</v>
      </c>
      <c r="S3190" s="6"/>
    </row>
    <row r="3191" spans="1:19" x14ac:dyDescent="0.25">
      <c r="A3191" t="s">
        <v>44</v>
      </c>
      <c r="B3191" t="s">
        <v>45</v>
      </c>
      <c r="C3191" t="s">
        <v>46</v>
      </c>
      <c r="D3191" t="s">
        <v>47</v>
      </c>
      <c r="E3191">
        <v>5</v>
      </c>
      <c r="G3191">
        <v>10901</v>
      </c>
      <c r="H3191" s="2">
        <v>41279</v>
      </c>
      <c r="I3191" s="2">
        <v>41305</v>
      </c>
      <c r="J3191" s="2">
        <v>41306</v>
      </c>
      <c r="K3191" s="4">
        <v>8</v>
      </c>
      <c r="M3191">
        <v>41</v>
      </c>
      <c r="O3191" s="5">
        <v>48.25</v>
      </c>
      <c r="P3191">
        <v>39</v>
      </c>
      <c r="Q3191" s="5">
        <f t="shared" si="49"/>
        <v>1881.75</v>
      </c>
      <c r="R3191" s="5">
        <v>26.796119999999998</v>
      </c>
      <c r="S3191" s="6"/>
    </row>
    <row r="3192" spans="1:19" x14ac:dyDescent="0.25">
      <c r="A3192" t="s">
        <v>125</v>
      </c>
      <c r="B3192" t="s">
        <v>126</v>
      </c>
      <c r="C3192" t="s">
        <v>100</v>
      </c>
      <c r="D3192" t="s">
        <v>77</v>
      </c>
      <c r="E3192">
        <v>5</v>
      </c>
      <c r="G3192">
        <v>10640</v>
      </c>
      <c r="H3192" s="2">
        <v>40709</v>
      </c>
      <c r="I3192" s="2">
        <v>40737</v>
      </c>
      <c r="J3192" s="2">
        <v>40726</v>
      </c>
      <c r="K3192" s="4">
        <v>4</v>
      </c>
      <c r="M3192">
        <v>69</v>
      </c>
      <c r="O3192" s="5">
        <v>180</v>
      </c>
      <c r="P3192">
        <v>10</v>
      </c>
      <c r="Q3192" s="5">
        <f t="shared" si="49"/>
        <v>1800</v>
      </c>
      <c r="R3192" s="5">
        <v>20.088000000000001</v>
      </c>
      <c r="S3192" s="6"/>
    </row>
    <row r="3193" spans="1:19" x14ac:dyDescent="0.25">
      <c r="A3193" t="s">
        <v>190</v>
      </c>
      <c r="B3193" t="s">
        <v>191</v>
      </c>
      <c r="C3193" t="s">
        <v>192</v>
      </c>
      <c r="D3193" t="s">
        <v>26</v>
      </c>
      <c r="E3193">
        <v>5</v>
      </c>
      <c r="G3193">
        <v>10584</v>
      </c>
      <c r="H3193" s="2">
        <v>40657</v>
      </c>
      <c r="I3193" s="2">
        <v>40685</v>
      </c>
      <c r="J3193" s="2">
        <v>40671</v>
      </c>
      <c r="K3193" s="4">
        <v>4</v>
      </c>
      <c r="M3193">
        <v>31</v>
      </c>
      <c r="O3193" s="5">
        <v>62.5</v>
      </c>
      <c r="P3193">
        <v>28</v>
      </c>
      <c r="Q3193" s="5">
        <f t="shared" si="49"/>
        <v>1750</v>
      </c>
      <c r="R3193" s="5">
        <v>33.25</v>
      </c>
      <c r="S3193" s="6"/>
    </row>
    <row r="3194" spans="1:19" x14ac:dyDescent="0.25">
      <c r="A3194" t="s">
        <v>153</v>
      </c>
      <c r="B3194" t="s">
        <v>154</v>
      </c>
      <c r="C3194" t="s">
        <v>155</v>
      </c>
      <c r="D3194" t="s">
        <v>156</v>
      </c>
      <c r="E3194">
        <v>5</v>
      </c>
      <c r="G3194">
        <v>10636</v>
      </c>
      <c r="H3194" s="2">
        <v>41015</v>
      </c>
      <c r="I3194" s="2">
        <v>41043</v>
      </c>
      <c r="J3194" s="2">
        <v>41044</v>
      </c>
      <c r="K3194" s="4">
        <v>2</v>
      </c>
      <c r="M3194">
        <v>4</v>
      </c>
      <c r="O3194" s="5">
        <v>110</v>
      </c>
      <c r="P3194">
        <v>18</v>
      </c>
      <c r="Q3194" s="5">
        <f t="shared" si="49"/>
        <v>1980</v>
      </c>
      <c r="R3194" s="5">
        <v>49.301999999999992</v>
      </c>
      <c r="S3194" s="6"/>
    </row>
    <row r="3195" spans="1:19" x14ac:dyDescent="0.25">
      <c r="A3195" t="s">
        <v>98</v>
      </c>
      <c r="B3195" t="s">
        <v>99</v>
      </c>
      <c r="C3195" t="s">
        <v>100</v>
      </c>
      <c r="D3195" t="s">
        <v>77</v>
      </c>
      <c r="E3195">
        <v>5</v>
      </c>
      <c r="G3195">
        <v>10522</v>
      </c>
      <c r="H3195" s="2">
        <v>41357</v>
      </c>
      <c r="I3195" s="2">
        <v>41377</v>
      </c>
      <c r="J3195" s="2">
        <v>41379</v>
      </c>
      <c r="K3195" s="4">
        <v>8</v>
      </c>
      <c r="M3195">
        <v>40</v>
      </c>
      <c r="O3195" s="5">
        <v>92</v>
      </c>
      <c r="P3195">
        <v>18</v>
      </c>
      <c r="Q3195" s="5">
        <f t="shared" si="49"/>
        <v>1656</v>
      </c>
      <c r="R3195" s="5">
        <v>14.754960000000001</v>
      </c>
      <c r="S3195" s="6"/>
    </row>
    <row r="3196" spans="1:19" x14ac:dyDescent="0.25">
      <c r="A3196" t="s">
        <v>130</v>
      </c>
      <c r="B3196" t="s">
        <v>131</v>
      </c>
      <c r="C3196" t="s">
        <v>132</v>
      </c>
      <c r="D3196" t="s">
        <v>77</v>
      </c>
      <c r="E3196">
        <v>5</v>
      </c>
      <c r="G3196">
        <v>10658</v>
      </c>
      <c r="H3196" s="2">
        <v>41023</v>
      </c>
      <c r="I3196" s="2">
        <v>41048</v>
      </c>
      <c r="J3196" s="2">
        <v>41048</v>
      </c>
      <c r="K3196" s="4">
        <v>2</v>
      </c>
      <c r="M3196">
        <v>77</v>
      </c>
      <c r="O3196" s="5">
        <v>65</v>
      </c>
      <c r="P3196">
        <v>31</v>
      </c>
      <c r="Q3196" s="5">
        <f t="shared" si="49"/>
        <v>2015</v>
      </c>
      <c r="R3196" s="5">
        <v>22.850100000000001</v>
      </c>
      <c r="S3196" s="6"/>
    </row>
    <row r="3197" spans="1:19" x14ac:dyDescent="0.25">
      <c r="A3197" t="s">
        <v>173</v>
      </c>
      <c r="B3197" t="s">
        <v>174</v>
      </c>
      <c r="C3197" t="s">
        <v>63</v>
      </c>
      <c r="D3197" t="s">
        <v>64</v>
      </c>
      <c r="E3197">
        <v>5</v>
      </c>
      <c r="G3197">
        <v>10645</v>
      </c>
      <c r="H3197" s="2">
        <v>40714</v>
      </c>
      <c r="I3197" s="2">
        <v>40742</v>
      </c>
      <c r="J3197" s="2">
        <v>40731</v>
      </c>
      <c r="K3197" s="4">
        <v>8</v>
      </c>
      <c r="M3197">
        <v>18</v>
      </c>
      <c r="O3197" s="5">
        <v>312.5</v>
      </c>
      <c r="P3197">
        <v>5</v>
      </c>
      <c r="Q3197" s="5">
        <f t="shared" si="49"/>
        <v>1562.5</v>
      </c>
      <c r="R3197" s="5">
        <v>0</v>
      </c>
      <c r="S3197" s="6"/>
    </row>
    <row r="3198" spans="1:19" x14ac:dyDescent="0.25">
      <c r="A3198" t="s">
        <v>68</v>
      </c>
      <c r="B3198" t="s">
        <v>69</v>
      </c>
      <c r="C3198" t="s">
        <v>70</v>
      </c>
      <c r="D3198" t="s">
        <v>47</v>
      </c>
      <c r="E3198">
        <v>5</v>
      </c>
      <c r="G3198">
        <v>10485</v>
      </c>
      <c r="H3198" s="2">
        <v>41143</v>
      </c>
      <c r="I3198" s="2">
        <v>41173</v>
      </c>
      <c r="J3198" s="2">
        <v>41168</v>
      </c>
      <c r="K3198" s="4">
        <v>2</v>
      </c>
      <c r="M3198">
        <v>3</v>
      </c>
      <c r="O3198" s="5">
        <v>40</v>
      </c>
      <c r="P3198">
        <v>49</v>
      </c>
      <c r="Q3198" s="5">
        <f t="shared" si="49"/>
        <v>1960</v>
      </c>
      <c r="R3198" s="5">
        <v>45.001599999999996</v>
      </c>
      <c r="S3198" s="6"/>
    </row>
    <row r="3199" spans="1:19" x14ac:dyDescent="0.25">
      <c r="A3199" t="s">
        <v>241</v>
      </c>
      <c r="B3199" t="s">
        <v>242</v>
      </c>
      <c r="C3199" t="s">
        <v>243</v>
      </c>
      <c r="D3199" t="s">
        <v>64</v>
      </c>
      <c r="E3199">
        <v>5</v>
      </c>
      <c r="G3199">
        <v>10685</v>
      </c>
      <c r="H3199" s="2">
        <v>41458</v>
      </c>
      <c r="I3199" s="2">
        <v>41471</v>
      </c>
      <c r="J3199" s="2">
        <v>41470</v>
      </c>
      <c r="K3199" s="4">
        <v>3</v>
      </c>
      <c r="M3199">
        <v>47</v>
      </c>
      <c r="O3199" s="5">
        <v>47.5</v>
      </c>
      <c r="P3199">
        <v>37</v>
      </c>
      <c r="Q3199" s="5">
        <f t="shared" si="49"/>
        <v>1757.5</v>
      </c>
      <c r="R3199" s="5">
        <v>43.181775000000002</v>
      </c>
      <c r="S3199" s="6"/>
    </row>
    <row r="3200" spans="1:19" x14ac:dyDescent="0.25">
      <c r="A3200" t="s">
        <v>153</v>
      </c>
      <c r="B3200" t="s">
        <v>154</v>
      </c>
      <c r="C3200" t="s">
        <v>155</v>
      </c>
      <c r="D3200" t="s">
        <v>156</v>
      </c>
      <c r="E3200">
        <v>5</v>
      </c>
      <c r="G3200">
        <v>10526</v>
      </c>
      <c r="H3200" s="2">
        <v>41249</v>
      </c>
      <c r="I3200" s="2">
        <v>41268</v>
      </c>
      <c r="J3200" s="2">
        <v>41270</v>
      </c>
      <c r="K3200" s="4">
        <v>8</v>
      </c>
      <c r="M3200">
        <v>13</v>
      </c>
      <c r="O3200" s="5">
        <v>30</v>
      </c>
      <c r="P3200">
        <v>53</v>
      </c>
      <c r="Q3200" s="5">
        <f t="shared" si="49"/>
        <v>1590</v>
      </c>
      <c r="R3200" s="5">
        <v>0</v>
      </c>
      <c r="S3200" s="6"/>
    </row>
    <row r="3201" spans="1:19" x14ac:dyDescent="0.25">
      <c r="A3201" t="s">
        <v>68</v>
      </c>
      <c r="B3201" t="s">
        <v>69</v>
      </c>
      <c r="C3201" t="s">
        <v>70</v>
      </c>
      <c r="D3201" t="s">
        <v>47</v>
      </c>
      <c r="E3201">
        <v>5</v>
      </c>
      <c r="G3201">
        <v>10840</v>
      </c>
      <c r="H3201" s="2">
        <v>41055</v>
      </c>
      <c r="I3201" s="2">
        <v>41077</v>
      </c>
      <c r="J3201" s="2">
        <v>41077</v>
      </c>
      <c r="K3201" s="4">
        <v>3</v>
      </c>
      <c r="M3201">
        <v>25</v>
      </c>
      <c r="O3201" s="5">
        <v>70</v>
      </c>
      <c r="P3201">
        <v>28</v>
      </c>
      <c r="Q3201" s="5">
        <f t="shared" si="49"/>
        <v>1960</v>
      </c>
      <c r="R3201" s="5">
        <v>11.113200000000001</v>
      </c>
      <c r="S3201" s="6"/>
    </row>
    <row r="3202" spans="1:19" x14ac:dyDescent="0.25">
      <c r="A3202" t="s">
        <v>209</v>
      </c>
      <c r="B3202" t="s">
        <v>210</v>
      </c>
      <c r="C3202" t="s">
        <v>211</v>
      </c>
      <c r="D3202" t="s">
        <v>64</v>
      </c>
      <c r="E3202">
        <v>5</v>
      </c>
      <c r="G3202">
        <v>10803</v>
      </c>
      <c r="H3202" s="2">
        <v>41268</v>
      </c>
      <c r="I3202" s="2">
        <v>41286</v>
      </c>
      <c r="J3202" s="2">
        <v>41287</v>
      </c>
      <c r="K3202" s="4">
        <v>3</v>
      </c>
      <c r="M3202">
        <v>25</v>
      </c>
      <c r="O3202" s="5">
        <v>70</v>
      </c>
      <c r="P3202">
        <v>27</v>
      </c>
      <c r="Q3202" s="5">
        <f t="shared" si="49"/>
        <v>1890</v>
      </c>
      <c r="R3202" s="5">
        <v>20.6388</v>
      </c>
      <c r="S3202" s="6"/>
    </row>
    <row r="3203" spans="1:19" x14ac:dyDescent="0.25">
      <c r="A3203" t="s">
        <v>135</v>
      </c>
      <c r="B3203" t="s">
        <v>136</v>
      </c>
      <c r="C3203" t="s">
        <v>38</v>
      </c>
      <c r="D3203" t="s">
        <v>39</v>
      </c>
      <c r="E3203">
        <v>5</v>
      </c>
      <c r="G3203">
        <v>10518</v>
      </c>
      <c r="H3203" s="2">
        <v>41126</v>
      </c>
      <c r="I3203" s="2">
        <v>41153</v>
      </c>
      <c r="J3203" s="2">
        <v>41153</v>
      </c>
      <c r="K3203" s="4">
        <v>1</v>
      </c>
      <c r="M3203">
        <v>24</v>
      </c>
      <c r="O3203" s="5">
        <v>22.5</v>
      </c>
      <c r="P3203">
        <v>69</v>
      </c>
      <c r="Q3203" s="5">
        <f t="shared" si="49"/>
        <v>1552.5</v>
      </c>
      <c r="R3203" s="5">
        <v>7.9177499999999998</v>
      </c>
      <c r="S3203" s="6"/>
    </row>
    <row r="3204" spans="1:19" x14ac:dyDescent="0.25">
      <c r="A3204" t="s">
        <v>175</v>
      </c>
      <c r="B3204" t="s">
        <v>176</v>
      </c>
      <c r="C3204" t="s">
        <v>177</v>
      </c>
      <c r="D3204" t="s">
        <v>22</v>
      </c>
      <c r="E3204">
        <v>5</v>
      </c>
      <c r="G3204">
        <v>10544</v>
      </c>
      <c r="H3204" s="2">
        <v>40617</v>
      </c>
      <c r="I3204" s="2">
        <v>40645</v>
      </c>
      <c r="J3204" s="2">
        <v>40636</v>
      </c>
      <c r="K3204" s="4">
        <v>1</v>
      </c>
      <c r="M3204">
        <v>67</v>
      </c>
      <c r="O3204" s="5">
        <v>70</v>
      </c>
      <c r="P3204">
        <v>24</v>
      </c>
      <c r="Q3204" s="5">
        <f t="shared" ref="Q3204:Q3267" si="50">O3204*P3204</f>
        <v>1680</v>
      </c>
      <c r="R3204" s="5">
        <v>17.371199999999998</v>
      </c>
      <c r="S3204" s="6"/>
    </row>
    <row r="3205" spans="1:19" x14ac:dyDescent="0.25">
      <c r="A3205" t="s">
        <v>175</v>
      </c>
      <c r="B3205" t="s">
        <v>176</v>
      </c>
      <c r="C3205" t="s">
        <v>177</v>
      </c>
      <c r="D3205" t="s">
        <v>22</v>
      </c>
      <c r="E3205">
        <v>5</v>
      </c>
      <c r="G3205">
        <v>10544</v>
      </c>
      <c r="H3205" s="2">
        <v>41107</v>
      </c>
      <c r="I3205" s="2">
        <v>41137</v>
      </c>
      <c r="J3205" s="2">
        <v>41139</v>
      </c>
      <c r="K3205" s="4">
        <v>1</v>
      </c>
      <c r="M3205">
        <v>67</v>
      </c>
      <c r="O3205" s="5">
        <v>70</v>
      </c>
      <c r="P3205">
        <v>25</v>
      </c>
      <c r="Q3205" s="5">
        <f t="shared" si="50"/>
        <v>1750</v>
      </c>
      <c r="R3205" s="5">
        <v>42.524999999999999</v>
      </c>
      <c r="S3205" s="6"/>
    </row>
    <row r="3206" spans="1:19" x14ac:dyDescent="0.25">
      <c r="A3206" t="s">
        <v>68</v>
      </c>
      <c r="B3206" t="s">
        <v>69</v>
      </c>
      <c r="C3206" t="s">
        <v>70</v>
      </c>
      <c r="D3206" t="s">
        <v>47</v>
      </c>
      <c r="E3206">
        <v>5</v>
      </c>
      <c r="G3206">
        <v>10485</v>
      </c>
      <c r="H3206" s="2">
        <v>40560</v>
      </c>
      <c r="I3206" s="2">
        <v>40574</v>
      </c>
      <c r="J3206" s="2">
        <v>40576</v>
      </c>
      <c r="K3206" s="4">
        <v>2</v>
      </c>
      <c r="M3206">
        <v>3</v>
      </c>
      <c r="O3206" s="5">
        <v>40</v>
      </c>
      <c r="P3206">
        <v>40</v>
      </c>
      <c r="Q3206" s="5">
        <f t="shared" si="50"/>
        <v>1600</v>
      </c>
      <c r="R3206" s="5">
        <v>15.68</v>
      </c>
      <c r="S3206" s="6"/>
    </row>
    <row r="3207" spans="1:19" x14ac:dyDescent="0.25">
      <c r="A3207" t="s">
        <v>130</v>
      </c>
      <c r="B3207" t="s">
        <v>131</v>
      </c>
      <c r="C3207" t="s">
        <v>132</v>
      </c>
      <c r="D3207" t="s">
        <v>77</v>
      </c>
      <c r="E3207">
        <v>5</v>
      </c>
      <c r="G3207">
        <v>10658</v>
      </c>
      <c r="H3207" s="2">
        <v>40724</v>
      </c>
      <c r="I3207" s="2">
        <v>40751</v>
      </c>
      <c r="J3207" s="2">
        <v>40737</v>
      </c>
      <c r="K3207" s="4">
        <v>3</v>
      </c>
      <c r="M3207">
        <v>21</v>
      </c>
      <c r="O3207" s="5">
        <v>50</v>
      </c>
      <c r="P3207">
        <v>32</v>
      </c>
      <c r="Q3207" s="5">
        <f t="shared" si="50"/>
        <v>1600</v>
      </c>
      <c r="R3207" s="5">
        <v>7.76</v>
      </c>
      <c r="S3207" s="6"/>
    </row>
    <row r="3208" spans="1:19" x14ac:dyDescent="0.25">
      <c r="A3208" t="s">
        <v>184</v>
      </c>
      <c r="B3208" t="s">
        <v>185</v>
      </c>
      <c r="C3208" t="s">
        <v>186</v>
      </c>
      <c r="D3208" t="s">
        <v>187</v>
      </c>
      <c r="E3208">
        <v>5</v>
      </c>
      <c r="G3208">
        <v>10802</v>
      </c>
      <c r="H3208" s="2">
        <v>40939</v>
      </c>
      <c r="I3208" s="2">
        <v>40970</v>
      </c>
      <c r="J3208" s="2">
        <v>40964</v>
      </c>
      <c r="K3208" s="4">
        <v>6</v>
      </c>
      <c r="M3208">
        <v>55</v>
      </c>
      <c r="O3208" s="5">
        <v>120</v>
      </c>
      <c r="P3208">
        <v>15</v>
      </c>
      <c r="Q3208" s="5">
        <f t="shared" si="50"/>
        <v>1800</v>
      </c>
      <c r="R3208" s="5">
        <v>12.384</v>
      </c>
      <c r="S3208" s="6"/>
    </row>
    <row r="3209" spans="1:19" x14ac:dyDescent="0.25">
      <c r="A3209" t="s">
        <v>71</v>
      </c>
      <c r="B3209" t="s">
        <v>72</v>
      </c>
      <c r="C3209" t="s">
        <v>73</v>
      </c>
      <c r="D3209" t="s">
        <v>64</v>
      </c>
      <c r="E3209">
        <v>5</v>
      </c>
      <c r="G3209">
        <v>10913</v>
      </c>
      <c r="H3209" s="2">
        <v>40897</v>
      </c>
      <c r="I3209" s="2">
        <v>40925</v>
      </c>
      <c r="J3209" s="2">
        <v>40913</v>
      </c>
      <c r="K3209" s="4">
        <v>2</v>
      </c>
      <c r="M3209">
        <v>4</v>
      </c>
      <c r="O3209" s="5">
        <v>110</v>
      </c>
      <c r="P3209">
        <v>14</v>
      </c>
      <c r="Q3209" s="5">
        <f t="shared" si="50"/>
        <v>1540</v>
      </c>
      <c r="R3209" s="5">
        <v>23.1</v>
      </c>
      <c r="S3209" s="6"/>
    </row>
    <row r="3210" spans="1:19" x14ac:dyDescent="0.25">
      <c r="A3210" t="s">
        <v>98</v>
      </c>
      <c r="B3210" t="s">
        <v>99</v>
      </c>
      <c r="C3210" t="s">
        <v>100</v>
      </c>
      <c r="D3210" t="s">
        <v>77</v>
      </c>
      <c r="E3210">
        <v>5</v>
      </c>
      <c r="G3210">
        <v>10522</v>
      </c>
      <c r="H3210" s="2">
        <v>41358</v>
      </c>
      <c r="I3210" s="2">
        <v>41376</v>
      </c>
      <c r="J3210" s="2">
        <v>41378</v>
      </c>
      <c r="K3210" s="4">
        <v>1</v>
      </c>
      <c r="M3210">
        <v>1</v>
      </c>
      <c r="O3210" s="5">
        <v>90</v>
      </c>
      <c r="P3210">
        <v>20</v>
      </c>
      <c r="Q3210" s="5">
        <f t="shared" si="50"/>
        <v>1800</v>
      </c>
      <c r="R3210" s="5">
        <v>42.84</v>
      </c>
      <c r="S3210" s="6"/>
    </row>
    <row r="3211" spans="1:19" x14ac:dyDescent="0.25">
      <c r="A3211" t="s">
        <v>175</v>
      </c>
      <c r="B3211" t="s">
        <v>176</v>
      </c>
      <c r="C3211" t="s">
        <v>177</v>
      </c>
      <c r="D3211" t="s">
        <v>22</v>
      </c>
      <c r="E3211">
        <v>5</v>
      </c>
      <c r="G3211">
        <v>10544</v>
      </c>
      <c r="H3211" s="2">
        <v>41447</v>
      </c>
      <c r="I3211" s="2">
        <v>41457</v>
      </c>
      <c r="J3211" s="2">
        <v>41454</v>
      </c>
      <c r="K3211" s="4">
        <v>1</v>
      </c>
      <c r="M3211">
        <v>67</v>
      </c>
      <c r="O3211" s="5">
        <v>70</v>
      </c>
      <c r="P3211">
        <v>23</v>
      </c>
      <c r="Q3211" s="5">
        <f t="shared" si="50"/>
        <v>1610</v>
      </c>
      <c r="R3211" s="5">
        <v>45.884999999999998</v>
      </c>
      <c r="S3211" s="6"/>
    </row>
    <row r="3212" spans="1:19" x14ac:dyDescent="0.25">
      <c r="A3212" t="s">
        <v>19</v>
      </c>
      <c r="B3212" t="s">
        <v>20</v>
      </c>
      <c r="C3212" t="s">
        <v>21</v>
      </c>
      <c r="D3212" t="s">
        <v>22</v>
      </c>
      <c r="E3212">
        <v>5</v>
      </c>
      <c r="G3212">
        <v>10740</v>
      </c>
      <c r="H3212" s="2">
        <v>41213</v>
      </c>
      <c r="I3212" s="2">
        <v>41227</v>
      </c>
      <c r="J3212" s="2">
        <v>41226</v>
      </c>
      <c r="K3212" s="4">
        <v>7</v>
      </c>
      <c r="M3212">
        <v>28</v>
      </c>
      <c r="O3212" s="5">
        <v>228</v>
      </c>
      <c r="P3212">
        <v>7</v>
      </c>
      <c r="Q3212" s="5">
        <f t="shared" si="50"/>
        <v>1596</v>
      </c>
      <c r="R3212" s="5">
        <v>48.518399999999993</v>
      </c>
      <c r="S3212" s="6"/>
    </row>
    <row r="3213" spans="1:19" x14ac:dyDescent="0.25">
      <c r="A3213" t="s">
        <v>19</v>
      </c>
      <c r="B3213" t="s">
        <v>20</v>
      </c>
      <c r="C3213" t="s">
        <v>21</v>
      </c>
      <c r="D3213" t="s">
        <v>22</v>
      </c>
      <c r="E3213">
        <v>5</v>
      </c>
      <c r="G3213">
        <v>10740</v>
      </c>
      <c r="H3213" s="2">
        <v>41603</v>
      </c>
      <c r="I3213" s="2">
        <v>41623</v>
      </c>
      <c r="J3213" s="2">
        <v>41624</v>
      </c>
      <c r="K3213" s="4">
        <v>1</v>
      </c>
      <c r="M3213">
        <v>35</v>
      </c>
      <c r="O3213" s="5">
        <v>90</v>
      </c>
      <c r="P3213">
        <v>18</v>
      </c>
      <c r="Q3213" s="5">
        <f t="shared" si="50"/>
        <v>1620</v>
      </c>
      <c r="R3213" s="5">
        <v>42.184799999999996</v>
      </c>
      <c r="S3213" s="6"/>
    </row>
    <row r="3214" spans="1:19" x14ac:dyDescent="0.25">
      <c r="A3214" t="s">
        <v>98</v>
      </c>
      <c r="B3214" t="s">
        <v>99</v>
      </c>
      <c r="C3214" t="s">
        <v>100</v>
      </c>
      <c r="D3214" t="s">
        <v>77</v>
      </c>
      <c r="E3214">
        <v>5</v>
      </c>
      <c r="G3214">
        <v>10522</v>
      </c>
      <c r="H3214" s="2">
        <v>40596</v>
      </c>
      <c r="I3214" s="2">
        <v>40624</v>
      </c>
      <c r="J3214" s="2">
        <v>40612</v>
      </c>
      <c r="K3214" s="4">
        <v>8</v>
      </c>
      <c r="M3214">
        <v>40</v>
      </c>
      <c r="O3214" s="5">
        <v>92</v>
      </c>
      <c r="P3214">
        <v>19</v>
      </c>
      <c r="Q3214" s="5">
        <f t="shared" si="50"/>
        <v>1748</v>
      </c>
      <c r="R3214" s="5">
        <v>12.02624</v>
      </c>
      <c r="S3214" s="6"/>
    </row>
    <row r="3215" spans="1:19" x14ac:dyDescent="0.25">
      <c r="A3215" t="s">
        <v>214</v>
      </c>
      <c r="B3215" t="s">
        <v>215</v>
      </c>
      <c r="C3215" t="s">
        <v>216</v>
      </c>
      <c r="D3215" t="s">
        <v>187</v>
      </c>
      <c r="E3215">
        <v>5</v>
      </c>
      <c r="G3215">
        <v>10688</v>
      </c>
      <c r="H3215" s="2">
        <v>40749</v>
      </c>
      <c r="I3215" s="2">
        <v>40763</v>
      </c>
      <c r="J3215" s="2">
        <v>40765</v>
      </c>
      <c r="K3215" s="4">
        <v>1</v>
      </c>
      <c r="M3215">
        <v>34</v>
      </c>
      <c r="O3215" s="5">
        <v>70</v>
      </c>
      <c r="P3215">
        <v>26</v>
      </c>
      <c r="Q3215" s="5">
        <f t="shared" si="50"/>
        <v>1820</v>
      </c>
      <c r="R3215" s="5">
        <v>7.3710000000000004</v>
      </c>
      <c r="S3215" s="6"/>
    </row>
    <row r="3216" spans="1:19" x14ac:dyDescent="0.25">
      <c r="A3216" t="s">
        <v>40</v>
      </c>
      <c r="B3216" t="s">
        <v>41</v>
      </c>
      <c r="C3216" t="s">
        <v>42</v>
      </c>
      <c r="D3216" t="s">
        <v>43</v>
      </c>
      <c r="E3216">
        <v>5</v>
      </c>
      <c r="G3216">
        <v>10930</v>
      </c>
      <c r="H3216" s="2">
        <v>40975</v>
      </c>
      <c r="I3216" s="2">
        <v>40993</v>
      </c>
      <c r="J3216" s="2">
        <v>40989</v>
      </c>
      <c r="K3216" s="4">
        <v>3</v>
      </c>
      <c r="M3216">
        <v>21</v>
      </c>
      <c r="O3216" s="5">
        <v>50</v>
      </c>
      <c r="P3216">
        <v>36</v>
      </c>
      <c r="Q3216" s="5">
        <f t="shared" si="50"/>
        <v>1800</v>
      </c>
      <c r="R3216" s="5">
        <v>8.7479999999999993</v>
      </c>
      <c r="S3216" s="6"/>
    </row>
    <row r="3217" spans="1:19" x14ac:dyDescent="0.25">
      <c r="A3217" t="s">
        <v>120</v>
      </c>
      <c r="B3217" t="s">
        <v>121</v>
      </c>
      <c r="C3217" t="s">
        <v>122</v>
      </c>
      <c r="D3217" t="s">
        <v>22</v>
      </c>
      <c r="E3217">
        <v>5</v>
      </c>
      <c r="G3217">
        <v>10847</v>
      </c>
      <c r="H3217" s="2">
        <v>41298</v>
      </c>
      <c r="I3217" s="2">
        <v>41312</v>
      </c>
      <c r="J3217" s="2">
        <v>41308</v>
      </c>
      <c r="K3217" s="4">
        <v>3</v>
      </c>
      <c r="M3217">
        <v>19</v>
      </c>
      <c r="O3217" s="5">
        <v>46</v>
      </c>
      <c r="P3217">
        <v>36</v>
      </c>
      <c r="Q3217" s="5">
        <f t="shared" si="50"/>
        <v>1656</v>
      </c>
      <c r="R3217" s="5">
        <v>17.487359999999999</v>
      </c>
      <c r="S3217" s="6"/>
    </row>
    <row r="3218" spans="1:19" x14ac:dyDescent="0.25">
      <c r="A3218" t="s">
        <v>230</v>
      </c>
      <c r="B3218" t="s">
        <v>231</v>
      </c>
      <c r="C3218" t="s">
        <v>232</v>
      </c>
      <c r="D3218" t="s">
        <v>156</v>
      </c>
      <c r="E3218">
        <v>5</v>
      </c>
      <c r="G3218">
        <v>10873</v>
      </c>
      <c r="H3218" s="2">
        <v>41042</v>
      </c>
      <c r="I3218" s="2">
        <v>41054</v>
      </c>
      <c r="J3218" s="2">
        <v>41049</v>
      </c>
      <c r="K3218" s="4">
        <v>3</v>
      </c>
      <c r="M3218">
        <v>21</v>
      </c>
      <c r="O3218" s="5">
        <v>50</v>
      </c>
      <c r="P3218">
        <v>32</v>
      </c>
      <c r="Q3218" s="5">
        <f t="shared" si="50"/>
        <v>1600</v>
      </c>
      <c r="R3218" s="5">
        <v>43.68</v>
      </c>
      <c r="S3218" s="6"/>
    </row>
    <row r="3219" spans="1:19" x14ac:dyDescent="0.25">
      <c r="A3219" t="s">
        <v>23</v>
      </c>
      <c r="B3219" t="s">
        <v>24</v>
      </c>
      <c r="C3219" t="s">
        <v>25</v>
      </c>
      <c r="D3219" t="s">
        <v>26</v>
      </c>
      <c r="E3219">
        <v>5</v>
      </c>
      <c r="G3219">
        <v>10470</v>
      </c>
      <c r="H3219" s="2">
        <v>41185</v>
      </c>
      <c r="I3219" s="2">
        <v>41209</v>
      </c>
      <c r="J3219" s="2">
        <v>41211</v>
      </c>
      <c r="K3219" s="4">
        <v>5</v>
      </c>
      <c r="M3219">
        <v>23</v>
      </c>
      <c r="O3219" s="5">
        <v>36</v>
      </c>
      <c r="P3219">
        <v>47</v>
      </c>
      <c r="Q3219" s="5">
        <f t="shared" si="50"/>
        <v>1692</v>
      </c>
      <c r="R3219" s="5">
        <v>0</v>
      </c>
      <c r="S3219" s="6"/>
    </row>
    <row r="3220" spans="1:19" x14ac:dyDescent="0.25">
      <c r="A3220" t="s">
        <v>170</v>
      </c>
      <c r="B3220" t="s">
        <v>171</v>
      </c>
      <c r="C3220" t="s">
        <v>172</v>
      </c>
      <c r="D3220" t="s">
        <v>140</v>
      </c>
      <c r="E3220">
        <v>5</v>
      </c>
      <c r="G3220">
        <v>10931</v>
      </c>
      <c r="H3220" s="2">
        <v>41304</v>
      </c>
      <c r="I3220" s="2">
        <v>41332</v>
      </c>
      <c r="J3220" s="2">
        <v>41330</v>
      </c>
      <c r="K3220" s="4">
        <v>8</v>
      </c>
      <c r="M3220">
        <v>13</v>
      </c>
      <c r="O3220" s="5">
        <v>30</v>
      </c>
      <c r="P3220">
        <v>51</v>
      </c>
      <c r="Q3220" s="5">
        <f t="shared" si="50"/>
        <v>1530</v>
      </c>
      <c r="R3220" s="5">
        <v>23.256</v>
      </c>
      <c r="S3220" s="6"/>
    </row>
    <row r="3221" spans="1:19" x14ac:dyDescent="0.25">
      <c r="A3221" t="s">
        <v>123</v>
      </c>
      <c r="B3221" t="s">
        <v>124</v>
      </c>
      <c r="C3221" t="s">
        <v>73</v>
      </c>
      <c r="D3221" t="s">
        <v>64</v>
      </c>
      <c r="E3221">
        <v>5</v>
      </c>
      <c r="G3221">
        <v>10725</v>
      </c>
      <c r="H3221" s="2">
        <v>41603</v>
      </c>
      <c r="I3221" s="2">
        <v>41622</v>
      </c>
      <c r="J3221" s="2">
        <v>41620</v>
      </c>
      <c r="K3221" s="4">
        <v>8</v>
      </c>
      <c r="M3221">
        <v>41</v>
      </c>
      <c r="O3221" s="5">
        <v>48.25</v>
      </c>
      <c r="P3221">
        <v>35</v>
      </c>
      <c r="Q3221" s="5">
        <f t="shared" si="50"/>
        <v>1688.75</v>
      </c>
      <c r="R3221" s="5">
        <v>50.831375000000001</v>
      </c>
      <c r="S3221" s="6"/>
    </row>
    <row r="3222" spans="1:19" x14ac:dyDescent="0.25">
      <c r="A3222" t="s">
        <v>170</v>
      </c>
      <c r="B3222" t="s">
        <v>171</v>
      </c>
      <c r="C3222" t="s">
        <v>172</v>
      </c>
      <c r="D3222" t="s">
        <v>140</v>
      </c>
      <c r="E3222">
        <v>5</v>
      </c>
      <c r="G3222">
        <v>10931</v>
      </c>
      <c r="H3222" s="2">
        <v>41540</v>
      </c>
      <c r="I3222" s="2">
        <v>41564</v>
      </c>
      <c r="J3222" s="2">
        <v>41565</v>
      </c>
      <c r="K3222" s="4">
        <v>5</v>
      </c>
      <c r="M3222">
        <v>57</v>
      </c>
      <c r="O3222" s="5">
        <v>97.5</v>
      </c>
      <c r="P3222">
        <v>16</v>
      </c>
      <c r="Q3222" s="5">
        <f t="shared" si="50"/>
        <v>1560</v>
      </c>
      <c r="R3222" s="5">
        <v>36.270000000000003</v>
      </c>
      <c r="S3222" s="6"/>
    </row>
    <row r="3223" spans="1:19" x14ac:dyDescent="0.25">
      <c r="A3223" t="s">
        <v>246</v>
      </c>
      <c r="B3223" t="s">
        <v>247</v>
      </c>
      <c r="C3223" t="s">
        <v>205</v>
      </c>
      <c r="D3223" t="s">
        <v>77</v>
      </c>
      <c r="E3223">
        <v>5</v>
      </c>
      <c r="G3223">
        <v>10702</v>
      </c>
      <c r="H3223" s="2">
        <v>41295</v>
      </c>
      <c r="I3223" s="2">
        <v>41305</v>
      </c>
      <c r="J3223" s="2">
        <v>41307</v>
      </c>
      <c r="K3223" s="4">
        <v>1</v>
      </c>
      <c r="M3223">
        <v>76</v>
      </c>
      <c r="O3223" s="5">
        <v>90</v>
      </c>
      <c r="P3223">
        <v>18</v>
      </c>
      <c r="Q3223" s="5">
        <f t="shared" si="50"/>
        <v>1620</v>
      </c>
      <c r="R3223" s="5">
        <v>5.7671999999999999</v>
      </c>
      <c r="S3223" s="6"/>
    </row>
    <row r="3224" spans="1:19" x14ac:dyDescent="0.25">
      <c r="A3224" t="s">
        <v>253</v>
      </c>
      <c r="B3224" t="s">
        <v>254</v>
      </c>
      <c r="C3224" t="s">
        <v>147</v>
      </c>
      <c r="D3224" t="s">
        <v>148</v>
      </c>
      <c r="E3224">
        <v>5</v>
      </c>
      <c r="G3224">
        <v>10716</v>
      </c>
      <c r="H3224" s="2">
        <v>40772</v>
      </c>
      <c r="I3224" s="2">
        <v>40800</v>
      </c>
      <c r="J3224" s="2">
        <v>40785</v>
      </c>
      <c r="K3224" s="4">
        <v>3</v>
      </c>
      <c r="M3224">
        <v>21</v>
      </c>
      <c r="O3224" s="5">
        <v>50</v>
      </c>
      <c r="P3224">
        <v>33</v>
      </c>
      <c r="Q3224" s="5">
        <f t="shared" si="50"/>
        <v>1650</v>
      </c>
      <c r="R3224" s="5">
        <v>35.887500000000003</v>
      </c>
      <c r="S3224" s="6"/>
    </row>
    <row r="3225" spans="1:19" x14ac:dyDescent="0.25">
      <c r="A3225" t="s">
        <v>269</v>
      </c>
      <c r="B3225" t="s">
        <v>270</v>
      </c>
      <c r="C3225" t="s">
        <v>271</v>
      </c>
      <c r="D3225" t="s">
        <v>183</v>
      </c>
      <c r="E3225">
        <v>5</v>
      </c>
      <c r="G3225">
        <v>10801</v>
      </c>
      <c r="H3225" s="2">
        <v>41029</v>
      </c>
      <c r="I3225" s="2">
        <v>41046</v>
      </c>
      <c r="J3225" s="2">
        <v>41049</v>
      </c>
      <c r="K3225" s="4">
        <v>6</v>
      </c>
      <c r="M3225">
        <v>17</v>
      </c>
      <c r="O3225" s="5">
        <v>195</v>
      </c>
      <c r="P3225">
        <v>9</v>
      </c>
      <c r="Q3225" s="5">
        <f t="shared" si="50"/>
        <v>1755</v>
      </c>
      <c r="R3225" s="5">
        <v>46.911150000000006</v>
      </c>
      <c r="S3225" s="6"/>
    </row>
    <row r="3226" spans="1:19" x14ac:dyDescent="0.25">
      <c r="A3226" t="s">
        <v>33</v>
      </c>
      <c r="B3226" t="s">
        <v>34</v>
      </c>
      <c r="C3226" t="s">
        <v>35</v>
      </c>
      <c r="D3226" t="s">
        <v>30</v>
      </c>
      <c r="E3226">
        <v>5</v>
      </c>
      <c r="G3226">
        <v>10621</v>
      </c>
      <c r="H3226" s="2">
        <v>41482</v>
      </c>
      <c r="I3226" s="2">
        <v>41512</v>
      </c>
      <c r="J3226" s="2">
        <v>41512</v>
      </c>
      <c r="K3226" s="4">
        <v>1</v>
      </c>
      <c r="M3226">
        <v>70</v>
      </c>
      <c r="O3226" s="5">
        <v>75</v>
      </c>
      <c r="P3226">
        <v>22</v>
      </c>
      <c r="Q3226" s="5">
        <f t="shared" si="50"/>
        <v>1650</v>
      </c>
      <c r="R3226" s="5">
        <v>45.408000000000001</v>
      </c>
      <c r="S3226" s="6"/>
    </row>
    <row r="3227" spans="1:19" x14ac:dyDescent="0.25">
      <c r="A3227" t="s">
        <v>135</v>
      </c>
      <c r="B3227" t="s">
        <v>136</v>
      </c>
      <c r="C3227" t="s">
        <v>38</v>
      </c>
      <c r="D3227" t="s">
        <v>39</v>
      </c>
      <c r="E3227">
        <v>5</v>
      </c>
      <c r="G3227">
        <v>10518</v>
      </c>
      <c r="H3227" s="2">
        <v>40591</v>
      </c>
      <c r="I3227" s="2">
        <v>40605</v>
      </c>
      <c r="J3227" s="2">
        <v>40611</v>
      </c>
      <c r="K3227" s="4">
        <v>2</v>
      </c>
      <c r="M3227">
        <v>44</v>
      </c>
      <c r="O3227" s="5">
        <v>97.25</v>
      </c>
      <c r="P3227">
        <v>17</v>
      </c>
      <c r="Q3227" s="5">
        <f t="shared" si="50"/>
        <v>1653.25</v>
      </c>
      <c r="R3227" s="5">
        <v>1.4052625000000001</v>
      </c>
      <c r="S3227" s="6"/>
    </row>
    <row r="3228" spans="1:19" x14ac:dyDescent="0.25">
      <c r="A3228" t="s">
        <v>23</v>
      </c>
      <c r="B3228" t="s">
        <v>24</v>
      </c>
      <c r="C3228" t="s">
        <v>25</v>
      </c>
      <c r="D3228" t="s">
        <v>26</v>
      </c>
      <c r="E3228">
        <v>5</v>
      </c>
      <c r="G3228">
        <v>10470</v>
      </c>
      <c r="H3228" s="2">
        <v>40546</v>
      </c>
      <c r="I3228" s="2">
        <v>40574</v>
      </c>
      <c r="J3228" s="2">
        <v>40559</v>
      </c>
      <c r="K3228" s="4">
        <v>5</v>
      </c>
      <c r="M3228">
        <v>64</v>
      </c>
      <c r="O3228" s="5">
        <v>133</v>
      </c>
      <c r="P3228">
        <v>11</v>
      </c>
      <c r="Q3228" s="5">
        <f t="shared" si="50"/>
        <v>1463</v>
      </c>
      <c r="R3228" s="5">
        <v>36.516480000000001</v>
      </c>
      <c r="S3228" s="6"/>
    </row>
    <row r="3229" spans="1:19" x14ac:dyDescent="0.25">
      <c r="A3229" t="s">
        <v>33</v>
      </c>
      <c r="B3229" t="s">
        <v>34</v>
      </c>
      <c r="C3229" t="s">
        <v>35</v>
      </c>
      <c r="D3229" t="s">
        <v>30</v>
      </c>
      <c r="E3229">
        <v>5</v>
      </c>
      <c r="G3229">
        <v>10621</v>
      </c>
      <c r="H3229" s="2">
        <v>40961</v>
      </c>
      <c r="I3229" s="2">
        <v>40981</v>
      </c>
      <c r="J3229" s="2">
        <v>40981</v>
      </c>
      <c r="K3229" s="4">
        <v>3</v>
      </c>
      <c r="M3229">
        <v>19</v>
      </c>
      <c r="O3229" s="5">
        <v>46</v>
      </c>
      <c r="P3229">
        <v>32</v>
      </c>
      <c r="Q3229" s="5">
        <f t="shared" si="50"/>
        <v>1472</v>
      </c>
      <c r="R3229" s="5">
        <v>47.5456</v>
      </c>
      <c r="S3229" s="6"/>
    </row>
    <row r="3230" spans="1:19" x14ac:dyDescent="0.25">
      <c r="A3230" t="s">
        <v>165</v>
      </c>
      <c r="B3230" t="s">
        <v>166</v>
      </c>
      <c r="C3230" t="s">
        <v>29</v>
      </c>
      <c r="D3230" t="s">
        <v>30</v>
      </c>
      <c r="E3230">
        <v>5</v>
      </c>
      <c r="G3230">
        <v>10726</v>
      </c>
      <c r="H3230" s="2">
        <v>40991</v>
      </c>
      <c r="I3230" s="2">
        <v>41009</v>
      </c>
      <c r="J3230" s="2">
        <v>41005</v>
      </c>
      <c r="K3230" s="4">
        <v>4</v>
      </c>
      <c r="M3230">
        <v>11</v>
      </c>
      <c r="O3230" s="5">
        <v>105</v>
      </c>
      <c r="P3230">
        <v>14</v>
      </c>
      <c r="Q3230" s="5">
        <f t="shared" si="50"/>
        <v>1470</v>
      </c>
      <c r="R3230" s="5">
        <v>40.4985</v>
      </c>
      <c r="S3230" s="6"/>
    </row>
    <row r="3231" spans="1:19" x14ac:dyDescent="0.25">
      <c r="A3231" t="s">
        <v>82</v>
      </c>
      <c r="B3231" t="s">
        <v>83</v>
      </c>
      <c r="C3231" t="s">
        <v>50</v>
      </c>
      <c r="D3231" t="s">
        <v>51</v>
      </c>
      <c r="E3231">
        <v>5</v>
      </c>
      <c r="G3231">
        <v>10551</v>
      </c>
      <c r="H3231" s="2">
        <v>41628</v>
      </c>
      <c r="I3231" s="2">
        <v>41653</v>
      </c>
      <c r="J3231" s="2">
        <v>41652</v>
      </c>
      <c r="K3231" s="4">
        <v>3</v>
      </c>
      <c r="M3231">
        <v>16</v>
      </c>
      <c r="O3231" s="5">
        <v>87.25</v>
      </c>
      <c r="P3231">
        <v>20</v>
      </c>
      <c r="Q3231" s="5">
        <f t="shared" si="50"/>
        <v>1745</v>
      </c>
      <c r="R3231" s="5">
        <v>16.751999999999999</v>
      </c>
      <c r="S3231" s="6"/>
    </row>
    <row r="3232" spans="1:19" x14ac:dyDescent="0.25">
      <c r="A3232" t="s">
        <v>44</v>
      </c>
      <c r="B3232" t="s">
        <v>45</v>
      </c>
      <c r="C3232" t="s">
        <v>46</v>
      </c>
      <c r="D3232" t="s">
        <v>47</v>
      </c>
      <c r="E3232">
        <v>5</v>
      </c>
      <c r="G3232">
        <v>10901</v>
      </c>
      <c r="H3232" s="2">
        <v>40894</v>
      </c>
      <c r="I3232" s="2">
        <v>40922</v>
      </c>
      <c r="J3232" s="2">
        <v>40907</v>
      </c>
      <c r="K3232" s="4">
        <v>8</v>
      </c>
      <c r="M3232">
        <v>41</v>
      </c>
      <c r="O3232" s="5">
        <v>48.25</v>
      </c>
      <c r="P3232">
        <v>33</v>
      </c>
      <c r="Q3232" s="5">
        <f t="shared" si="50"/>
        <v>1592.25</v>
      </c>
      <c r="R3232" s="5">
        <v>24.648029999999999</v>
      </c>
      <c r="S3232" s="6"/>
    </row>
    <row r="3233" spans="1:19" x14ac:dyDescent="0.25">
      <c r="A3233" t="s">
        <v>274</v>
      </c>
      <c r="B3233" t="s">
        <v>275</v>
      </c>
      <c r="C3233" t="s">
        <v>276</v>
      </c>
      <c r="D3233" t="s">
        <v>26</v>
      </c>
      <c r="E3233">
        <v>5</v>
      </c>
      <c r="G3233">
        <v>10927</v>
      </c>
      <c r="H3233" s="2">
        <v>40904</v>
      </c>
      <c r="I3233" s="2">
        <v>40932</v>
      </c>
      <c r="J3233" s="2">
        <v>40948</v>
      </c>
      <c r="K3233" s="4">
        <v>5</v>
      </c>
      <c r="M3233">
        <v>52</v>
      </c>
      <c r="O3233" s="5">
        <v>35</v>
      </c>
      <c r="P3233">
        <v>36</v>
      </c>
      <c r="Q3233" s="5">
        <f t="shared" si="50"/>
        <v>1260</v>
      </c>
      <c r="R3233" s="5">
        <v>6.4889999999999999</v>
      </c>
      <c r="S3233" s="6"/>
    </row>
    <row r="3234" spans="1:19" x14ac:dyDescent="0.25">
      <c r="A3234" t="s">
        <v>123</v>
      </c>
      <c r="B3234" t="s">
        <v>124</v>
      </c>
      <c r="C3234" t="s">
        <v>73</v>
      </c>
      <c r="D3234" t="s">
        <v>64</v>
      </c>
      <c r="E3234">
        <v>5</v>
      </c>
      <c r="G3234">
        <v>10725</v>
      </c>
      <c r="H3234" s="2">
        <v>40779</v>
      </c>
      <c r="I3234" s="2">
        <v>40807</v>
      </c>
      <c r="J3234" s="2">
        <v>40794</v>
      </c>
      <c r="K3234" s="4">
        <v>5</v>
      </c>
      <c r="M3234">
        <v>52</v>
      </c>
      <c r="O3234" s="5">
        <v>35</v>
      </c>
      <c r="P3234">
        <v>44</v>
      </c>
      <c r="Q3234" s="5">
        <f t="shared" si="50"/>
        <v>1540</v>
      </c>
      <c r="R3234" s="5">
        <v>31.046399999999998</v>
      </c>
      <c r="S3234" s="6"/>
    </row>
    <row r="3235" spans="1:19" x14ac:dyDescent="0.25">
      <c r="A3235" t="s">
        <v>23</v>
      </c>
      <c r="B3235" t="s">
        <v>24</v>
      </c>
      <c r="C3235" t="s">
        <v>25</v>
      </c>
      <c r="D3235" t="s">
        <v>26</v>
      </c>
      <c r="E3235">
        <v>5</v>
      </c>
      <c r="G3235">
        <v>10755</v>
      </c>
      <c r="H3235" s="2">
        <v>41383</v>
      </c>
      <c r="I3235" s="2">
        <v>41397</v>
      </c>
      <c r="J3235" s="2">
        <v>41394</v>
      </c>
      <c r="K3235" s="4">
        <v>4</v>
      </c>
      <c r="M3235">
        <v>69</v>
      </c>
      <c r="O3235" s="5">
        <v>180</v>
      </c>
      <c r="P3235">
        <v>8</v>
      </c>
      <c r="Q3235" s="5">
        <f t="shared" si="50"/>
        <v>1440</v>
      </c>
      <c r="R3235" s="5">
        <v>32.947200000000002</v>
      </c>
      <c r="S3235" s="6"/>
    </row>
    <row r="3236" spans="1:19" x14ac:dyDescent="0.25">
      <c r="A3236" t="s">
        <v>233</v>
      </c>
      <c r="B3236" t="s">
        <v>234</v>
      </c>
      <c r="C3236" t="s">
        <v>235</v>
      </c>
      <c r="D3236" t="s">
        <v>22</v>
      </c>
      <c r="E3236">
        <v>5</v>
      </c>
      <c r="G3236">
        <v>10624</v>
      </c>
      <c r="H3236" s="2">
        <v>40695</v>
      </c>
      <c r="I3236" s="2">
        <v>40723</v>
      </c>
      <c r="J3236" s="2">
        <v>40717</v>
      </c>
      <c r="K3236" s="4">
        <v>2</v>
      </c>
      <c r="M3236">
        <v>44</v>
      </c>
      <c r="O3236" s="5">
        <v>97.25</v>
      </c>
      <c r="P3236">
        <v>14</v>
      </c>
      <c r="Q3236" s="5">
        <f t="shared" si="50"/>
        <v>1361.5</v>
      </c>
      <c r="R3236" s="5">
        <v>1.266195</v>
      </c>
      <c r="S3236" s="6"/>
    </row>
    <row r="3237" spans="1:19" x14ac:dyDescent="0.25">
      <c r="A3237" t="s">
        <v>23</v>
      </c>
      <c r="B3237" t="s">
        <v>24</v>
      </c>
      <c r="C3237" t="s">
        <v>25</v>
      </c>
      <c r="D3237" t="s">
        <v>26</v>
      </c>
      <c r="E3237">
        <v>5</v>
      </c>
      <c r="G3237">
        <v>10511</v>
      </c>
      <c r="H3237" s="2">
        <v>40584</v>
      </c>
      <c r="I3237" s="2">
        <v>40612</v>
      </c>
      <c r="J3237" s="2">
        <v>40597</v>
      </c>
      <c r="K3237" s="4">
        <v>2</v>
      </c>
      <c r="M3237">
        <v>4</v>
      </c>
      <c r="O3237" s="5">
        <v>110</v>
      </c>
      <c r="P3237">
        <v>12</v>
      </c>
      <c r="Q3237" s="5">
        <f t="shared" si="50"/>
        <v>1320</v>
      </c>
      <c r="R3237" s="5">
        <v>13.794</v>
      </c>
      <c r="S3237" s="6"/>
    </row>
    <row r="3238" spans="1:19" x14ac:dyDescent="0.25">
      <c r="A3238" t="s">
        <v>98</v>
      </c>
      <c r="B3238" t="s">
        <v>99</v>
      </c>
      <c r="C3238" t="s">
        <v>100</v>
      </c>
      <c r="D3238" t="s">
        <v>77</v>
      </c>
      <c r="E3238">
        <v>5</v>
      </c>
      <c r="G3238">
        <v>10522</v>
      </c>
      <c r="H3238" s="2">
        <v>40596</v>
      </c>
      <c r="I3238" s="2">
        <v>40624</v>
      </c>
      <c r="J3238" s="2">
        <v>40612</v>
      </c>
      <c r="K3238" s="4">
        <v>8</v>
      </c>
      <c r="M3238">
        <v>30</v>
      </c>
      <c r="O3238" s="5">
        <v>129.44999999999999</v>
      </c>
      <c r="P3238">
        <v>10</v>
      </c>
      <c r="Q3238" s="5">
        <f t="shared" si="50"/>
        <v>1294.5</v>
      </c>
      <c r="R3238" s="5">
        <v>29.514599999999998</v>
      </c>
      <c r="S3238" s="6"/>
    </row>
    <row r="3239" spans="1:19" x14ac:dyDescent="0.25">
      <c r="A3239" t="s">
        <v>44</v>
      </c>
      <c r="B3239" t="s">
        <v>45</v>
      </c>
      <c r="C3239" t="s">
        <v>46</v>
      </c>
      <c r="D3239" t="s">
        <v>47</v>
      </c>
      <c r="E3239">
        <v>5</v>
      </c>
      <c r="G3239">
        <v>10613</v>
      </c>
      <c r="H3239" s="2">
        <v>40686</v>
      </c>
      <c r="I3239" s="2">
        <v>40714</v>
      </c>
      <c r="J3239" s="2">
        <v>40699</v>
      </c>
      <c r="K3239" s="4">
        <v>8</v>
      </c>
      <c r="M3239">
        <v>13</v>
      </c>
      <c r="O3239" s="5">
        <v>30</v>
      </c>
      <c r="P3239">
        <v>43</v>
      </c>
      <c r="Q3239" s="5">
        <f t="shared" si="50"/>
        <v>1290</v>
      </c>
      <c r="R3239" s="5">
        <v>40.441499999999998</v>
      </c>
      <c r="S3239" s="6"/>
    </row>
    <row r="3240" spans="1:19" x14ac:dyDescent="0.25">
      <c r="A3240" t="s">
        <v>19</v>
      </c>
      <c r="B3240" t="s">
        <v>20</v>
      </c>
      <c r="C3240" t="s">
        <v>21</v>
      </c>
      <c r="D3240" t="s">
        <v>22</v>
      </c>
      <c r="E3240">
        <v>5</v>
      </c>
      <c r="G3240">
        <v>10861</v>
      </c>
      <c r="H3240" s="2">
        <v>41052</v>
      </c>
      <c r="I3240" s="2">
        <v>41076</v>
      </c>
      <c r="J3240" s="2">
        <v>41074</v>
      </c>
      <c r="K3240" s="4">
        <v>4</v>
      </c>
      <c r="M3240">
        <v>33</v>
      </c>
      <c r="O3240" s="5">
        <v>12.5</v>
      </c>
      <c r="P3240">
        <v>99</v>
      </c>
      <c r="Q3240" s="5">
        <f t="shared" si="50"/>
        <v>1237.5</v>
      </c>
      <c r="R3240" s="5">
        <v>38.808</v>
      </c>
      <c r="S3240" s="6"/>
    </row>
    <row r="3241" spans="1:19" x14ac:dyDescent="0.25">
      <c r="A3241" t="s">
        <v>116</v>
      </c>
      <c r="B3241" t="s">
        <v>117</v>
      </c>
      <c r="C3241" t="s">
        <v>38</v>
      </c>
      <c r="D3241" t="s">
        <v>39</v>
      </c>
      <c r="E3241">
        <v>5</v>
      </c>
      <c r="G3241">
        <v>10535</v>
      </c>
      <c r="H3241" s="2">
        <v>41521</v>
      </c>
      <c r="I3241" s="2">
        <v>41546</v>
      </c>
      <c r="J3241" s="2">
        <v>41546</v>
      </c>
      <c r="K3241" s="4">
        <v>5</v>
      </c>
      <c r="M3241">
        <v>57</v>
      </c>
      <c r="O3241" s="5">
        <v>97.5</v>
      </c>
      <c r="P3241">
        <v>15</v>
      </c>
      <c r="Q3241" s="5">
        <f t="shared" si="50"/>
        <v>1462.5</v>
      </c>
      <c r="R3241" s="5">
        <v>15.400124999999999</v>
      </c>
      <c r="S3241" s="6"/>
    </row>
    <row r="3242" spans="1:19" x14ac:dyDescent="0.25">
      <c r="A3242" t="s">
        <v>246</v>
      </c>
      <c r="B3242" t="s">
        <v>247</v>
      </c>
      <c r="C3242" t="s">
        <v>205</v>
      </c>
      <c r="D3242" t="s">
        <v>77</v>
      </c>
      <c r="E3242">
        <v>5</v>
      </c>
      <c r="G3242">
        <v>10702</v>
      </c>
      <c r="H3242" s="2">
        <v>41218</v>
      </c>
      <c r="I3242" s="2">
        <v>41244</v>
      </c>
      <c r="J3242" s="2">
        <v>41240</v>
      </c>
      <c r="K3242" s="4">
        <v>1</v>
      </c>
      <c r="M3242">
        <v>76</v>
      </c>
      <c r="O3242" s="5">
        <v>90</v>
      </c>
      <c r="P3242">
        <v>16</v>
      </c>
      <c r="Q3242" s="5">
        <f t="shared" si="50"/>
        <v>1440</v>
      </c>
      <c r="R3242" s="5">
        <v>17.712000000000003</v>
      </c>
      <c r="S3242" s="6"/>
    </row>
    <row r="3243" spans="1:19" x14ac:dyDescent="0.25">
      <c r="A3243" t="s">
        <v>220</v>
      </c>
      <c r="B3243" t="s">
        <v>221</v>
      </c>
      <c r="C3243" t="s">
        <v>222</v>
      </c>
      <c r="D3243" t="s">
        <v>22</v>
      </c>
      <c r="E3243">
        <v>5</v>
      </c>
      <c r="G3243">
        <v>10600</v>
      </c>
      <c r="H3243" s="2">
        <v>41079</v>
      </c>
      <c r="I3243" s="2">
        <v>41097</v>
      </c>
      <c r="J3243" s="2">
        <v>41098</v>
      </c>
      <c r="K3243" s="4">
        <v>6</v>
      </c>
      <c r="M3243">
        <v>54</v>
      </c>
      <c r="O3243" s="5">
        <v>37.25</v>
      </c>
      <c r="P3243">
        <v>35</v>
      </c>
      <c r="Q3243" s="5">
        <f t="shared" si="50"/>
        <v>1303.75</v>
      </c>
      <c r="R3243" s="5">
        <v>34.810124999999999</v>
      </c>
      <c r="S3243" s="6"/>
    </row>
    <row r="3244" spans="1:19" x14ac:dyDescent="0.25">
      <c r="A3244" t="s">
        <v>44</v>
      </c>
      <c r="B3244" t="s">
        <v>45</v>
      </c>
      <c r="C3244" t="s">
        <v>46</v>
      </c>
      <c r="D3244" t="s">
        <v>47</v>
      </c>
      <c r="E3244">
        <v>5</v>
      </c>
      <c r="G3244">
        <v>10613</v>
      </c>
      <c r="H3244" s="2">
        <v>41499</v>
      </c>
      <c r="I3244" s="2">
        <v>41519</v>
      </c>
      <c r="J3244" s="2">
        <v>41520</v>
      </c>
      <c r="K3244" s="4">
        <v>8</v>
      </c>
      <c r="M3244">
        <v>13</v>
      </c>
      <c r="O3244" s="5">
        <v>30</v>
      </c>
      <c r="P3244">
        <v>42</v>
      </c>
      <c r="Q3244" s="5">
        <f t="shared" si="50"/>
        <v>1260</v>
      </c>
      <c r="R3244" s="5">
        <v>30.139200000000002</v>
      </c>
      <c r="S3244" s="6"/>
    </row>
    <row r="3245" spans="1:19" x14ac:dyDescent="0.25">
      <c r="A3245" t="s">
        <v>220</v>
      </c>
      <c r="B3245" t="s">
        <v>221</v>
      </c>
      <c r="C3245" t="s">
        <v>222</v>
      </c>
      <c r="D3245" t="s">
        <v>22</v>
      </c>
      <c r="E3245">
        <v>5</v>
      </c>
      <c r="G3245">
        <v>10600</v>
      </c>
      <c r="H3245" s="2">
        <v>41217</v>
      </c>
      <c r="I3245" s="2">
        <v>41240</v>
      </c>
      <c r="J3245" s="2">
        <v>41240</v>
      </c>
      <c r="K3245" s="4">
        <v>8</v>
      </c>
      <c r="M3245">
        <v>73</v>
      </c>
      <c r="O3245" s="5">
        <v>75</v>
      </c>
      <c r="P3245">
        <v>16</v>
      </c>
      <c r="Q3245" s="5">
        <f t="shared" si="50"/>
        <v>1200</v>
      </c>
      <c r="R3245" s="5">
        <v>38.015999999999998</v>
      </c>
      <c r="S3245" s="6"/>
    </row>
    <row r="3246" spans="1:19" x14ac:dyDescent="0.25">
      <c r="A3246" t="s">
        <v>118</v>
      </c>
      <c r="B3246" t="s">
        <v>119</v>
      </c>
      <c r="C3246" t="s">
        <v>100</v>
      </c>
      <c r="D3246" t="s">
        <v>77</v>
      </c>
      <c r="E3246">
        <v>5</v>
      </c>
      <c r="G3246">
        <v>10766</v>
      </c>
      <c r="H3246" s="2">
        <v>41399</v>
      </c>
      <c r="I3246" s="2">
        <v>41410</v>
      </c>
      <c r="J3246" s="2">
        <v>41405</v>
      </c>
      <c r="K3246" s="4">
        <v>3</v>
      </c>
      <c r="M3246">
        <v>68</v>
      </c>
      <c r="O3246" s="5">
        <v>62.5</v>
      </c>
      <c r="P3246">
        <v>18</v>
      </c>
      <c r="Q3246" s="5">
        <f t="shared" si="50"/>
        <v>1125</v>
      </c>
      <c r="R3246" s="5">
        <v>34.087499999999999</v>
      </c>
      <c r="S3246" s="6"/>
    </row>
    <row r="3247" spans="1:19" x14ac:dyDescent="0.25">
      <c r="A3247" t="s">
        <v>19</v>
      </c>
      <c r="B3247" t="s">
        <v>20</v>
      </c>
      <c r="C3247" t="s">
        <v>21</v>
      </c>
      <c r="D3247" t="s">
        <v>22</v>
      </c>
      <c r="E3247">
        <v>5</v>
      </c>
      <c r="G3247">
        <v>10861</v>
      </c>
      <c r="H3247" s="2">
        <v>41614</v>
      </c>
      <c r="I3247" s="2">
        <v>41631</v>
      </c>
      <c r="J3247" s="2">
        <v>41631</v>
      </c>
      <c r="K3247" s="4">
        <v>3</v>
      </c>
      <c r="M3247">
        <v>21</v>
      </c>
      <c r="O3247" s="5">
        <v>50</v>
      </c>
      <c r="P3247">
        <v>28</v>
      </c>
      <c r="Q3247" s="5">
        <f t="shared" si="50"/>
        <v>1400</v>
      </c>
      <c r="R3247" s="5">
        <v>29.484000000000002</v>
      </c>
      <c r="S3247" s="6"/>
    </row>
    <row r="3248" spans="1:19" x14ac:dyDescent="0.25">
      <c r="A3248" t="s">
        <v>98</v>
      </c>
      <c r="B3248" t="s">
        <v>99</v>
      </c>
      <c r="C3248" t="s">
        <v>100</v>
      </c>
      <c r="D3248" t="s">
        <v>77</v>
      </c>
      <c r="E3248">
        <v>5</v>
      </c>
      <c r="G3248">
        <v>10522</v>
      </c>
      <c r="H3248" s="2">
        <v>40912</v>
      </c>
      <c r="I3248" s="2">
        <v>40930</v>
      </c>
      <c r="J3248" s="2">
        <v>40928</v>
      </c>
      <c r="K3248" s="4">
        <v>8</v>
      </c>
      <c r="M3248">
        <v>40</v>
      </c>
      <c r="O3248" s="5">
        <v>92</v>
      </c>
      <c r="P3248">
        <v>15</v>
      </c>
      <c r="Q3248" s="5">
        <f t="shared" si="50"/>
        <v>1380</v>
      </c>
      <c r="R3248" s="5">
        <v>31.298400000000004</v>
      </c>
      <c r="S3248" s="6"/>
    </row>
    <row r="3249" spans="1:19" x14ac:dyDescent="0.25">
      <c r="A3249" t="s">
        <v>33</v>
      </c>
      <c r="B3249" t="s">
        <v>34</v>
      </c>
      <c r="C3249" t="s">
        <v>35</v>
      </c>
      <c r="D3249" t="s">
        <v>30</v>
      </c>
      <c r="E3249">
        <v>5</v>
      </c>
      <c r="G3249">
        <v>10749</v>
      </c>
      <c r="H3249" s="2">
        <v>41624</v>
      </c>
      <c r="I3249" s="2">
        <v>41648</v>
      </c>
      <c r="J3249" s="2">
        <v>41646</v>
      </c>
      <c r="K3249" s="4">
        <v>1</v>
      </c>
      <c r="M3249">
        <v>76</v>
      </c>
      <c r="O3249" s="5">
        <v>90</v>
      </c>
      <c r="P3249">
        <v>14</v>
      </c>
      <c r="Q3249" s="5">
        <f t="shared" si="50"/>
        <v>1260</v>
      </c>
      <c r="R3249" s="5">
        <v>8.7696000000000005</v>
      </c>
      <c r="S3249" s="6"/>
    </row>
    <row r="3250" spans="1:19" x14ac:dyDescent="0.25">
      <c r="A3250" t="s">
        <v>212</v>
      </c>
      <c r="B3250" t="s">
        <v>213</v>
      </c>
      <c r="C3250" t="s">
        <v>63</v>
      </c>
      <c r="D3250" t="s">
        <v>64</v>
      </c>
      <c r="E3250">
        <v>5</v>
      </c>
      <c r="G3250">
        <v>10647</v>
      </c>
      <c r="H3250" s="2">
        <v>41569</v>
      </c>
      <c r="I3250" s="2">
        <v>41580</v>
      </c>
      <c r="J3250" s="2">
        <v>41583</v>
      </c>
      <c r="K3250" s="4">
        <v>3</v>
      </c>
      <c r="M3250">
        <v>19</v>
      </c>
      <c r="O3250" s="5">
        <v>46</v>
      </c>
      <c r="P3250">
        <v>26</v>
      </c>
      <c r="Q3250" s="5">
        <f t="shared" si="50"/>
        <v>1196</v>
      </c>
      <c r="R3250" s="5">
        <v>34.444800000000001</v>
      </c>
      <c r="S3250" s="6"/>
    </row>
    <row r="3251" spans="1:19" x14ac:dyDescent="0.25">
      <c r="A3251" t="s">
        <v>120</v>
      </c>
      <c r="B3251" t="s">
        <v>121</v>
      </c>
      <c r="C3251" t="s">
        <v>122</v>
      </c>
      <c r="D3251" t="s">
        <v>22</v>
      </c>
      <c r="E3251">
        <v>5</v>
      </c>
      <c r="G3251">
        <v>10847</v>
      </c>
      <c r="H3251" s="2">
        <v>40862</v>
      </c>
      <c r="I3251" s="2">
        <v>40876</v>
      </c>
      <c r="J3251" s="2">
        <v>40891</v>
      </c>
      <c r="K3251" s="4">
        <v>8</v>
      </c>
      <c r="M3251">
        <v>45</v>
      </c>
      <c r="O3251" s="5">
        <v>47.5</v>
      </c>
      <c r="P3251">
        <v>24</v>
      </c>
      <c r="Q3251" s="5">
        <f t="shared" si="50"/>
        <v>1140</v>
      </c>
      <c r="R3251" s="5">
        <v>30.745799999999996</v>
      </c>
      <c r="S3251" s="6"/>
    </row>
    <row r="3252" spans="1:19" x14ac:dyDescent="0.25">
      <c r="A3252" t="s">
        <v>188</v>
      </c>
      <c r="B3252" t="s">
        <v>189</v>
      </c>
      <c r="C3252" t="s">
        <v>29</v>
      </c>
      <c r="D3252" t="s">
        <v>30</v>
      </c>
      <c r="E3252">
        <v>5</v>
      </c>
      <c r="G3252">
        <v>10864</v>
      </c>
      <c r="H3252" s="2">
        <v>40873</v>
      </c>
      <c r="I3252" s="2">
        <v>40901</v>
      </c>
      <c r="J3252" s="2">
        <v>40890</v>
      </c>
      <c r="K3252" s="4">
        <v>1</v>
      </c>
      <c r="M3252">
        <v>67</v>
      </c>
      <c r="O3252" s="5">
        <v>70</v>
      </c>
      <c r="P3252">
        <v>15</v>
      </c>
      <c r="Q3252" s="5">
        <f t="shared" si="50"/>
        <v>1050</v>
      </c>
      <c r="R3252" s="5">
        <v>1.05</v>
      </c>
      <c r="S3252" s="6"/>
    </row>
    <row r="3253" spans="1:19" x14ac:dyDescent="0.25">
      <c r="A3253" t="s">
        <v>193</v>
      </c>
      <c r="B3253" t="s">
        <v>194</v>
      </c>
      <c r="C3253" t="s">
        <v>195</v>
      </c>
      <c r="D3253" t="s">
        <v>196</v>
      </c>
      <c r="E3253">
        <v>5</v>
      </c>
      <c r="G3253">
        <v>10908</v>
      </c>
      <c r="H3253" s="2">
        <v>41482</v>
      </c>
      <c r="I3253" s="2">
        <v>41498</v>
      </c>
      <c r="J3253" s="2">
        <v>41498</v>
      </c>
      <c r="K3253" s="4">
        <v>5</v>
      </c>
      <c r="M3253">
        <v>52</v>
      </c>
      <c r="O3253" s="5">
        <v>35</v>
      </c>
      <c r="P3253">
        <v>30</v>
      </c>
      <c r="Q3253" s="5">
        <f t="shared" si="50"/>
        <v>1050</v>
      </c>
      <c r="R3253" s="5">
        <v>23.1</v>
      </c>
      <c r="S3253" s="6"/>
    </row>
    <row r="3254" spans="1:19" x14ac:dyDescent="0.25">
      <c r="A3254" t="s">
        <v>220</v>
      </c>
      <c r="B3254" t="s">
        <v>221</v>
      </c>
      <c r="C3254" t="s">
        <v>222</v>
      </c>
      <c r="D3254" t="s">
        <v>22</v>
      </c>
      <c r="E3254">
        <v>5</v>
      </c>
      <c r="G3254">
        <v>10600</v>
      </c>
      <c r="H3254" s="2">
        <v>41485</v>
      </c>
      <c r="I3254" s="2">
        <v>41512</v>
      </c>
      <c r="J3254" s="2">
        <v>41511</v>
      </c>
      <c r="K3254" s="4">
        <v>6</v>
      </c>
      <c r="M3254">
        <v>54</v>
      </c>
      <c r="O3254" s="5">
        <v>37.25</v>
      </c>
      <c r="P3254">
        <v>31</v>
      </c>
      <c r="Q3254" s="5">
        <f t="shared" si="50"/>
        <v>1154.75</v>
      </c>
      <c r="R3254" s="5">
        <v>10.161799999999999</v>
      </c>
      <c r="S3254" s="6"/>
    </row>
    <row r="3255" spans="1:19" x14ac:dyDescent="0.25">
      <c r="A3255" t="s">
        <v>238</v>
      </c>
      <c r="B3255" t="s">
        <v>239</v>
      </c>
      <c r="C3255" t="s">
        <v>240</v>
      </c>
      <c r="D3255" t="s">
        <v>196</v>
      </c>
      <c r="E3255">
        <v>5</v>
      </c>
      <c r="G3255">
        <v>10784</v>
      </c>
      <c r="H3255" s="2">
        <v>41187</v>
      </c>
      <c r="I3255" s="2">
        <v>41217</v>
      </c>
      <c r="J3255" s="2">
        <v>41215</v>
      </c>
      <c r="K3255" s="4">
        <v>4</v>
      </c>
      <c r="M3255">
        <v>72</v>
      </c>
      <c r="O3255" s="5">
        <v>174</v>
      </c>
      <c r="P3255">
        <v>7</v>
      </c>
      <c r="Q3255" s="5">
        <f t="shared" si="50"/>
        <v>1218</v>
      </c>
      <c r="R3255" s="5">
        <v>14.981400000000001</v>
      </c>
      <c r="S3255" s="6"/>
    </row>
    <row r="3256" spans="1:19" x14ac:dyDescent="0.25">
      <c r="A3256" t="s">
        <v>220</v>
      </c>
      <c r="B3256" t="s">
        <v>221</v>
      </c>
      <c r="C3256" t="s">
        <v>222</v>
      </c>
      <c r="D3256" t="s">
        <v>22</v>
      </c>
      <c r="E3256">
        <v>5</v>
      </c>
      <c r="G3256">
        <v>10600</v>
      </c>
      <c r="H3256" s="2">
        <v>40673</v>
      </c>
      <c r="I3256" s="2">
        <v>40701</v>
      </c>
      <c r="J3256" s="2">
        <v>40688</v>
      </c>
      <c r="K3256" s="4">
        <v>6</v>
      </c>
      <c r="M3256">
        <v>54</v>
      </c>
      <c r="O3256" s="5">
        <v>37.25</v>
      </c>
      <c r="P3256">
        <v>28</v>
      </c>
      <c r="Q3256" s="5">
        <f t="shared" si="50"/>
        <v>1043</v>
      </c>
      <c r="R3256" s="5">
        <v>33.688899999999997</v>
      </c>
      <c r="S3256" s="6"/>
    </row>
    <row r="3257" spans="1:19" x14ac:dyDescent="0.25">
      <c r="A3257" t="s">
        <v>61</v>
      </c>
      <c r="B3257" t="s">
        <v>62</v>
      </c>
      <c r="C3257" t="s">
        <v>63</v>
      </c>
      <c r="D3257" t="s">
        <v>64</v>
      </c>
      <c r="E3257">
        <v>5</v>
      </c>
      <c r="G3257">
        <v>10622</v>
      </c>
      <c r="H3257" s="2">
        <v>41096</v>
      </c>
      <c r="I3257" s="2">
        <v>41117</v>
      </c>
      <c r="J3257" s="2">
        <v>41118</v>
      </c>
      <c r="K3257" s="4">
        <v>3</v>
      </c>
      <c r="M3257">
        <v>68</v>
      </c>
      <c r="O3257" s="5">
        <v>62.5</v>
      </c>
      <c r="P3257">
        <v>17</v>
      </c>
      <c r="Q3257" s="5">
        <f t="shared" si="50"/>
        <v>1062.5</v>
      </c>
      <c r="R3257" s="5">
        <v>32.2575</v>
      </c>
      <c r="S3257" s="6"/>
    </row>
    <row r="3258" spans="1:19" x14ac:dyDescent="0.25">
      <c r="A3258" t="s">
        <v>74</v>
      </c>
      <c r="B3258" t="s">
        <v>75</v>
      </c>
      <c r="C3258" t="s">
        <v>76</v>
      </c>
      <c r="D3258" t="s">
        <v>77</v>
      </c>
      <c r="E3258">
        <v>5</v>
      </c>
      <c r="G3258">
        <v>10670</v>
      </c>
      <c r="H3258" s="2">
        <v>40735</v>
      </c>
      <c r="I3258" s="2">
        <v>40762</v>
      </c>
      <c r="J3258" s="2">
        <v>40747</v>
      </c>
      <c r="K3258" s="4">
        <v>5</v>
      </c>
      <c r="M3258">
        <v>23</v>
      </c>
      <c r="O3258" s="5">
        <v>45</v>
      </c>
      <c r="P3258">
        <v>21</v>
      </c>
      <c r="Q3258" s="5">
        <f t="shared" si="50"/>
        <v>945</v>
      </c>
      <c r="R3258" s="5">
        <v>1.9467000000000001</v>
      </c>
      <c r="S3258" s="6"/>
    </row>
    <row r="3259" spans="1:19" x14ac:dyDescent="0.25">
      <c r="A3259" t="s">
        <v>149</v>
      </c>
      <c r="B3259" t="s">
        <v>150</v>
      </c>
      <c r="C3259" t="s">
        <v>151</v>
      </c>
      <c r="D3259" t="s">
        <v>152</v>
      </c>
      <c r="E3259">
        <v>5</v>
      </c>
      <c r="G3259">
        <v>10875</v>
      </c>
      <c r="H3259" s="2">
        <v>41263</v>
      </c>
      <c r="I3259" s="2">
        <v>41292</v>
      </c>
      <c r="J3259" s="2">
        <v>41293</v>
      </c>
      <c r="K3259" s="4">
        <v>3</v>
      </c>
      <c r="M3259">
        <v>47</v>
      </c>
      <c r="O3259" s="5">
        <v>47.5</v>
      </c>
      <c r="P3259">
        <v>20</v>
      </c>
      <c r="Q3259" s="5">
        <f t="shared" si="50"/>
        <v>950</v>
      </c>
      <c r="R3259" s="5">
        <v>32.945999999999998</v>
      </c>
      <c r="S3259" s="6"/>
    </row>
    <row r="3260" spans="1:19" x14ac:dyDescent="0.25">
      <c r="A3260" t="s">
        <v>58</v>
      </c>
      <c r="B3260" t="s">
        <v>59</v>
      </c>
      <c r="C3260" t="s">
        <v>60</v>
      </c>
      <c r="D3260" t="s">
        <v>26</v>
      </c>
      <c r="E3260">
        <v>5</v>
      </c>
      <c r="G3260">
        <v>10634</v>
      </c>
      <c r="H3260" s="2">
        <v>41048</v>
      </c>
      <c r="I3260" s="2">
        <v>41073</v>
      </c>
      <c r="J3260" s="2">
        <v>41075</v>
      </c>
      <c r="K3260" s="4">
        <v>7</v>
      </c>
      <c r="M3260">
        <v>7</v>
      </c>
      <c r="O3260" s="5">
        <v>150</v>
      </c>
      <c r="P3260">
        <v>7</v>
      </c>
      <c r="Q3260" s="5">
        <f t="shared" si="50"/>
        <v>1050</v>
      </c>
      <c r="R3260" s="5">
        <v>27.047999999999998</v>
      </c>
      <c r="S3260" s="6"/>
    </row>
    <row r="3261" spans="1:19" x14ac:dyDescent="0.25">
      <c r="A3261" t="s">
        <v>173</v>
      </c>
      <c r="B3261" t="s">
        <v>174</v>
      </c>
      <c r="C3261" t="s">
        <v>63</v>
      </c>
      <c r="D3261" t="s">
        <v>64</v>
      </c>
      <c r="E3261">
        <v>5</v>
      </c>
      <c r="G3261">
        <v>10645</v>
      </c>
      <c r="H3261" s="2">
        <v>41396</v>
      </c>
      <c r="I3261" s="2">
        <v>41419</v>
      </c>
      <c r="J3261" s="2">
        <v>41418</v>
      </c>
      <c r="K3261" s="4">
        <v>8</v>
      </c>
      <c r="M3261">
        <v>18</v>
      </c>
      <c r="O3261" s="5">
        <v>312.5</v>
      </c>
      <c r="P3261">
        <v>3</v>
      </c>
      <c r="Q3261" s="5">
        <f t="shared" si="50"/>
        <v>937.5</v>
      </c>
      <c r="R3261" s="5">
        <v>9.65625</v>
      </c>
      <c r="S3261" s="6"/>
    </row>
    <row r="3262" spans="1:19" x14ac:dyDescent="0.25">
      <c r="A3262" t="s">
        <v>209</v>
      </c>
      <c r="B3262" t="s">
        <v>210</v>
      </c>
      <c r="C3262" t="s">
        <v>211</v>
      </c>
      <c r="D3262" t="s">
        <v>64</v>
      </c>
      <c r="E3262">
        <v>5</v>
      </c>
      <c r="G3262">
        <v>10803</v>
      </c>
      <c r="H3262" s="2">
        <v>41617</v>
      </c>
      <c r="I3262" s="2">
        <v>41630</v>
      </c>
      <c r="J3262" s="2">
        <v>41630</v>
      </c>
      <c r="K3262" s="4">
        <v>3</v>
      </c>
      <c r="M3262">
        <v>19</v>
      </c>
      <c r="O3262" s="5">
        <v>46</v>
      </c>
      <c r="P3262">
        <v>22</v>
      </c>
      <c r="Q3262" s="5">
        <f t="shared" si="50"/>
        <v>1012</v>
      </c>
      <c r="R3262" s="5">
        <v>17.12304</v>
      </c>
      <c r="S3262" s="6"/>
    </row>
    <row r="3263" spans="1:19" x14ac:dyDescent="0.25">
      <c r="A3263" t="s">
        <v>167</v>
      </c>
      <c r="B3263" t="s">
        <v>168</v>
      </c>
      <c r="C3263" t="s">
        <v>169</v>
      </c>
      <c r="D3263" t="s">
        <v>152</v>
      </c>
      <c r="E3263">
        <v>5</v>
      </c>
      <c r="G3263">
        <v>10774</v>
      </c>
      <c r="H3263" s="2">
        <v>41589</v>
      </c>
      <c r="I3263" s="2">
        <v>41607</v>
      </c>
      <c r="J3263" s="2">
        <v>41608</v>
      </c>
      <c r="K3263" s="4">
        <v>4</v>
      </c>
      <c r="M3263">
        <v>31</v>
      </c>
      <c r="O3263" s="5">
        <v>62.5</v>
      </c>
      <c r="P3263">
        <v>16</v>
      </c>
      <c r="Q3263" s="5">
        <f t="shared" si="50"/>
        <v>1000</v>
      </c>
      <c r="R3263" s="5">
        <v>31.02</v>
      </c>
      <c r="S3263" s="6"/>
    </row>
    <row r="3264" spans="1:19" x14ac:dyDescent="0.25">
      <c r="A3264" t="s">
        <v>127</v>
      </c>
      <c r="B3264" t="s">
        <v>128</v>
      </c>
      <c r="C3264" t="s">
        <v>129</v>
      </c>
      <c r="D3264" t="s">
        <v>81</v>
      </c>
      <c r="E3264">
        <v>5</v>
      </c>
      <c r="G3264">
        <v>10698</v>
      </c>
      <c r="H3264" s="2">
        <v>41639</v>
      </c>
      <c r="I3264" s="2">
        <v>41656</v>
      </c>
      <c r="J3264" s="2">
        <v>41655</v>
      </c>
      <c r="K3264" s="4">
        <v>4</v>
      </c>
      <c r="M3264">
        <v>11</v>
      </c>
      <c r="O3264" s="5">
        <v>105</v>
      </c>
      <c r="P3264">
        <v>9</v>
      </c>
      <c r="Q3264" s="5">
        <f t="shared" si="50"/>
        <v>945</v>
      </c>
      <c r="R3264" s="5">
        <v>15.904349999999999</v>
      </c>
      <c r="S3264" s="6"/>
    </row>
    <row r="3265" spans="1:19" x14ac:dyDescent="0.25">
      <c r="A3265" t="s">
        <v>200</v>
      </c>
      <c r="B3265" t="s">
        <v>201</v>
      </c>
      <c r="C3265" t="s">
        <v>202</v>
      </c>
      <c r="D3265" t="s">
        <v>22</v>
      </c>
      <c r="E3265">
        <v>5</v>
      </c>
      <c r="G3265">
        <v>10574</v>
      </c>
      <c r="H3265" s="2">
        <v>41195</v>
      </c>
      <c r="I3265" s="2">
        <v>41208</v>
      </c>
      <c r="J3265" s="2">
        <v>41208</v>
      </c>
      <c r="K3265" s="4">
        <v>4</v>
      </c>
      <c r="M3265">
        <v>33</v>
      </c>
      <c r="O3265" s="5">
        <v>12.5</v>
      </c>
      <c r="P3265">
        <v>86</v>
      </c>
      <c r="Q3265" s="5">
        <f t="shared" si="50"/>
        <v>1075</v>
      </c>
      <c r="R3265" s="5">
        <v>21.93</v>
      </c>
      <c r="S3265" s="6"/>
    </row>
    <row r="3266" spans="1:19" x14ac:dyDescent="0.25">
      <c r="A3266" t="s">
        <v>193</v>
      </c>
      <c r="B3266" t="s">
        <v>194</v>
      </c>
      <c r="C3266" t="s">
        <v>195</v>
      </c>
      <c r="D3266" t="s">
        <v>196</v>
      </c>
      <c r="E3266">
        <v>5</v>
      </c>
      <c r="G3266">
        <v>10908</v>
      </c>
      <c r="H3266" s="2">
        <v>40897</v>
      </c>
      <c r="I3266" s="2">
        <v>40925</v>
      </c>
      <c r="J3266" s="2">
        <v>40915</v>
      </c>
      <c r="K3266" s="4">
        <v>5</v>
      </c>
      <c r="M3266">
        <v>52</v>
      </c>
      <c r="O3266" s="5">
        <v>35</v>
      </c>
      <c r="P3266">
        <v>29</v>
      </c>
      <c r="Q3266" s="5">
        <f t="shared" si="50"/>
        <v>1015</v>
      </c>
      <c r="R3266" s="5">
        <v>15.184400000000002</v>
      </c>
      <c r="S3266" s="6"/>
    </row>
    <row r="3267" spans="1:19" x14ac:dyDescent="0.25">
      <c r="A3267" t="s">
        <v>230</v>
      </c>
      <c r="B3267" t="s">
        <v>231</v>
      </c>
      <c r="C3267" t="s">
        <v>232</v>
      </c>
      <c r="D3267" t="s">
        <v>156</v>
      </c>
      <c r="E3267">
        <v>5</v>
      </c>
      <c r="G3267">
        <v>10873</v>
      </c>
      <c r="H3267" s="2">
        <v>41311</v>
      </c>
      <c r="I3267" s="2">
        <v>41333</v>
      </c>
      <c r="J3267" s="2">
        <v>41336</v>
      </c>
      <c r="K3267" s="4">
        <v>3</v>
      </c>
      <c r="M3267">
        <v>21</v>
      </c>
      <c r="O3267" s="5">
        <v>50</v>
      </c>
      <c r="P3267">
        <v>19</v>
      </c>
      <c r="Q3267" s="5">
        <f t="shared" si="50"/>
        <v>950</v>
      </c>
      <c r="R3267" s="5">
        <v>10.715999999999999</v>
      </c>
      <c r="S3267" s="6"/>
    </row>
    <row r="3268" spans="1:19" x14ac:dyDescent="0.25">
      <c r="A3268" t="s">
        <v>44</v>
      </c>
      <c r="B3268" t="s">
        <v>45</v>
      </c>
      <c r="C3268" t="s">
        <v>46</v>
      </c>
      <c r="D3268" t="s">
        <v>47</v>
      </c>
      <c r="E3268">
        <v>5</v>
      </c>
      <c r="G3268">
        <v>10901</v>
      </c>
      <c r="H3268" s="2">
        <v>41137</v>
      </c>
      <c r="I3268" s="2">
        <v>41161</v>
      </c>
      <c r="J3268" s="2">
        <v>41163</v>
      </c>
      <c r="K3268" s="4">
        <v>8</v>
      </c>
      <c r="M3268">
        <v>41</v>
      </c>
      <c r="O3268" s="5">
        <v>48.25</v>
      </c>
      <c r="P3268">
        <v>19</v>
      </c>
      <c r="Q3268" s="5">
        <f t="shared" ref="Q3268:Q3331" si="51">O3268*P3268</f>
        <v>916.75</v>
      </c>
      <c r="R3268" s="5">
        <v>17.784949999999998</v>
      </c>
      <c r="S3268" s="6"/>
    </row>
    <row r="3269" spans="1:19" x14ac:dyDescent="0.25">
      <c r="A3269" t="s">
        <v>40</v>
      </c>
      <c r="B3269" t="s">
        <v>41</v>
      </c>
      <c r="C3269" t="s">
        <v>42</v>
      </c>
      <c r="D3269" t="s">
        <v>43</v>
      </c>
      <c r="E3269">
        <v>5</v>
      </c>
      <c r="G3269">
        <v>10930</v>
      </c>
      <c r="H3269" s="2">
        <v>40905</v>
      </c>
      <c r="I3269" s="2">
        <v>40947</v>
      </c>
      <c r="J3269" s="2">
        <v>40927</v>
      </c>
      <c r="K3269" s="4">
        <v>8</v>
      </c>
      <c r="M3269">
        <v>58</v>
      </c>
      <c r="O3269" s="5">
        <v>66.25</v>
      </c>
      <c r="P3269">
        <v>13</v>
      </c>
      <c r="Q3269" s="5">
        <f t="shared" si="51"/>
        <v>861.25</v>
      </c>
      <c r="R3269" s="5">
        <v>23.951362499999998</v>
      </c>
      <c r="S3269" s="6"/>
    </row>
    <row r="3270" spans="1:19" x14ac:dyDescent="0.25">
      <c r="A3270" t="s">
        <v>190</v>
      </c>
      <c r="B3270" t="s">
        <v>191</v>
      </c>
      <c r="C3270" t="s">
        <v>192</v>
      </c>
      <c r="D3270" t="s">
        <v>26</v>
      </c>
      <c r="E3270">
        <v>5</v>
      </c>
      <c r="G3270">
        <v>10628</v>
      </c>
      <c r="H3270" s="2">
        <v>41354</v>
      </c>
      <c r="I3270" s="2">
        <v>41365</v>
      </c>
      <c r="J3270" s="2">
        <v>41366</v>
      </c>
      <c r="K3270" s="4">
        <v>1</v>
      </c>
      <c r="M3270">
        <v>1</v>
      </c>
      <c r="O3270" s="5">
        <v>90</v>
      </c>
      <c r="P3270">
        <v>12</v>
      </c>
      <c r="Q3270" s="5">
        <f t="shared" si="51"/>
        <v>1080</v>
      </c>
      <c r="R3270" s="5">
        <v>12.398399999999999</v>
      </c>
      <c r="S3270" s="6"/>
    </row>
    <row r="3271" spans="1:19" x14ac:dyDescent="0.25">
      <c r="A3271" t="s">
        <v>178</v>
      </c>
      <c r="B3271" t="s">
        <v>179</v>
      </c>
      <c r="C3271" t="s">
        <v>132</v>
      </c>
      <c r="D3271" t="s">
        <v>77</v>
      </c>
      <c r="E3271">
        <v>5</v>
      </c>
      <c r="G3271">
        <v>10608</v>
      </c>
      <c r="H3271" s="2">
        <v>40680</v>
      </c>
      <c r="I3271" s="2">
        <v>40708</v>
      </c>
      <c r="J3271" s="2">
        <v>40699</v>
      </c>
      <c r="K3271" s="4">
        <v>5</v>
      </c>
      <c r="M3271">
        <v>56</v>
      </c>
      <c r="O3271" s="5">
        <v>190</v>
      </c>
      <c r="P3271">
        <v>5</v>
      </c>
      <c r="Q3271" s="5">
        <f t="shared" si="51"/>
        <v>950</v>
      </c>
      <c r="R3271" s="5">
        <v>23.854499999999998</v>
      </c>
      <c r="S3271" s="6"/>
    </row>
    <row r="3272" spans="1:19" x14ac:dyDescent="0.25">
      <c r="A3272" t="s">
        <v>241</v>
      </c>
      <c r="B3272" t="s">
        <v>242</v>
      </c>
      <c r="C3272" t="s">
        <v>243</v>
      </c>
      <c r="D3272" t="s">
        <v>64</v>
      </c>
      <c r="E3272">
        <v>5</v>
      </c>
      <c r="G3272">
        <v>10685</v>
      </c>
      <c r="H3272" s="2">
        <v>40748</v>
      </c>
      <c r="I3272" s="2">
        <v>40761</v>
      </c>
      <c r="J3272" s="2">
        <v>40761</v>
      </c>
      <c r="K3272" s="4">
        <v>3</v>
      </c>
      <c r="M3272">
        <v>47</v>
      </c>
      <c r="O3272" s="5">
        <v>47.5</v>
      </c>
      <c r="P3272">
        <v>18</v>
      </c>
      <c r="Q3272" s="5">
        <f t="shared" si="51"/>
        <v>855</v>
      </c>
      <c r="R3272" s="5">
        <v>23.777549999999998</v>
      </c>
      <c r="S3272" s="6"/>
    </row>
    <row r="3273" spans="1:19" x14ac:dyDescent="0.25">
      <c r="A3273" t="s">
        <v>19</v>
      </c>
      <c r="B3273" t="s">
        <v>20</v>
      </c>
      <c r="C3273" t="s">
        <v>21</v>
      </c>
      <c r="D3273" t="s">
        <v>22</v>
      </c>
      <c r="E3273">
        <v>5</v>
      </c>
      <c r="G3273">
        <v>10861</v>
      </c>
      <c r="H3273" s="2">
        <v>41083</v>
      </c>
      <c r="I3273" s="2">
        <v>41099</v>
      </c>
      <c r="J3273" s="2">
        <v>41097</v>
      </c>
      <c r="K3273" s="4">
        <v>3</v>
      </c>
      <c r="M3273">
        <v>21</v>
      </c>
      <c r="O3273" s="5">
        <v>50</v>
      </c>
      <c r="P3273">
        <v>21</v>
      </c>
      <c r="Q3273" s="5">
        <f t="shared" si="51"/>
        <v>1050</v>
      </c>
      <c r="R3273" s="5">
        <v>16.359000000000002</v>
      </c>
      <c r="S3273" s="6"/>
    </row>
    <row r="3274" spans="1:19" x14ac:dyDescent="0.25">
      <c r="A3274" t="s">
        <v>209</v>
      </c>
      <c r="B3274" t="s">
        <v>210</v>
      </c>
      <c r="C3274" t="s">
        <v>211</v>
      </c>
      <c r="D3274" t="s">
        <v>64</v>
      </c>
      <c r="E3274">
        <v>5</v>
      </c>
      <c r="G3274">
        <v>10803</v>
      </c>
      <c r="H3274" s="2">
        <v>41004</v>
      </c>
      <c r="I3274" s="2">
        <v>41022</v>
      </c>
      <c r="J3274" s="2">
        <v>41023</v>
      </c>
      <c r="K3274" s="4">
        <v>3</v>
      </c>
      <c r="M3274">
        <v>19</v>
      </c>
      <c r="O3274" s="5">
        <v>46</v>
      </c>
      <c r="P3274">
        <v>21</v>
      </c>
      <c r="Q3274" s="5">
        <f t="shared" si="51"/>
        <v>966</v>
      </c>
      <c r="R3274" s="5">
        <v>19.938239999999997</v>
      </c>
      <c r="S3274" s="6"/>
    </row>
    <row r="3275" spans="1:19" x14ac:dyDescent="0.25">
      <c r="A3275" t="s">
        <v>175</v>
      </c>
      <c r="B3275" t="s">
        <v>176</v>
      </c>
      <c r="C3275" t="s">
        <v>177</v>
      </c>
      <c r="D3275" t="s">
        <v>22</v>
      </c>
      <c r="E3275">
        <v>5</v>
      </c>
      <c r="G3275">
        <v>10544</v>
      </c>
      <c r="H3275" s="2">
        <v>41215</v>
      </c>
      <c r="I3275" s="2">
        <v>41228</v>
      </c>
      <c r="J3275" s="2">
        <v>41226</v>
      </c>
      <c r="K3275" s="4">
        <v>7</v>
      </c>
      <c r="M3275">
        <v>28</v>
      </c>
      <c r="O3275" s="5">
        <v>228</v>
      </c>
      <c r="P3275">
        <v>4</v>
      </c>
      <c r="Q3275" s="5">
        <f t="shared" si="51"/>
        <v>912</v>
      </c>
      <c r="R3275" s="5">
        <v>0</v>
      </c>
      <c r="S3275" s="6"/>
    </row>
    <row r="3276" spans="1:19" x14ac:dyDescent="0.25">
      <c r="A3276" t="s">
        <v>101</v>
      </c>
      <c r="B3276" t="s">
        <v>102</v>
      </c>
      <c r="C3276" t="s">
        <v>103</v>
      </c>
      <c r="D3276" t="s">
        <v>47</v>
      </c>
      <c r="E3276">
        <v>5</v>
      </c>
      <c r="G3276">
        <v>10499</v>
      </c>
      <c r="H3276" s="2">
        <v>40969</v>
      </c>
      <c r="I3276" s="2">
        <v>40997</v>
      </c>
      <c r="J3276" s="2">
        <v>40999</v>
      </c>
      <c r="K3276" s="4">
        <v>3</v>
      </c>
      <c r="M3276">
        <v>49</v>
      </c>
      <c r="O3276" s="5">
        <v>100</v>
      </c>
      <c r="P3276">
        <v>10</v>
      </c>
      <c r="Q3276" s="5">
        <f t="shared" si="51"/>
        <v>1000</v>
      </c>
      <c r="R3276" s="5">
        <v>16</v>
      </c>
      <c r="S3276" s="6"/>
    </row>
    <row r="3277" spans="1:19" x14ac:dyDescent="0.25">
      <c r="A3277" t="s">
        <v>236</v>
      </c>
      <c r="B3277" t="s">
        <v>237</v>
      </c>
      <c r="C3277" t="s">
        <v>38</v>
      </c>
      <c r="D3277" t="s">
        <v>39</v>
      </c>
      <c r="E3277">
        <v>5</v>
      </c>
      <c r="G3277">
        <v>10926</v>
      </c>
      <c r="H3277" s="2">
        <v>40957</v>
      </c>
      <c r="I3277" s="2">
        <v>40985</v>
      </c>
      <c r="J3277" s="2">
        <v>40987</v>
      </c>
      <c r="K3277" s="4">
        <v>8</v>
      </c>
      <c r="M3277">
        <v>13</v>
      </c>
      <c r="O3277" s="5">
        <v>30</v>
      </c>
      <c r="P3277">
        <v>29</v>
      </c>
      <c r="Q3277" s="5">
        <f t="shared" si="51"/>
        <v>870</v>
      </c>
      <c r="R3277" s="5">
        <v>21.375900000000001</v>
      </c>
      <c r="S3277" s="6"/>
    </row>
    <row r="3278" spans="1:19" x14ac:dyDescent="0.25">
      <c r="A3278" t="s">
        <v>71</v>
      </c>
      <c r="B3278" t="s">
        <v>72</v>
      </c>
      <c r="C3278" t="s">
        <v>73</v>
      </c>
      <c r="D3278" t="s">
        <v>64</v>
      </c>
      <c r="E3278">
        <v>5</v>
      </c>
      <c r="G3278">
        <v>10728</v>
      </c>
      <c r="H3278" s="2">
        <v>41314</v>
      </c>
      <c r="I3278" s="2">
        <v>41333</v>
      </c>
      <c r="J3278" s="2">
        <v>41328</v>
      </c>
      <c r="K3278" s="4">
        <v>4</v>
      </c>
      <c r="M3278">
        <v>60</v>
      </c>
      <c r="O3278" s="5">
        <v>170</v>
      </c>
      <c r="P3278">
        <v>5</v>
      </c>
      <c r="Q3278" s="5">
        <f t="shared" si="51"/>
        <v>850</v>
      </c>
      <c r="R3278" s="5">
        <v>13.923</v>
      </c>
      <c r="S3278" s="6"/>
    </row>
    <row r="3279" spans="1:19" x14ac:dyDescent="0.25">
      <c r="A3279" t="s">
        <v>230</v>
      </c>
      <c r="B3279" t="s">
        <v>231</v>
      </c>
      <c r="C3279" t="s">
        <v>232</v>
      </c>
      <c r="D3279" t="s">
        <v>156</v>
      </c>
      <c r="E3279">
        <v>5</v>
      </c>
      <c r="G3279">
        <v>10873</v>
      </c>
      <c r="H3279" s="2">
        <v>40877</v>
      </c>
      <c r="I3279" s="2">
        <v>40905</v>
      </c>
      <c r="J3279" s="2">
        <v>40890</v>
      </c>
      <c r="K3279" s="4">
        <v>3</v>
      </c>
      <c r="M3279">
        <v>21</v>
      </c>
      <c r="O3279" s="5">
        <v>50</v>
      </c>
      <c r="P3279">
        <v>18</v>
      </c>
      <c r="Q3279" s="5">
        <f t="shared" si="51"/>
        <v>900</v>
      </c>
      <c r="R3279" s="5">
        <v>26.01</v>
      </c>
      <c r="S3279" s="6"/>
    </row>
    <row r="3280" spans="1:19" x14ac:dyDescent="0.25">
      <c r="A3280" t="s">
        <v>74</v>
      </c>
      <c r="B3280" t="s">
        <v>75</v>
      </c>
      <c r="C3280" t="s">
        <v>76</v>
      </c>
      <c r="D3280" t="s">
        <v>77</v>
      </c>
      <c r="E3280">
        <v>5</v>
      </c>
      <c r="G3280">
        <v>10670</v>
      </c>
      <c r="H3280" s="2">
        <v>40735</v>
      </c>
      <c r="I3280" s="2">
        <v>40762</v>
      </c>
      <c r="J3280" s="2">
        <v>40747</v>
      </c>
      <c r="K3280" s="4">
        <v>1</v>
      </c>
      <c r="M3280">
        <v>75</v>
      </c>
      <c r="O3280" s="5">
        <v>38.75</v>
      </c>
      <c r="P3280">
        <v>23</v>
      </c>
      <c r="Q3280" s="5">
        <f t="shared" si="51"/>
        <v>891.25</v>
      </c>
      <c r="R3280" s="5">
        <v>25.757124999999998</v>
      </c>
      <c r="S3280" s="6"/>
    </row>
    <row r="3281" spans="1:19" x14ac:dyDescent="0.25">
      <c r="A3281" t="s">
        <v>274</v>
      </c>
      <c r="B3281" t="s">
        <v>275</v>
      </c>
      <c r="C3281" t="s">
        <v>276</v>
      </c>
      <c r="D3281" t="s">
        <v>26</v>
      </c>
      <c r="E3281">
        <v>5</v>
      </c>
      <c r="G3281">
        <v>10927</v>
      </c>
      <c r="H3281" s="2">
        <v>41141</v>
      </c>
      <c r="I3281" s="2">
        <v>41153</v>
      </c>
      <c r="J3281" s="2">
        <v>41154</v>
      </c>
      <c r="K3281" s="4">
        <v>5</v>
      </c>
      <c r="M3281">
        <v>52</v>
      </c>
      <c r="O3281" s="5">
        <v>35</v>
      </c>
      <c r="P3281">
        <v>21</v>
      </c>
      <c r="Q3281" s="5">
        <f t="shared" si="51"/>
        <v>735</v>
      </c>
      <c r="R3281" s="5">
        <v>2.27115</v>
      </c>
      <c r="S3281" s="6"/>
    </row>
    <row r="3282" spans="1:19" x14ac:dyDescent="0.25">
      <c r="A3282" t="s">
        <v>61</v>
      </c>
      <c r="B3282" t="s">
        <v>62</v>
      </c>
      <c r="C3282" t="s">
        <v>63</v>
      </c>
      <c r="D3282" t="s">
        <v>64</v>
      </c>
      <c r="E3282">
        <v>5</v>
      </c>
      <c r="G3282">
        <v>10622</v>
      </c>
      <c r="H3282" s="2">
        <v>41404</v>
      </c>
      <c r="I3282" s="2">
        <v>41415</v>
      </c>
      <c r="J3282" s="2">
        <v>41416</v>
      </c>
      <c r="K3282" s="4">
        <v>3</v>
      </c>
      <c r="M3282">
        <v>68</v>
      </c>
      <c r="O3282" s="5">
        <v>62.5</v>
      </c>
      <c r="P3282">
        <v>12</v>
      </c>
      <c r="Q3282" s="5">
        <f t="shared" si="51"/>
        <v>750</v>
      </c>
      <c r="R3282" s="5">
        <v>17.077500000000001</v>
      </c>
      <c r="S3282" s="6"/>
    </row>
    <row r="3283" spans="1:19" x14ac:dyDescent="0.25">
      <c r="A3283" t="s">
        <v>212</v>
      </c>
      <c r="B3283" t="s">
        <v>213</v>
      </c>
      <c r="C3283" t="s">
        <v>63</v>
      </c>
      <c r="D3283" t="s">
        <v>64</v>
      </c>
      <c r="E3283">
        <v>5</v>
      </c>
      <c r="G3283">
        <v>10647</v>
      </c>
      <c r="H3283" s="2">
        <v>40715</v>
      </c>
      <c r="I3283" s="2">
        <v>40729</v>
      </c>
      <c r="J3283" s="2">
        <v>40732</v>
      </c>
      <c r="K3283" s="4">
        <v>3</v>
      </c>
      <c r="M3283">
        <v>19</v>
      </c>
      <c r="O3283" s="5">
        <v>46</v>
      </c>
      <c r="P3283">
        <v>18</v>
      </c>
      <c r="Q3283" s="5">
        <f t="shared" si="51"/>
        <v>828</v>
      </c>
      <c r="R3283" s="5">
        <v>5.1584399999999997</v>
      </c>
      <c r="S3283" s="6"/>
    </row>
    <row r="3284" spans="1:19" x14ac:dyDescent="0.25">
      <c r="A3284" t="s">
        <v>19</v>
      </c>
      <c r="B3284" t="s">
        <v>20</v>
      </c>
      <c r="C3284" t="s">
        <v>21</v>
      </c>
      <c r="D3284" t="s">
        <v>22</v>
      </c>
      <c r="E3284">
        <v>5</v>
      </c>
      <c r="G3284">
        <v>10740</v>
      </c>
      <c r="H3284" s="2">
        <v>41103</v>
      </c>
      <c r="I3284" s="2">
        <v>41116</v>
      </c>
      <c r="J3284" s="2">
        <v>41119</v>
      </c>
      <c r="K3284" s="4">
        <v>8</v>
      </c>
      <c r="M3284">
        <v>45</v>
      </c>
      <c r="O3284" s="5">
        <v>47.5</v>
      </c>
      <c r="P3284">
        <v>18</v>
      </c>
      <c r="Q3284" s="5">
        <f t="shared" si="51"/>
        <v>855</v>
      </c>
      <c r="R3284" s="5">
        <v>4.4117999999999995</v>
      </c>
      <c r="S3284" s="6"/>
    </row>
    <row r="3285" spans="1:19" x14ac:dyDescent="0.25">
      <c r="A3285" t="s">
        <v>61</v>
      </c>
      <c r="B3285" t="s">
        <v>62</v>
      </c>
      <c r="C3285" t="s">
        <v>63</v>
      </c>
      <c r="D3285" t="s">
        <v>64</v>
      </c>
      <c r="E3285">
        <v>5</v>
      </c>
      <c r="G3285">
        <v>10622</v>
      </c>
      <c r="H3285" s="2">
        <v>40694</v>
      </c>
      <c r="I3285" s="2">
        <v>40722</v>
      </c>
      <c r="J3285" s="2">
        <v>40709</v>
      </c>
      <c r="K3285" s="4">
        <v>3</v>
      </c>
      <c r="M3285">
        <v>68</v>
      </c>
      <c r="O3285" s="5">
        <v>62.5</v>
      </c>
      <c r="P3285">
        <v>12</v>
      </c>
      <c r="Q3285" s="5">
        <f t="shared" si="51"/>
        <v>750</v>
      </c>
      <c r="R3285" s="5">
        <v>4.41</v>
      </c>
      <c r="S3285" s="6"/>
    </row>
    <row r="3286" spans="1:19" x14ac:dyDescent="0.25">
      <c r="A3286" t="s">
        <v>40</v>
      </c>
      <c r="B3286" t="s">
        <v>41</v>
      </c>
      <c r="C3286" t="s">
        <v>42</v>
      </c>
      <c r="D3286" t="s">
        <v>43</v>
      </c>
      <c r="E3286">
        <v>5</v>
      </c>
      <c r="G3286">
        <v>10767</v>
      </c>
      <c r="H3286" s="2">
        <v>40814</v>
      </c>
      <c r="I3286" s="2">
        <v>40842</v>
      </c>
      <c r="J3286" s="2">
        <v>40834</v>
      </c>
      <c r="K3286" s="4">
        <v>5</v>
      </c>
      <c r="M3286">
        <v>42</v>
      </c>
      <c r="O3286" s="5">
        <v>70</v>
      </c>
      <c r="P3286">
        <v>12</v>
      </c>
      <c r="Q3286" s="5">
        <f t="shared" si="51"/>
        <v>840</v>
      </c>
      <c r="R3286" s="5">
        <v>8.7695999999999987</v>
      </c>
      <c r="S3286" s="6"/>
    </row>
    <row r="3287" spans="1:19" x14ac:dyDescent="0.25">
      <c r="A3287" t="s">
        <v>71</v>
      </c>
      <c r="B3287" t="s">
        <v>72</v>
      </c>
      <c r="C3287" t="s">
        <v>73</v>
      </c>
      <c r="D3287" t="s">
        <v>64</v>
      </c>
      <c r="E3287">
        <v>5</v>
      </c>
      <c r="G3287">
        <v>10913</v>
      </c>
      <c r="H3287" s="2">
        <v>41450</v>
      </c>
      <c r="I3287" s="2">
        <v>41478</v>
      </c>
      <c r="J3287" s="2">
        <v>41476</v>
      </c>
      <c r="K3287" s="4">
        <v>4</v>
      </c>
      <c r="M3287">
        <v>33</v>
      </c>
      <c r="O3287" s="5">
        <v>12.5</v>
      </c>
      <c r="P3287">
        <v>67</v>
      </c>
      <c r="Q3287" s="5">
        <f t="shared" si="51"/>
        <v>837.5</v>
      </c>
      <c r="R3287" s="5">
        <v>2.1858749999999998</v>
      </c>
      <c r="S3287" s="6"/>
    </row>
    <row r="3288" spans="1:19" x14ac:dyDescent="0.25">
      <c r="A3288" t="s">
        <v>130</v>
      </c>
      <c r="B3288" t="s">
        <v>131</v>
      </c>
      <c r="C3288" t="s">
        <v>132</v>
      </c>
      <c r="D3288" t="s">
        <v>77</v>
      </c>
      <c r="E3288">
        <v>5</v>
      </c>
      <c r="G3288">
        <v>10658</v>
      </c>
      <c r="H3288" s="2">
        <v>41457</v>
      </c>
      <c r="I3288" s="2">
        <v>41480</v>
      </c>
      <c r="J3288" s="2">
        <v>41482</v>
      </c>
      <c r="K3288" s="4">
        <v>2</v>
      </c>
      <c r="M3288">
        <v>77</v>
      </c>
      <c r="O3288" s="5">
        <v>65</v>
      </c>
      <c r="P3288">
        <v>13</v>
      </c>
      <c r="Q3288" s="5">
        <f t="shared" si="51"/>
        <v>845</v>
      </c>
      <c r="R3288" s="5">
        <v>0.71825000000000006</v>
      </c>
      <c r="S3288" s="6"/>
    </row>
    <row r="3289" spans="1:19" x14ac:dyDescent="0.25">
      <c r="A3289" t="s">
        <v>44</v>
      </c>
      <c r="B3289" t="s">
        <v>45</v>
      </c>
      <c r="C3289" t="s">
        <v>46</v>
      </c>
      <c r="D3289" t="s">
        <v>47</v>
      </c>
      <c r="E3289">
        <v>5</v>
      </c>
      <c r="G3289">
        <v>10613</v>
      </c>
      <c r="H3289" s="2">
        <v>40686</v>
      </c>
      <c r="I3289" s="2">
        <v>40714</v>
      </c>
      <c r="J3289" s="2">
        <v>40699</v>
      </c>
      <c r="K3289" s="4">
        <v>1</v>
      </c>
      <c r="M3289">
        <v>75</v>
      </c>
      <c r="O3289" s="5">
        <v>38.75</v>
      </c>
      <c r="P3289">
        <v>19</v>
      </c>
      <c r="Q3289" s="5">
        <f t="shared" si="51"/>
        <v>736.25</v>
      </c>
      <c r="R3289" s="5">
        <v>19.171950000000002</v>
      </c>
      <c r="S3289" s="6"/>
    </row>
    <row r="3290" spans="1:19" x14ac:dyDescent="0.25">
      <c r="A3290" t="s">
        <v>188</v>
      </c>
      <c r="B3290" t="s">
        <v>189</v>
      </c>
      <c r="C3290" t="s">
        <v>29</v>
      </c>
      <c r="D3290" t="s">
        <v>30</v>
      </c>
      <c r="E3290">
        <v>5</v>
      </c>
      <c r="G3290">
        <v>10741</v>
      </c>
      <c r="H3290" s="2">
        <v>41534</v>
      </c>
      <c r="I3290" s="2">
        <v>41561</v>
      </c>
      <c r="J3290" s="2">
        <v>41556</v>
      </c>
      <c r="K3290" s="4">
        <v>1</v>
      </c>
      <c r="M3290">
        <v>2</v>
      </c>
      <c r="O3290" s="5">
        <v>95</v>
      </c>
      <c r="P3290">
        <v>7</v>
      </c>
      <c r="Q3290" s="5">
        <f t="shared" si="51"/>
        <v>665</v>
      </c>
      <c r="R3290" s="5">
        <v>11.305</v>
      </c>
      <c r="S3290" s="6"/>
    </row>
    <row r="3291" spans="1:19" x14ac:dyDescent="0.25">
      <c r="A3291" t="s">
        <v>74</v>
      </c>
      <c r="B3291" t="s">
        <v>75</v>
      </c>
      <c r="C3291" t="s">
        <v>76</v>
      </c>
      <c r="D3291" t="s">
        <v>77</v>
      </c>
      <c r="E3291">
        <v>5</v>
      </c>
      <c r="G3291">
        <v>10670</v>
      </c>
      <c r="H3291" s="2">
        <v>41531</v>
      </c>
      <c r="I3291" s="2">
        <v>41541</v>
      </c>
      <c r="J3291" s="2">
        <v>41540</v>
      </c>
      <c r="K3291" s="4">
        <v>5</v>
      </c>
      <c r="M3291">
        <v>23</v>
      </c>
      <c r="O3291" s="5">
        <v>45</v>
      </c>
      <c r="P3291">
        <v>15</v>
      </c>
      <c r="Q3291" s="5">
        <f t="shared" si="51"/>
        <v>675</v>
      </c>
      <c r="R3291" s="5">
        <v>4.5832499999999996</v>
      </c>
      <c r="S3291" s="6"/>
    </row>
    <row r="3292" spans="1:19" x14ac:dyDescent="0.25">
      <c r="A3292" t="s">
        <v>71</v>
      </c>
      <c r="B3292" t="s">
        <v>72</v>
      </c>
      <c r="C3292" t="s">
        <v>73</v>
      </c>
      <c r="D3292" t="s">
        <v>64</v>
      </c>
      <c r="E3292">
        <v>5</v>
      </c>
      <c r="G3292">
        <v>10913</v>
      </c>
      <c r="H3292" s="2">
        <v>41244</v>
      </c>
      <c r="I3292" s="2">
        <v>41274</v>
      </c>
      <c r="J3292" s="2">
        <v>41274</v>
      </c>
      <c r="K3292" s="4">
        <v>4</v>
      </c>
      <c r="M3292">
        <v>33</v>
      </c>
      <c r="O3292" s="5">
        <v>12.5</v>
      </c>
      <c r="P3292">
        <v>65</v>
      </c>
      <c r="Q3292" s="5">
        <f t="shared" si="51"/>
        <v>812.5</v>
      </c>
      <c r="R3292" s="5">
        <v>1.3</v>
      </c>
      <c r="S3292" s="6"/>
    </row>
    <row r="3293" spans="1:19" x14ac:dyDescent="0.25">
      <c r="A3293" t="s">
        <v>68</v>
      </c>
      <c r="B3293" t="s">
        <v>69</v>
      </c>
      <c r="C3293" t="s">
        <v>70</v>
      </c>
      <c r="D3293" t="s">
        <v>47</v>
      </c>
      <c r="E3293">
        <v>5</v>
      </c>
      <c r="G3293">
        <v>10485</v>
      </c>
      <c r="H3293" s="2">
        <v>41447</v>
      </c>
      <c r="I3293" s="2">
        <v>41460</v>
      </c>
      <c r="J3293" s="2">
        <v>41463</v>
      </c>
      <c r="K3293" s="4">
        <v>1</v>
      </c>
      <c r="M3293">
        <v>70</v>
      </c>
      <c r="O3293" s="5">
        <v>60</v>
      </c>
      <c r="P3293">
        <v>11</v>
      </c>
      <c r="Q3293" s="5">
        <f t="shared" si="51"/>
        <v>660</v>
      </c>
      <c r="R3293" s="5">
        <v>6.468</v>
      </c>
      <c r="S3293" s="6"/>
    </row>
    <row r="3294" spans="1:19" x14ac:dyDescent="0.25">
      <c r="A3294" t="s">
        <v>238</v>
      </c>
      <c r="B3294" t="s">
        <v>239</v>
      </c>
      <c r="C3294" t="s">
        <v>240</v>
      </c>
      <c r="D3294" t="s">
        <v>196</v>
      </c>
      <c r="E3294">
        <v>5</v>
      </c>
      <c r="G3294">
        <v>10784</v>
      </c>
      <c r="H3294" s="2">
        <v>41254</v>
      </c>
      <c r="I3294" s="2">
        <v>41271</v>
      </c>
      <c r="J3294" s="2">
        <v>41272</v>
      </c>
      <c r="K3294" s="4">
        <v>8</v>
      </c>
      <c r="M3294">
        <v>36</v>
      </c>
      <c r="O3294" s="5">
        <v>95</v>
      </c>
      <c r="P3294">
        <v>8</v>
      </c>
      <c r="Q3294" s="5">
        <f t="shared" si="51"/>
        <v>760</v>
      </c>
      <c r="R3294" s="5">
        <v>10.852799999999998</v>
      </c>
      <c r="S3294" s="6"/>
    </row>
    <row r="3295" spans="1:19" x14ac:dyDescent="0.25">
      <c r="A3295" t="s">
        <v>55</v>
      </c>
      <c r="B3295" t="s">
        <v>56</v>
      </c>
      <c r="C3295" t="s">
        <v>57</v>
      </c>
      <c r="D3295" t="s">
        <v>22</v>
      </c>
      <c r="E3295">
        <v>5</v>
      </c>
      <c r="G3295">
        <v>10564</v>
      </c>
      <c r="H3295" s="2">
        <v>41468</v>
      </c>
      <c r="I3295" s="2">
        <v>41485</v>
      </c>
      <c r="J3295" s="2">
        <v>41487</v>
      </c>
      <c r="K3295" s="4">
        <v>6</v>
      </c>
      <c r="M3295">
        <v>55</v>
      </c>
      <c r="O3295" s="5">
        <v>120</v>
      </c>
      <c r="P3295">
        <v>5</v>
      </c>
      <c r="Q3295" s="5">
        <f t="shared" si="51"/>
        <v>600</v>
      </c>
      <c r="R3295" s="5">
        <v>5.4539999999999997</v>
      </c>
      <c r="S3295" s="6"/>
    </row>
    <row r="3296" spans="1:19" x14ac:dyDescent="0.25">
      <c r="A3296" t="s">
        <v>44</v>
      </c>
      <c r="B3296" t="s">
        <v>45</v>
      </c>
      <c r="C3296" t="s">
        <v>46</v>
      </c>
      <c r="D3296" t="s">
        <v>47</v>
      </c>
      <c r="E3296">
        <v>5</v>
      </c>
      <c r="G3296">
        <v>10863</v>
      </c>
      <c r="H3296" s="2">
        <v>41455</v>
      </c>
      <c r="I3296" s="2">
        <v>41471</v>
      </c>
      <c r="J3296" s="2">
        <v>41474</v>
      </c>
      <c r="K3296" s="4">
        <v>8</v>
      </c>
      <c r="M3296">
        <v>58</v>
      </c>
      <c r="O3296" s="5">
        <v>66.25</v>
      </c>
      <c r="P3296">
        <v>10</v>
      </c>
      <c r="Q3296" s="5">
        <f t="shared" si="51"/>
        <v>662.5</v>
      </c>
      <c r="R3296" s="5">
        <v>7.2344999999999997</v>
      </c>
      <c r="S3296" s="6"/>
    </row>
    <row r="3297" spans="1:19" x14ac:dyDescent="0.25">
      <c r="A3297" t="s">
        <v>167</v>
      </c>
      <c r="B3297" t="s">
        <v>168</v>
      </c>
      <c r="C3297" t="s">
        <v>169</v>
      </c>
      <c r="D3297" t="s">
        <v>152</v>
      </c>
      <c r="E3297">
        <v>5</v>
      </c>
      <c r="G3297">
        <v>10774</v>
      </c>
      <c r="H3297" s="2">
        <v>41462</v>
      </c>
      <c r="I3297" s="2">
        <v>41489</v>
      </c>
      <c r="J3297" s="2">
        <v>41488</v>
      </c>
      <c r="K3297" s="4">
        <v>2</v>
      </c>
      <c r="M3297">
        <v>66</v>
      </c>
      <c r="O3297" s="5">
        <v>85</v>
      </c>
      <c r="P3297">
        <v>7</v>
      </c>
      <c r="Q3297" s="5">
        <f t="shared" si="51"/>
        <v>595</v>
      </c>
      <c r="R3297" s="5">
        <v>7.2114000000000003</v>
      </c>
      <c r="S3297" s="6"/>
    </row>
    <row r="3298" spans="1:19" x14ac:dyDescent="0.25">
      <c r="A3298" t="s">
        <v>153</v>
      </c>
      <c r="B3298" t="s">
        <v>154</v>
      </c>
      <c r="C3298" t="s">
        <v>155</v>
      </c>
      <c r="D3298" t="s">
        <v>156</v>
      </c>
      <c r="E3298">
        <v>5</v>
      </c>
      <c r="G3298">
        <v>10636</v>
      </c>
      <c r="H3298" s="2">
        <v>40707</v>
      </c>
      <c r="I3298" s="2">
        <v>40735</v>
      </c>
      <c r="J3298" s="2">
        <v>40724</v>
      </c>
      <c r="K3298" s="4">
        <v>8</v>
      </c>
      <c r="M3298">
        <v>58</v>
      </c>
      <c r="O3298" s="5">
        <v>66.25</v>
      </c>
      <c r="P3298">
        <v>11</v>
      </c>
      <c r="Q3298" s="5">
        <f t="shared" si="51"/>
        <v>728.75</v>
      </c>
      <c r="R3298" s="5">
        <v>11.80575</v>
      </c>
      <c r="S3298" s="6"/>
    </row>
    <row r="3299" spans="1:19" x14ac:dyDescent="0.25">
      <c r="A3299" t="s">
        <v>250</v>
      </c>
      <c r="B3299" t="s">
        <v>251</v>
      </c>
      <c r="C3299" t="s">
        <v>252</v>
      </c>
      <c r="D3299" t="s">
        <v>196</v>
      </c>
      <c r="E3299">
        <v>5</v>
      </c>
      <c r="G3299">
        <v>10807</v>
      </c>
      <c r="H3299" s="2">
        <v>41420</v>
      </c>
      <c r="I3299" s="2">
        <v>41440</v>
      </c>
      <c r="J3299" s="2">
        <v>41436</v>
      </c>
      <c r="K3299" s="4">
        <v>8</v>
      </c>
      <c r="M3299">
        <v>40</v>
      </c>
      <c r="O3299" s="5">
        <v>92</v>
      </c>
      <c r="P3299">
        <v>6</v>
      </c>
      <c r="Q3299" s="5">
        <f t="shared" si="51"/>
        <v>552</v>
      </c>
      <c r="R3299" s="5">
        <v>17.056800000000003</v>
      </c>
      <c r="S3299" s="6"/>
    </row>
    <row r="3300" spans="1:19" x14ac:dyDescent="0.25">
      <c r="A3300" t="s">
        <v>118</v>
      </c>
      <c r="B3300" t="s">
        <v>119</v>
      </c>
      <c r="C3300" t="s">
        <v>100</v>
      </c>
      <c r="D3300" t="s">
        <v>77</v>
      </c>
      <c r="E3300">
        <v>5</v>
      </c>
      <c r="G3300">
        <v>10766</v>
      </c>
      <c r="H3300" s="2">
        <v>41153</v>
      </c>
      <c r="I3300" s="2">
        <v>41174</v>
      </c>
      <c r="J3300" s="2">
        <v>41171</v>
      </c>
      <c r="K3300" s="4">
        <v>3</v>
      </c>
      <c r="M3300">
        <v>68</v>
      </c>
      <c r="O3300" s="5">
        <v>62.5</v>
      </c>
      <c r="P3300">
        <v>9</v>
      </c>
      <c r="Q3300" s="5">
        <f t="shared" si="51"/>
        <v>562.5</v>
      </c>
      <c r="R3300" s="5">
        <v>7.7962499999999997</v>
      </c>
      <c r="S3300" s="6"/>
    </row>
    <row r="3301" spans="1:19" x14ac:dyDescent="0.25">
      <c r="A3301" t="s">
        <v>120</v>
      </c>
      <c r="B3301" t="s">
        <v>121</v>
      </c>
      <c r="C3301" t="s">
        <v>122</v>
      </c>
      <c r="D3301" t="s">
        <v>22</v>
      </c>
      <c r="E3301">
        <v>5</v>
      </c>
      <c r="G3301">
        <v>10847</v>
      </c>
      <c r="H3301" s="2">
        <v>41212</v>
      </c>
      <c r="I3301" s="2">
        <v>41238</v>
      </c>
      <c r="J3301" s="2">
        <v>41238</v>
      </c>
      <c r="K3301" s="4">
        <v>3</v>
      </c>
      <c r="M3301">
        <v>19</v>
      </c>
      <c r="O3301" s="5">
        <v>46</v>
      </c>
      <c r="P3301">
        <v>13</v>
      </c>
      <c r="Q3301" s="5">
        <f t="shared" si="51"/>
        <v>598</v>
      </c>
      <c r="R3301" s="5">
        <v>2.2006399999999999</v>
      </c>
      <c r="S3301" s="6"/>
    </row>
    <row r="3302" spans="1:19" x14ac:dyDescent="0.25">
      <c r="A3302" t="s">
        <v>19</v>
      </c>
      <c r="B3302" t="s">
        <v>20</v>
      </c>
      <c r="C3302" t="s">
        <v>21</v>
      </c>
      <c r="D3302" t="s">
        <v>22</v>
      </c>
      <c r="E3302">
        <v>5</v>
      </c>
      <c r="G3302">
        <v>10861</v>
      </c>
      <c r="H3302" s="2">
        <v>40870</v>
      </c>
      <c r="I3302" s="2">
        <v>40898</v>
      </c>
      <c r="J3302" s="2">
        <v>40898</v>
      </c>
      <c r="K3302" s="4">
        <v>4</v>
      </c>
      <c r="M3302">
        <v>33</v>
      </c>
      <c r="O3302" s="5">
        <v>12.5</v>
      </c>
      <c r="P3302">
        <v>51</v>
      </c>
      <c r="Q3302" s="5">
        <f t="shared" si="51"/>
        <v>637.5</v>
      </c>
      <c r="R3302" s="5">
        <v>5.8905000000000003</v>
      </c>
      <c r="S3302" s="6"/>
    </row>
    <row r="3303" spans="1:19" x14ac:dyDescent="0.25">
      <c r="A3303" t="s">
        <v>125</v>
      </c>
      <c r="B3303" t="s">
        <v>126</v>
      </c>
      <c r="C3303" t="s">
        <v>100</v>
      </c>
      <c r="D3303" t="s">
        <v>77</v>
      </c>
      <c r="E3303">
        <v>5</v>
      </c>
      <c r="G3303">
        <v>10640</v>
      </c>
      <c r="H3303" s="2">
        <v>41033</v>
      </c>
      <c r="I3303" s="2">
        <v>41051</v>
      </c>
      <c r="J3303" s="2">
        <v>41053</v>
      </c>
      <c r="K3303" s="4">
        <v>1</v>
      </c>
      <c r="M3303">
        <v>70</v>
      </c>
      <c r="O3303" s="5">
        <v>75</v>
      </c>
      <c r="P3303">
        <v>8</v>
      </c>
      <c r="Q3303" s="5">
        <f t="shared" si="51"/>
        <v>600</v>
      </c>
      <c r="R3303" s="5">
        <v>1.53</v>
      </c>
      <c r="S3303" s="6"/>
    </row>
    <row r="3304" spans="1:19" x14ac:dyDescent="0.25">
      <c r="A3304" t="s">
        <v>188</v>
      </c>
      <c r="B3304" t="s">
        <v>189</v>
      </c>
      <c r="C3304" t="s">
        <v>29</v>
      </c>
      <c r="D3304" t="s">
        <v>30</v>
      </c>
      <c r="E3304">
        <v>5</v>
      </c>
      <c r="G3304">
        <v>10864</v>
      </c>
      <c r="H3304" s="2">
        <v>41237</v>
      </c>
      <c r="I3304" s="2">
        <v>41261</v>
      </c>
      <c r="J3304" s="2">
        <v>41263</v>
      </c>
      <c r="K3304" s="4">
        <v>1</v>
      </c>
      <c r="M3304">
        <v>67</v>
      </c>
      <c r="O3304" s="5">
        <v>70</v>
      </c>
      <c r="P3304">
        <v>8</v>
      </c>
      <c r="Q3304" s="5">
        <f t="shared" si="51"/>
        <v>560</v>
      </c>
      <c r="R3304" s="5">
        <v>6.8991999999999996</v>
      </c>
      <c r="S3304" s="6"/>
    </row>
    <row r="3305" spans="1:19" x14ac:dyDescent="0.25">
      <c r="A3305" t="s">
        <v>209</v>
      </c>
      <c r="B3305" t="s">
        <v>210</v>
      </c>
      <c r="C3305" t="s">
        <v>211</v>
      </c>
      <c r="D3305" t="s">
        <v>64</v>
      </c>
      <c r="E3305">
        <v>5</v>
      </c>
      <c r="G3305">
        <v>10803</v>
      </c>
      <c r="H3305" s="2">
        <v>40839</v>
      </c>
      <c r="I3305" s="2">
        <v>40867</v>
      </c>
      <c r="J3305" s="2">
        <v>40856</v>
      </c>
      <c r="K3305" s="4">
        <v>3</v>
      </c>
      <c r="M3305">
        <v>19</v>
      </c>
      <c r="O3305" s="5">
        <v>46</v>
      </c>
      <c r="P3305">
        <v>11</v>
      </c>
      <c r="Q3305" s="5">
        <f t="shared" si="51"/>
        <v>506</v>
      </c>
      <c r="R3305" s="5">
        <v>14.724600000000001</v>
      </c>
      <c r="S3305" s="6"/>
    </row>
    <row r="3306" spans="1:19" x14ac:dyDescent="0.25">
      <c r="A3306" t="s">
        <v>120</v>
      </c>
      <c r="B3306" t="s">
        <v>121</v>
      </c>
      <c r="C3306" t="s">
        <v>122</v>
      </c>
      <c r="D3306" t="s">
        <v>22</v>
      </c>
      <c r="E3306">
        <v>5</v>
      </c>
      <c r="G3306">
        <v>10847</v>
      </c>
      <c r="H3306" s="2">
        <v>40862</v>
      </c>
      <c r="I3306" s="2">
        <v>40876</v>
      </c>
      <c r="J3306" s="2">
        <v>40891</v>
      </c>
      <c r="K3306" s="4">
        <v>3</v>
      </c>
      <c r="M3306">
        <v>19</v>
      </c>
      <c r="O3306" s="5">
        <v>46</v>
      </c>
      <c r="P3306">
        <v>10</v>
      </c>
      <c r="Q3306" s="5">
        <f t="shared" si="51"/>
        <v>460</v>
      </c>
      <c r="R3306" s="5">
        <v>2.7323999999999997</v>
      </c>
      <c r="S3306" s="6"/>
    </row>
    <row r="3307" spans="1:19" x14ac:dyDescent="0.25">
      <c r="A3307" t="s">
        <v>118</v>
      </c>
      <c r="B3307" t="s">
        <v>119</v>
      </c>
      <c r="C3307" t="s">
        <v>100</v>
      </c>
      <c r="D3307" t="s">
        <v>77</v>
      </c>
      <c r="E3307">
        <v>5</v>
      </c>
      <c r="G3307">
        <v>10554</v>
      </c>
      <c r="H3307" s="2">
        <v>41375</v>
      </c>
      <c r="I3307" s="2">
        <v>41402</v>
      </c>
      <c r="J3307" s="2">
        <v>41400</v>
      </c>
      <c r="K3307" s="4">
        <v>2</v>
      </c>
      <c r="M3307">
        <v>77</v>
      </c>
      <c r="O3307" s="5">
        <v>65</v>
      </c>
      <c r="P3307">
        <v>7</v>
      </c>
      <c r="Q3307" s="5">
        <f t="shared" si="51"/>
        <v>455</v>
      </c>
      <c r="R3307" s="5">
        <v>7.28</v>
      </c>
      <c r="S3307" s="6"/>
    </row>
    <row r="3308" spans="1:19" x14ac:dyDescent="0.25">
      <c r="A3308" t="s">
        <v>200</v>
      </c>
      <c r="B3308" t="s">
        <v>201</v>
      </c>
      <c r="C3308" t="s">
        <v>202</v>
      </c>
      <c r="D3308" t="s">
        <v>22</v>
      </c>
      <c r="E3308">
        <v>5</v>
      </c>
      <c r="G3308">
        <v>10574</v>
      </c>
      <c r="H3308" s="2">
        <v>40646</v>
      </c>
      <c r="I3308" s="2">
        <v>40674</v>
      </c>
      <c r="J3308" s="2">
        <v>40667</v>
      </c>
      <c r="K3308" s="4">
        <v>4</v>
      </c>
      <c r="M3308">
        <v>33</v>
      </c>
      <c r="O3308" s="5">
        <v>12.5</v>
      </c>
      <c r="P3308">
        <v>38</v>
      </c>
      <c r="Q3308" s="5">
        <f t="shared" si="51"/>
        <v>475</v>
      </c>
      <c r="R3308" s="5">
        <v>1.3109999999999999</v>
      </c>
      <c r="S3308" s="6"/>
    </row>
    <row r="3309" spans="1:19" x14ac:dyDescent="0.25">
      <c r="A3309" t="s">
        <v>40</v>
      </c>
      <c r="B3309" t="s">
        <v>41</v>
      </c>
      <c r="C3309" t="s">
        <v>42</v>
      </c>
      <c r="D3309" t="s">
        <v>43</v>
      </c>
      <c r="E3309">
        <v>5</v>
      </c>
      <c r="G3309">
        <v>10930</v>
      </c>
      <c r="H3309" s="2">
        <v>41441</v>
      </c>
      <c r="I3309" s="2">
        <v>41455</v>
      </c>
      <c r="J3309" s="2">
        <v>41454</v>
      </c>
      <c r="K3309" s="4">
        <v>8</v>
      </c>
      <c r="M3309">
        <v>58</v>
      </c>
      <c r="O3309" s="5">
        <v>66.25</v>
      </c>
      <c r="P3309">
        <v>7</v>
      </c>
      <c r="Q3309" s="5">
        <f t="shared" si="51"/>
        <v>463.75</v>
      </c>
      <c r="R3309" s="5">
        <v>6.9005999999999998</v>
      </c>
      <c r="S3309" s="6"/>
    </row>
    <row r="3310" spans="1:19" x14ac:dyDescent="0.25">
      <c r="A3310" t="s">
        <v>118</v>
      </c>
      <c r="B3310" t="s">
        <v>119</v>
      </c>
      <c r="C3310" t="s">
        <v>100</v>
      </c>
      <c r="D3310" t="s">
        <v>77</v>
      </c>
      <c r="E3310">
        <v>5</v>
      </c>
      <c r="G3310">
        <v>10580</v>
      </c>
      <c r="H3310" s="2">
        <v>41175</v>
      </c>
      <c r="I3310" s="2">
        <v>41198</v>
      </c>
      <c r="J3310" s="2">
        <v>41195</v>
      </c>
      <c r="K3310" s="4">
        <v>7</v>
      </c>
      <c r="M3310">
        <v>14</v>
      </c>
      <c r="O3310" s="5">
        <v>116.25</v>
      </c>
      <c r="P3310">
        <v>4</v>
      </c>
      <c r="Q3310" s="5">
        <f t="shared" si="51"/>
        <v>465</v>
      </c>
      <c r="R3310" s="5">
        <v>7.2726000000000006</v>
      </c>
      <c r="S3310" s="6"/>
    </row>
    <row r="3311" spans="1:19" x14ac:dyDescent="0.25">
      <c r="A3311" t="s">
        <v>209</v>
      </c>
      <c r="B3311" t="s">
        <v>210</v>
      </c>
      <c r="C3311" t="s">
        <v>211</v>
      </c>
      <c r="D3311" t="s">
        <v>64</v>
      </c>
      <c r="E3311">
        <v>5</v>
      </c>
      <c r="G3311">
        <v>10803</v>
      </c>
      <c r="H3311" s="2">
        <v>40839</v>
      </c>
      <c r="I3311" s="2">
        <v>40867</v>
      </c>
      <c r="J3311" s="2">
        <v>40856</v>
      </c>
      <c r="K3311" s="4">
        <v>3</v>
      </c>
      <c r="M3311">
        <v>25</v>
      </c>
      <c r="O3311" s="5">
        <v>70</v>
      </c>
      <c r="P3311">
        <v>7</v>
      </c>
      <c r="Q3311" s="5">
        <f t="shared" si="51"/>
        <v>490</v>
      </c>
      <c r="R3311" s="5">
        <v>5.4145000000000003</v>
      </c>
      <c r="S3311" s="6"/>
    </row>
    <row r="3312" spans="1:19" x14ac:dyDescent="0.25">
      <c r="A3312" t="s">
        <v>200</v>
      </c>
      <c r="B3312" t="s">
        <v>201</v>
      </c>
      <c r="C3312" t="s">
        <v>202</v>
      </c>
      <c r="D3312" t="s">
        <v>22</v>
      </c>
      <c r="E3312">
        <v>5</v>
      </c>
      <c r="G3312">
        <v>10574</v>
      </c>
      <c r="H3312" s="2">
        <v>41410</v>
      </c>
      <c r="I3312" s="2">
        <v>41424</v>
      </c>
      <c r="J3312" s="2">
        <v>41421</v>
      </c>
      <c r="K3312" s="4">
        <v>4</v>
      </c>
      <c r="M3312">
        <v>33</v>
      </c>
      <c r="O3312" s="5">
        <v>12.5</v>
      </c>
      <c r="P3312">
        <v>40</v>
      </c>
      <c r="Q3312" s="5">
        <f t="shared" si="51"/>
        <v>500</v>
      </c>
      <c r="R3312" s="5">
        <v>1.62</v>
      </c>
      <c r="S3312" s="6"/>
    </row>
    <row r="3313" spans="1:19" x14ac:dyDescent="0.25">
      <c r="A3313" t="s">
        <v>188</v>
      </c>
      <c r="B3313" t="s">
        <v>189</v>
      </c>
      <c r="C3313" t="s">
        <v>29</v>
      </c>
      <c r="D3313" t="s">
        <v>30</v>
      </c>
      <c r="E3313">
        <v>5</v>
      </c>
      <c r="G3313">
        <v>10707</v>
      </c>
      <c r="H3313" s="2">
        <v>40764</v>
      </c>
      <c r="I3313" s="2">
        <v>40778</v>
      </c>
      <c r="J3313" s="2">
        <v>40781</v>
      </c>
      <c r="K3313" s="4">
        <v>5</v>
      </c>
      <c r="M3313">
        <v>57</v>
      </c>
      <c r="O3313" s="5">
        <v>97.5</v>
      </c>
      <c r="P3313">
        <v>5</v>
      </c>
      <c r="Q3313" s="5">
        <f t="shared" si="51"/>
        <v>487.5</v>
      </c>
      <c r="R3313" s="5">
        <v>11.7</v>
      </c>
      <c r="S3313" s="6"/>
    </row>
    <row r="3314" spans="1:19" x14ac:dyDescent="0.25">
      <c r="A3314" t="s">
        <v>250</v>
      </c>
      <c r="B3314" t="s">
        <v>251</v>
      </c>
      <c r="C3314" t="s">
        <v>252</v>
      </c>
      <c r="D3314" t="s">
        <v>196</v>
      </c>
      <c r="E3314">
        <v>5</v>
      </c>
      <c r="G3314">
        <v>10807</v>
      </c>
      <c r="H3314" s="2">
        <v>41268</v>
      </c>
      <c r="I3314" s="2">
        <v>41288</v>
      </c>
      <c r="J3314" s="2">
        <v>41284</v>
      </c>
      <c r="K3314" s="4">
        <v>8</v>
      </c>
      <c r="M3314">
        <v>40</v>
      </c>
      <c r="O3314" s="5">
        <v>92</v>
      </c>
      <c r="P3314">
        <v>4</v>
      </c>
      <c r="Q3314" s="5">
        <f t="shared" si="51"/>
        <v>368</v>
      </c>
      <c r="R3314" s="5">
        <v>3.0323200000000003</v>
      </c>
      <c r="S3314" s="6"/>
    </row>
    <row r="3315" spans="1:19" x14ac:dyDescent="0.25">
      <c r="A3315" t="s">
        <v>188</v>
      </c>
      <c r="B3315" t="s">
        <v>189</v>
      </c>
      <c r="C3315" t="s">
        <v>29</v>
      </c>
      <c r="D3315" t="s">
        <v>30</v>
      </c>
      <c r="E3315">
        <v>5</v>
      </c>
      <c r="G3315">
        <v>10920</v>
      </c>
      <c r="H3315" s="2">
        <v>41590</v>
      </c>
      <c r="I3315" s="2">
        <v>41601</v>
      </c>
      <c r="J3315" s="2">
        <v>41604</v>
      </c>
      <c r="K3315" s="4">
        <v>3</v>
      </c>
      <c r="M3315">
        <v>50</v>
      </c>
      <c r="O3315" s="5">
        <v>81.25</v>
      </c>
      <c r="P3315">
        <v>5</v>
      </c>
      <c r="Q3315" s="5">
        <f t="shared" si="51"/>
        <v>406.25</v>
      </c>
      <c r="R3315" s="5">
        <v>1.1090625000000001</v>
      </c>
      <c r="S3315" s="6"/>
    </row>
    <row r="3316" spans="1:19" x14ac:dyDescent="0.25">
      <c r="A3316" t="s">
        <v>130</v>
      </c>
      <c r="B3316" t="s">
        <v>131</v>
      </c>
      <c r="C3316" t="s">
        <v>132</v>
      </c>
      <c r="D3316" t="s">
        <v>77</v>
      </c>
      <c r="E3316">
        <v>5</v>
      </c>
      <c r="G3316">
        <v>10878</v>
      </c>
      <c r="H3316" s="2">
        <v>40936</v>
      </c>
      <c r="I3316" s="2">
        <v>40966</v>
      </c>
      <c r="J3316" s="2">
        <v>40962</v>
      </c>
      <c r="K3316" s="4">
        <v>3</v>
      </c>
      <c r="M3316">
        <v>20</v>
      </c>
      <c r="O3316" s="5">
        <v>405</v>
      </c>
      <c r="P3316">
        <v>1</v>
      </c>
      <c r="Q3316" s="5">
        <f t="shared" si="51"/>
        <v>405</v>
      </c>
      <c r="R3316" s="5">
        <v>0</v>
      </c>
      <c r="S3316" s="6"/>
    </row>
    <row r="3317" spans="1:19" x14ac:dyDescent="0.25">
      <c r="A3317" t="s">
        <v>135</v>
      </c>
      <c r="B3317" t="s">
        <v>136</v>
      </c>
      <c r="C3317" t="s">
        <v>38</v>
      </c>
      <c r="D3317" t="s">
        <v>39</v>
      </c>
      <c r="E3317">
        <v>5</v>
      </c>
      <c r="G3317">
        <v>10518</v>
      </c>
      <c r="H3317" s="2">
        <v>41431</v>
      </c>
      <c r="I3317" s="2">
        <v>41443</v>
      </c>
      <c r="J3317" s="2">
        <v>41439</v>
      </c>
      <c r="K3317" s="4">
        <v>1</v>
      </c>
      <c r="M3317">
        <v>24</v>
      </c>
      <c r="O3317" s="5">
        <v>22.5</v>
      </c>
      <c r="P3317">
        <v>18</v>
      </c>
      <c r="Q3317" s="5">
        <f t="shared" si="51"/>
        <v>405</v>
      </c>
      <c r="R3317" s="5">
        <v>10.692</v>
      </c>
      <c r="S3317" s="6"/>
    </row>
    <row r="3318" spans="1:19" x14ac:dyDescent="0.25">
      <c r="A3318" t="s">
        <v>241</v>
      </c>
      <c r="B3318" t="s">
        <v>242</v>
      </c>
      <c r="C3318" t="s">
        <v>243</v>
      </c>
      <c r="D3318" t="s">
        <v>64</v>
      </c>
      <c r="E3318">
        <v>5</v>
      </c>
      <c r="G3318">
        <v>10652</v>
      </c>
      <c r="H3318" s="2">
        <v>40720</v>
      </c>
      <c r="I3318" s="2">
        <v>40748</v>
      </c>
      <c r="J3318" s="2">
        <v>40737</v>
      </c>
      <c r="K3318" s="4">
        <v>5</v>
      </c>
      <c r="M3318">
        <v>42</v>
      </c>
      <c r="O3318" s="5">
        <v>70</v>
      </c>
      <c r="P3318">
        <v>6</v>
      </c>
      <c r="Q3318" s="5">
        <f t="shared" si="51"/>
        <v>420</v>
      </c>
      <c r="R3318" s="5">
        <v>9.8658000000000019</v>
      </c>
      <c r="S3318" s="6"/>
    </row>
    <row r="3319" spans="1:19" x14ac:dyDescent="0.25">
      <c r="A3319" t="s">
        <v>98</v>
      </c>
      <c r="B3319" t="s">
        <v>99</v>
      </c>
      <c r="C3319" t="s">
        <v>100</v>
      </c>
      <c r="D3319" t="s">
        <v>77</v>
      </c>
      <c r="E3319">
        <v>5</v>
      </c>
      <c r="G3319">
        <v>10522</v>
      </c>
      <c r="H3319" s="2">
        <v>41231</v>
      </c>
      <c r="I3319" s="2">
        <v>41261</v>
      </c>
      <c r="J3319" s="2">
        <v>41264</v>
      </c>
      <c r="K3319" s="4">
        <v>1</v>
      </c>
      <c r="M3319">
        <v>1</v>
      </c>
      <c r="O3319" s="5">
        <v>90</v>
      </c>
      <c r="P3319">
        <v>4</v>
      </c>
      <c r="Q3319" s="5">
        <f t="shared" si="51"/>
        <v>360</v>
      </c>
      <c r="R3319" s="5">
        <v>11.048399999999997</v>
      </c>
      <c r="S3319" s="6"/>
    </row>
    <row r="3320" spans="1:19" x14ac:dyDescent="0.25">
      <c r="A3320" t="s">
        <v>74</v>
      </c>
      <c r="B3320" t="s">
        <v>75</v>
      </c>
      <c r="C3320" t="s">
        <v>76</v>
      </c>
      <c r="D3320" t="s">
        <v>77</v>
      </c>
      <c r="E3320">
        <v>5</v>
      </c>
      <c r="G3320">
        <v>10670</v>
      </c>
      <c r="H3320" s="2">
        <v>41489</v>
      </c>
      <c r="I3320" s="2">
        <v>41510</v>
      </c>
      <c r="J3320" s="2">
        <v>41505</v>
      </c>
      <c r="K3320" s="4">
        <v>8</v>
      </c>
      <c r="M3320">
        <v>73</v>
      </c>
      <c r="O3320" s="5">
        <v>75</v>
      </c>
      <c r="P3320">
        <v>5</v>
      </c>
      <c r="Q3320" s="5">
        <f t="shared" si="51"/>
        <v>375</v>
      </c>
      <c r="R3320" s="5">
        <v>10.27125</v>
      </c>
      <c r="S3320" s="6"/>
    </row>
    <row r="3321" spans="1:19" x14ac:dyDescent="0.25">
      <c r="A3321" t="s">
        <v>120</v>
      </c>
      <c r="B3321" t="s">
        <v>121</v>
      </c>
      <c r="C3321" t="s">
        <v>122</v>
      </c>
      <c r="D3321" t="s">
        <v>22</v>
      </c>
      <c r="E3321">
        <v>5</v>
      </c>
      <c r="G3321">
        <v>10882</v>
      </c>
      <c r="H3321" s="2">
        <v>40882</v>
      </c>
      <c r="I3321" s="2">
        <v>40910</v>
      </c>
      <c r="J3321" s="2">
        <v>40901</v>
      </c>
      <c r="K3321" s="4">
        <v>6</v>
      </c>
      <c r="M3321">
        <v>54</v>
      </c>
      <c r="O3321" s="5">
        <v>37.25</v>
      </c>
      <c r="P3321">
        <v>8</v>
      </c>
      <c r="Q3321" s="5">
        <f t="shared" si="51"/>
        <v>298</v>
      </c>
      <c r="R3321" s="5">
        <v>6.1387999999999998</v>
      </c>
      <c r="S3321" s="6"/>
    </row>
    <row r="3322" spans="1:19" x14ac:dyDescent="0.25">
      <c r="A3322" t="s">
        <v>130</v>
      </c>
      <c r="B3322" t="s">
        <v>131</v>
      </c>
      <c r="C3322" t="s">
        <v>132</v>
      </c>
      <c r="D3322" t="s">
        <v>77</v>
      </c>
      <c r="E3322">
        <v>5</v>
      </c>
      <c r="G3322">
        <v>10658</v>
      </c>
      <c r="H3322" s="2">
        <v>41233</v>
      </c>
      <c r="I3322" s="2">
        <v>41244</v>
      </c>
      <c r="J3322" s="2">
        <v>41244</v>
      </c>
      <c r="K3322" s="4">
        <v>8</v>
      </c>
      <c r="M3322">
        <v>40</v>
      </c>
      <c r="O3322" s="5">
        <v>92</v>
      </c>
      <c r="P3322">
        <v>4</v>
      </c>
      <c r="Q3322" s="5">
        <f t="shared" si="51"/>
        <v>368</v>
      </c>
      <c r="R3322" s="5">
        <v>3.3193600000000005</v>
      </c>
      <c r="S3322" s="6"/>
    </row>
    <row r="3323" spans="1:19" x14ac:dyDescent="0.25">
      <c r="A3323" t="s">
        <v>160</v>
      </c>
      <c r="B3323" t="s">
        <v>161</v>
      </c>
      <c r="C3323" t="s">
        <v>162</v>
      </c>
      <c r="D3323" t="s">
        <v>43</v>
      </c>
      <c r="E3323">
        <v>5</v>
      </c>
      <c r="G3323">
        <v>10892</v>
      </c>
      <c r="H3323" s="2">
        <v>40888</v>
      </c>
      <c r="I3323" s="2">
        <v>40916</v>
      </c>
      <c r="J3323" s="2">
        <v>40900</v>
      </c>
      <c r="K3323" s="4">
        <v>4</v>
      </c>
      <c r="M3323">
        <v>59</v>
      </c>
      <c r="O3323" s="5">
        <v>275</v>
      </c>
      <c r="P3323">
        <v>1</v>
      </c>
      <c r="Q3323" s="5">
        <f t="shared" si="51"/>
        <v>275</v>
      </c>
      <c r="R3323" s="5">
        <v>8.4975000000000005</v>
      </c>
      <c r="S3323" s="6"/>
    </row>
    <row r="3324" spans="1:19" x14ac:dyDescent="0.25">
      <c r="A3324" t="s">
        <v>55</v>
      </c>
      <c r="B3324" t="s">
        <v>56</v>
      </c>
      <c r="C3324" t="s">
        <v>57</v>
      </c>
      <c r="D3324" t="s">
        <v>22</v>
      </c>
      <c r="E3324">
        <v>5</v>
      </c>
      <c r="G3324">
        <v>10564</v>
      </c>
      <c r="H3324" s="2">
        <v>40972</v>
      </c>
      <c r="I3324" s="2">
        <v>40993</v>
      </c>
      <c r="J3324" s="2">
        <v>40991</v>
      </c>
      <c r="K3324" s="4">
        <v>4</v>
      </c>
      <c r="M3324">
        <v>31</v>
      </c>
      <c r="O3324" s="5">
        <v>62.5</v>
      </c>
      <c r="P3324">
        <v>5</v>
      </c>
      <c r="Q3324" s="5">
        <f t="shared" si="51"/>
        <v>312.5</v>
      </c>
      <c r="R3324" s="5">
        <v>6.953125</v>
      </c>
      <c r="S3324" s="6"/>
    </row>
    <row r="3325" spans="1:19" x14ac:dyDescent="0.25">
      <c r="A3325" t="s">
        <v>241</v>
      </c>
      <c r="B3325" t="s">
        <v>242</v>
      </c>
      <c r="C3325" t="s">
        <v>243</v>
      </c>
      <c r="D3325" t="s">
        <v>64</v>
      </c>
      <c r="E3325">
        <v>5</v>
      </c>
      <c r="G3325">
        <v>10685</v>
      </c>
      <c r="H3325" s="2">
        <v>41548</v>
      </c>
      <c r="I3325" s="2">
        <v>41568</v>
      </c>
      <c r="J3325" s="2">
        <v>41569</v>
      </c>
      <c r="K3325" s="4">
        <v>8</v>
      </c>
      <c r="M3325">
        <v>10</v>
      </c>
      <c r="O3325" s="5">
        <v>155</v>
      </c>
      <c r="P3325">
        <v>2</v>
      </c>
      <c r="Q3325" s="5">
        <f t="shared" si="51"/>
        <v>310</v>
      </c>
      <c r="R3325" s="5">
        <v>6.82</v>
      </c>
      <c r="S3325" s="6"/>
    </row>
    <row r="3326" spans="1:19" x14ac:dyDescent="0.25">
      <c r="A3326" t="s">
        <v>212</v>
      </c>
      <c r="B3326" t="s">
        <v>213</v>
      </c>
      <c r="C3326" t="s">
        <v>63</v>
      </c>
      <c r="D3326" t="s">
        <v>64</v>
      </c>
      <c r="E3326">
        <v>5</v>
      </c>
      <c r="G3326">
        <v>10647</v>
      </c>
      <c r="H3326" s="2">
        <v>41240</v>
      </c>
      <c r="I3326" s="2">
        <v>41259</v>
      </c>
      <c r="J3326" s="2">
        <v>41261</v>
      </c>
      <c r="K3326" s="4">
        <v>3</v>
      </c>
      <c r="M3326">
        <v>19</v>
      </c>
      <c r="O3326" s="5">
        <v>46</v>
      </c>
      <c r="P3326">
        <v>6</v>
      </c>
      <c r="Q3326" s="5">
        <f t="shared" si="51"/>
        <v>276</v>
      </c>
      <c r="R3326" s="5">
        <v>0</v>
      </c>
      <c r="S3326" s="6"/>
    </row>
    <row r="3327" spans="1:19" x14ac:dyDescent="0.25">
      <c r="A3327" t="s">
        <v>118</v>
      </c>
      <c r="B3327" t="s">
        <v>119</v>
      </c>
      <c r="C3327" t="s">
        <v>100</v>
      </c>
      <c r="D3327" t="s">
        <v>77</v>
      </c>
      <c r="E3327">
        <v>5</v>
      </c>
      <c r="G3327">
        <v>10554</v>
      </c>
      <c r="H3327" s="2">
        <v>40626</v>
      </c>
      <c r="I3327" s="2">
        <v>40654</v>
      </c>
      <c r="J3327" s="2">
        <v>40642</v>
      </c>
      <c r="K3327" s="4">
        <v>5</v>
      </c>
      <c r="M3327">
        <v>23</v>
      </c>
      <c r="O3327" s="5">
        <v>45</v>
      </c>
      <c r="P3327">
        <v>6</v>
      </c>
      <c r="Q3327" s="5">
        <f t="shared" si="51"/>
        <v>270</v>
      </c>
      <c r="R3327" s="5">
        <v>3.1427999999999998</v>
      </c>
      <c r="S3327" s="6"/>
    </row>
    <row r="3328" spans="1:19" x14ac:dyDescent="0.25">
      <c r="A3328" t="s">
        <v>135</v>
      </c>
      <c r="B3328" t="s">
        <v>136</v>
      </c>
      <c r="C3328" t="s">
        <v>38</v>
      </c>
      <c r="D3328" t="s">
        <v>39</v>
      </c>
      <c r="E3328">
        <v>5</v>
      </c>
      <c r="G3328">
        <v>10518</v>
      </c>
      <c r="H3328" s="2">
        <v>40591</v>
      </c>
      <c r="I3328" s="2">
        <v>40605</v>
      </c>
      <c r="J3328" s="2">
        <v>40611</v>
      </c>
      <c r="K3328" s="4">
        <v>1</v>
      </c>
      <c r="M3328">
        <v>24</v>
      </c>
      <c r="O3328" s="5">
        <v>22.5</v>
      </c>
      <c r="P3328">
        <v>11</v>
      </c>
      <c r="Q3328" s="5">
        <f t="shared" si="51"/>
        <v>247.5</v>
      </c>
      <c r="R3328" s="5">
        <v>0.249975</v>
      </c>
      <c r="S3328" s="6"/>
    </row>
    <row r="3329" spans="1:19" x14ac:dyDescent="0.25">
      <c r="A3329" t="s">
        <v>123</v>
      </c>
      <c r="B3329" t="s">
        <v>124</v>
      </c>
      <c r="C3329" t="s">
        <v>73</v>
      </c>
      <c r="D3329" t="s">
        <v>64</v>
      </c>
      <c r="E3329">
        <v>5</v>
      </c>
      <c r="G3329">
        <v>10725</v>
      </c>
      <c r="H3329" s="2">
        <v>40779</v>
      </c>
      <c r="I3329" s="2">
        <v>40807</v>
      </c>
      <c r="J3329" s="2">
        <v>40794</v>
      </c>
      <c r="K3329" s="4">
        <v>8</v>
      </c>
      <c r="M3329">
        <v>41</v>
      </c>
      <c r="O3329" s="5">
        <v>48.25</v>
      </c>
      <c r="P3329">
        <v>5</v>
      </c>
      <c r="Q3329" s="5">
        <f t="shared" si="51"/>
        <v>241.25</v>
      </c>
      <c r="R3329" s="5">
        <v>7.4546250000000001</v>
      </c>
      <c r="S3329" s="6"/>
    </row>
    <row r="3330" spans="1:19" x14ac:dyDescent="0.25">
      <c r="A3330" t="s">
        <v>88</v>
      </c>
      <c r="B3330" t="s">
        <v>89</v>
      </c>
      <c r="C3330" t="s">
        <v>90</v>
      </c>
      <c r="D3330" t="s">
        <v>26</v>
      </c>
      <c r="E3330">
        <v>5</v>
      </c>
      <c r="G3330">
        <v>10493</v>
      </c>
      <c r="H3330" s="2">
        <v>41146</v>
      </c>
      <c r="I3330" s="2">
        <v>41163</v>
      </c>
      <c r="J3330" s="2">
        <v>41160</v>
      </c>
      <c r="K3330" s="4">
        <v>2</v>
      </c>
      <c r="M3330">
        <v>66</v>
      </c>
      <c r="O3330" s="5">
        <v>68</v>
      </c>
      <c r="P3330">
        <v>4</v>
      </c>
      <c r="Q3330" s="5">
        <f t="shared" si="51"/>
        <v>272</v>
      </c>
      <c r="R3330" s="5">
        <v>2.2032000000000003</v>
      </c>
      <c r="S3330" s="6"/>
    </row>
    <row r="3331" spans="1:19" x14ac:dyDescent="0.25">
      <c r="A3331" t="s">
        <v>23</v>
      </c>
      <c r="B3331" t="s">
        <v>24</v>
      </c>
      <c r="C3331" t="s">
        <v>25</v>
      </c>
      <c r="D3331" t="s">
        <v>26</v>
      </c>
      <c r="E3331">
        <v>5</v>
      </c>
      <c r="G3331">
        <v>10755</v>
      </c>
      <c r="H3331" s="2">
        <v>41523</v>
      </c>
      <c r="I3331" s="2">
        <v>41553</v>
      </c>
      <c r="J3331" s="2">
        <v>41554</v>
      </c>
      <c r="K3331" s="4">
        <v>3</v>
      </c>
      <c r="M3331">
        <v>47</v>
      </c>
      <c r="O3331" s="5">
        <v>47.5</v>
      </c>
      <c r="P3331">
        <v>5</v>
      </c>
      <c r="Q3331" s="5">
        <f t="shared" si="51"/>
        <v>237.5</v>
      </c>
      <c r="R3331" s="5">
        <v>0.97850000000000004</v>
      </c>
      <c r="S3331" s="6"/>
    </row>
    <row r="3332" spans="1:19" x14ac:dyDescent="0.25">
      <c r="A3332" t="s">
        <v>71</v>
      </c>
      <c r="B3332" t="s">
        <v>72</v>
      </c>
      <c r="C3332" t="s">
        <v>73</v>
      </c>
      <c r="D3332" t="s">
        <v>64</v>
      </c>
      <c r="E3332">
        <v>5</v>
      </c>
      <c r="G3332">
        <v>10728</v>
      </c>
      <c r="H3332" s="2">
        <v>40933</v>
      </c>
      <c r="I3332" s="2">
        <v>40951</v>
      </c>
      <c r="J3332" s="2">
        <v>40952</v>
      </c>
      <c r="K3332" s="4">
        <v>6</v>
      </c>
      <c r="M3332">
        <v>55</v>
      </c>
      <c r="O3332" s="5">
        <v>120</v>
      </c>
      <c r="P3332">
        <v>2</v>
      </c>
      <c r="Q3332" s="5">
        <f t="shared" ref="Q3332:Q3395" si="52">O3332*P3332</f>
        <v>240</v>
      </c>
      <c r="R3332" s="5">
        <v>2.8223999999999996</v>
      </c>
      <c r="S3332" s="6"/>
    </row>
    <row r="3333" spans="1:19" x14ac:dyDescent="0.25">
      <c r="A3333" t="s">
        <v>96</v>
      </c>
      <c r="B3333" t="s">
        <v>97</v>
      </c>
      <c r="C3333" t="s">
        <v>73</v>
      </c>
      <c r="D3333" t="s">
        <v>64</v>
      </c>
      <c r="E3333">
        <v>5</v>
      </c>
      <c r="G3333">
        <v>10830</v>
      </c>
      <c r="H3333" s="2">
        <v>41289</v>
      </c>
      <c r="I3333" s="2">
        <v>41308</v>
      </c>
      <c r="J3333" s="2">
        <v>41303</v>
      </c>
      <c r="K3333" s="4">
        <v>3</v>
      </c>
      <c r="M3333">
        <v>68</v>
      </c>
      <c r="O3333" s="5">
        <v>62.5</v>
      </c>
      <c r="P3333">
        <v>4</v>
      </c>
      <c r="Q3333" s="5">
        <f t="shared" si="52"/>
        <v>250</v>
      </c>
      <c r="R3333" s="5">
        <v>6.72</v>
      </c>
      <c r="S3333" s="6"/>
    </row>
    <row r="3334" spans="1:19" x14ac:dyDescent="0.25">
      <c r="A3334" t="s">
        <v>74</v>
      </c>
      <c r="B3334" t="s">
        <v>75</v>
      </c>
      <c r="C3334" t="s">
        <v>76</v>
      </c>
      <c r="D3334" t="s">
        <v>77</v>
      </c>
      <c r="E3334">
        <v>5</v>
      </c>
      <c r="G3334">
        <v>10670</v>
      </c>
      <c r="H3334" s="2">
        <v>41407</v>
      </c>
      <c r="I3334" s="2">
        <v>41423</v>
      </c>
      <c r="J3334" s="2">
        <v>41421</v>
      </c>
      <c r="K3334" s="4">
        <v>8</v>
      </c>
      <c r="M3334">
        <v>46</v>
      </c>
      <c r="O3334" s="5">
        <v>60</v>
      </c>
      <c r="P3334">
        <v>4</v>
      </c>
      <c r="Q3334" s="5">
        <f t="shared" si="52"/>
        <v>240</v>
      </c>
      <c r="R3334" s="5">
        <v>2.7887999999999997</v>
      </c>
      <c r="S3334" s="6"/>
    </row>
    <row r="3335" spans="1:19" x14ac:dyDescent="0.25">
      <c r="A3335" t="s">
        <v>123</v>
      </c>
      <c r="B3335" t="s">
        <v>124</v>
      </c>
      <c r="C3335" t="s">
        <v>73</v>
      </c>
      <c r="D3335" t="s">
        <v>64</v>
      </c>
      <c r="E3335">
        <v>5</v>
      </c>
      <c r="G3335">
        <v>10725</v>
      </c>
      <c r="H3335" s="2">
        <v>41088</v>
      </c>
      <c r="I3335" s="2">
        <v>41104</v>
      </c>
      <c r="J3335" s="2">
        <v>41105</v>
      </c>
      <c r="K3335" s="4">
        <v>5</v>
      </c>
      <c r="M3335">
        <v>52</v>
      </c>
      <c r="O3335" s="5">
        <v>35</v>
      </c>
      <c r="P3335">
        <v>6</v>
      </c>
      <c r="Q3335" s="5">
        <f t="shared" si="52"/>
        <v>210</v>
      </c>
      <c r="R3335" s="5">
        <v>6.3167999999999989</v>
      </c>
      <c r="S3335" s="6"/>
    </row>
    <row r="3336" spans="1:19" x14ac:dyDescent="0.25">
      <c r="A3336" t="s">
        <v>74</v>
      </c>
      <c r="B3336" t="s">
        <v>75</v>
      </c>
      <c r="C3336" t="s">
        <v>76</v>
      </c>
      <c r="D3336" t="s">
        <v>77</v>
      </c>
      <c r="E3336">
        <v>5</v>
      </c>
      <c r="G3336">
        <v>10670</v>
      </c>
      <c r="H3336" s="2">
        <v>41131</v>
      </c>
      <c r="I3336" s="2">
        <v>41155</v>
      </c>
      <c r="J3336" s="2">
        <v>41151</v>
      </c>
      <c r="K3336" s="4">
        <v>5</v>
      </c>
      <c r="M3336">
        <v>23</v>
      </c>
      <c r="O3336" s="5">
        <v>45</v>
      </c>
      <c r="P3336">
        <v>5</v>
      </c>
      <c r="Q3336" s="5">
        <f t="shared" si="52"/>
        <v>225</v>
      </c>
      <c r="R3336" s="5">
        <v>0.38250000000000001</v>
      </c>
      <c r="S3336" s="6"/>
    </row>
    <row r="3337" spans="1:19" x14ac:dyDescent="0.25">
      <c r="A3337" t="s">
        <v>27</v>
      </c>
      <c r="B3337" t="s">
        <v>28</v>
      </c>
      <c r="C3337" t="s">
        <v>29</v>
      </c>
      <c r="D3337" t="s">
        <v>30</v>
      </c>
      <c r="E3337">
        <v>5</v>
      </c>
      <c r="G3337">
        <v>10692</v>
      </c>
      <c r="H3337" s="2">
        <v>41155</v>
      </c>
      <c r="I3337" s="2">
        <v>41183</v>
      </c>
      <c r="J3337" s="2">
        <v>41183</v>
      </c>
      <c r="K3337" s="4">
        <v>2</v>
      </c>
      <c r="M3337">
        <v>63</v>
      </c>
      <c r="O3337" s="5">
        <v>219.5</v>
      </c>
      <c r="P3337">
        <v>1</v>
      </c>
      <c r="Q3337" s="5">
        <f t="shared" si="52"/>
        <v>219.5</v>
      </c>
      <c r="R3337" s="5">
        <v>3.7315</v>
      </c>
      <c r="S3337" s="6"/>
    </row>
    <row r="3338" spans="1:19" x14ac:dyDescent="0.25">
      <c r="A3338" t="s">
        <v>246</v>
      </c>
      <c r="B3338" t="s">
        <v>247</v>
      </c>
      <c r="C3338" t="s">
        <v>205</v>
      </c>
      <c r="D3338" t="s">
        <v>77</v>
      </c>
      <c r="E3338">
        <v>5</v>
      </c>
      <c r="G3338">
        <v>10702</v>
      </c>
      <c r="H3338" s="2">
        <v>40761</v>
      </c>
      <c r="I3338" s="2">
        <v>40803</v>
      </c>
      <c r="J3338" s="2">
        <v>40779</v>
      </c>
      <c r="K3338" s="4">
        <v>1</v>
      </c>
      <c r="M3338">
        <v>76</v>
      </c>
      <c r="O3338" s="5">
        <v>90</v>
      </c>
      <c r="P3338">
        <v>2</v>
      </c>
      <c r="Q3338" s="5">
        <f t="shared" si="52"/>
        <v>180</v>
      </c>
      <c r="R3338" s="5">
        <v>4.8204000000000002</v>
      </c>
      <c r="S3338" s="6"/>
    </row>
    <row r="3339" spans="1:19" x14ac:dyDescent="0.25">
      <c r="A3339" t="s">
        <v>120</v>
      </c>
      <c r="B3339" t="s">
        <v>121</v>
      </c>
      <c r="C3339" t="s">
        <v>122</v>
      </c>
      <c r="D3339" t="s">
        <v>22</v>
      </c>
      <c r="E3339">
        <v>5</v>
      </c>
      <c r="G3339">
        <v>10882</v>
      </c>
      <c r="H3339" s="2">
        <v>41513</v>
      </c>
      <c r="I3339" s="2">
        <v>41542</v>
      </c>
      <c r="J3339" s="2">
        <v>41538</v>
      </c>
      <c r="K3339" s="4">
        <v>3</v>
      </c>
      <c r="M3339">
        <v>49</v>
      </c>
      <c r="O3339" s="5">
        <v>100</v>
      </c>
      <c r="P3339">
        <v>2</v>
      </c>
      <c r="Q3339" s="5">
        <f t="shared" si="52"/>
        <v>200</v>
      </c>
      <c r="R3339" s="5">
        <v>2.3660000000000001</v>
      </c>
      <c r="S3339" s="6"/>
    </row>
    <row r="3340" spans="1:19" x14ac:dyDescent="0.25">
      <c r="A3340" t="s">
        <v>96</v>
      </c>
      <c r="B3340" t="s">
        <v>97</v>
      </c>
      <c r="C3340" t="s">
        <v>73</v>
      </c>
      <c r="D3340" t="s">
        <v>64</v>
      </c>
      <c r="E3340">
        <v>5</v>
      </c>
      <c r="G3340">
        <v>10606</v>
      </c>
      <c r="H3340" s="2">
        <v>40679</v>
      </c>
      <c r="I3340" s="2">
        <v>40707</v>
      </c>
      <c r="J3340" s="2">
        <v>40698</v>
      </c>
      <c r="K3340" s="4">
        <v>2</v>
      </c>
      <c r="M3340">
        <v>4</v>
      </c>
      <c r="O3340" s="5">
        <v>110</v>
      </c>
      <c r="P3340">
        <v>2</v>
      </c>
      <c r="Q3340" s="5">
        <f t="shared" si="52"/>
        <v>220</v>
      </c>
      <c r="R3340" s="5">
        <v>2.992</v>
      </c>
      <c r="S3340" s="6"/>
    </row>
    <row r="3341" spans="1:19" x14ac:dyDescent="0.25">
      <c r="A3341" t="s">
        <v>153</v>
      </c>
      <c r="B3341" t="s">
        <v>154</v>
      </c>
      <c r="C3341" t="s">
        <v>155</v>
      </c>
      <c r="D3341" t="s">
        <v>156</v>
      </c>
      <c r="E3341">
        <v>5</v>
      </c>
      <c r="G3341">
        <v>10526</v>
      </c>
      <c r="H3341" s="2">
        <v>41617</v>
      </c>
      <c r="I3341" s="2">
        <v>41636</v>
      </c>
      <c r="J3341" s="2">
        <v>41638</v>
      </c>
      <c r="K3341" s="4">
        <v>1</v>
      </c>
      <c r="M3341">
        <v>1</v>
      </c>
      <c r="O3341" s="5">
        <v>90</v>
      </c>
      <c r="P3341">
        <v>2</v>
      </c>
      <c r="Q3341" s="5">
        <f t="shared" si="52"/>
        <v>180</v>
      </c>
      <c r="R3341" s="5">
        <v>5.5295999999999994</v>
      </c>
      <c r="S3341" s="6"/>
    </row>
    <row r="3342" spans="1:19" x14ac:dyDescent="0.25">
      <c r="A3342" t="s">
        <v>71</v>
      </c>
      <c r="B3342" t="s">
        <v>72</v>
      </c>
      <c r="C3342" t="s">
        <v>73</v>
      </c>
      <c r="D3342" t="s">
        <v>64</v>
      </c>
      <c r="E3342">
        <v>5</v>
      </c>
      <c r="G3342">
        <v>10913</v>
      </c>
      <c r="H3342" s="2">
        <v>40897</v>
      </c>
      <c r="I3342" s="2">
        <v>40925</v>
      </c>
      <c r="J3342" s="2">
        <v>40913</v>
      </c>
      <c r="K3342" s="4">
        <v>4</v>
      </c>
      <c r="M3342">
        <v>33</v>
      </c>
      <c r="O3342" s="5">
        <v>12.5</v>
      </c>
      <c r="P3342">
        <v>14</v>
      </c>
      <c r="Q3342" s="5">
        <f t="shared" si="52"/>
        <v>175</v>
      </c>
      <c r="R3342" s="5">
        <v>4.1124999999999998</v>
      </c>
      <c r="S3342" s="6"/>
    </row>
    <row r="3343" spans="1:19" x14ac:dyDescent="0.25">
      <c r="A3343" t="s">
        <v>96</v>
      </c>
      <c r="B3343" t="s">
        <v>97</v>
      </c>
      <c r="C3343" t="s">
        <v>73</v>
      </c>
      <c r="D3343" t="s">
        <v>64</v>
      </c>
      <c r="E3343">
        <v>5</v>
      </c>
      <c r="G3343">
        <v>10830</v>
      </c>
      <c r="H3343" s="2">
        <v>41255</v>
      </c>
      <c r="I3343" s="2">
        <v>41266</v>
      </c>
      <c r="J3343" s="2">
        <v>41267</v>
      </c>
      <c r="K3343" s="4">
        <v>4</v>
      </c>
      <c r="M3343">
        <v>60</v>
      </c>
      <c r="O3343" s="5">
        <v>170</v>
      </c>
      <c r="P3343">
        <v>1</v>
      </c>
      <c r="Q3343" s="5">
        <f t="shared" si="52"/>
        <v>170</v>
      </c>
      <c r="R3343" s="5">
        <v>3.4272</v>
      </c>
      <c r="S3343" s="6"/>
    </row>
    <row r="3344" spans="1:19" x14ac:dyDescent="0.25">
      <c r="A3344" t="s">
        <v>238</v>
      </c>
      <c r="B3344" t="s">
        <v>239</v>
      </c>
      <c r="C3344" t="s">
        <v>240</v>
      </c>
      <c r="D3344" t="s">
        <v>196</v>
      </c>
      <c r="E3344">
        <v>5</v>
      </c>
      <c r="G3344">
        <v>10784</v>
      </c>
      <c r="H3344" s="2">
        <v>40827</v>
      </c>
      <c r="I3344" s="2">
        <v>40855</v>
      </c>
      <c r="J3344" s="2">
        <v>40841</v>
      </c>
      <c r="K3344" s="4">
        <v>4</v>
      </c>
      <c r="M3344">
        <v>72</v>
      </c>
      <c r="O3344" s="5">
        <v>174</v>
      </c>
      <c r="P3344">
        <v>1</v>
      </c>
      <c r="Q3344" s="5">
        <f t="shared" si="52"/>
        <v>174</v>
      </c>
      <c r="R3344" s="5">
        <v>4.5918599999999996</v>
      </c>
      <c r="S3344" s="6"/>
    </row>
    <row r="3345" spans="1:21" x14ac:dyDescent="0.25">
      <c r="A3345" t="s">
        <v>33</v>
      </c>
      <c r="B3345" t="s">
        <v>34</v>
      </c>
      <c r="C3345" t="s">
        <v>35</v>
      </c>
      <c r="D3345" t="s">
        <v>30</v>
      </c>
      <c r="E3345">
        <v>5</v>
      </c>
      <c r="G3345">
        <v>10674</v>
      </c>
      <c r="H3345" s="2">
        <v>41536</v>
      </c>
      <c r="I3345" s="2">
        <v>41547</v>
      </c>
      <c r="J3345" s="2">
        <v>41550</v>
      </c>
      <c r="K3345" s="4">
        <v>5</v>
      </c>
      <c r="M3345">
        <v>23</v>
      </c>
      <c r="O3345" s="5">
        <v>45</v>
      </c>
      <c r="P3345">
        <v>3</v>
      </c>
      <c r="Q3345" s="5">
        <f t="shared" si="52"/>
        <v>135</v>
      </c>
      <c r="R3345" s="5">
        <v>1.8575999999999999</v>
      </c>
      <c r="S3345" s="6"/>
    </row>
    <row r="3346" spans="1:21" x14ac:dyDescent="0.25">
      <c r="A3346" t="s">
        <v>19</v>
      </c>
      <c r="B3346" t="s">
        <v>20</v>
      </c>
      <c r="C3346" t="s">
        <v>21</v>
      </c>
      <c r="D3346" t="s">
        <v>22</v>
      </c>
      <c r="E3346">
        <v>5</v>
      </c>
      <c r="G3346">
        <v>10740</v>
      </c>
      <c r="H3346" s="2">
        <v>41162</v>
      </c>
      <c r="I3346" s="2">
        <v>41174</v>
      </c>
      <c r="J3346" s="2">
        <v>41170</v>
      </c>
      <c r="K3346" s="4">
        <v>1</v>
      </c>
      <c r="M3346">
        <v>35</v>
      </c>
      <c r="O3346" s="5">
        <v>90</v>
      </c>
      <c r="P3346">
        <v>1</v>
      </c>
      <c r="Q3346" s="5">
        <f t="shared" si="52"/>
        <v>90</v>
      </c>
      <c r="R3346" s="5">
        <v>2.3633999999999999</v>
      </c>
      <c r="S3346" s="6"/>
    </row>
    <row r="3347" spans="1:21" x14ac:dyDescent="0.25">
      <c r="A3347" t="s">
        <v>188</v>
      </c>
      <c r="B3347" t="s">
        <v>189</v>
      </c>
      <c r="C3347" t="s">
        <v>29</v>
      </c>
      <c r="D3347" t="s">
        <v>30</v>
      </c>
      <c r="E3347">
        <v>5</v>
      </c>
      <c r="G3347">
        <v>10864</v>
      </c>
      <c r="H3347" s="2">
        <v>41628</v>
      </c>
      <c r="I3347" s="2">
        <v>41640</v>
      </c>
      <c r="J3347" s="2">
        <v>41637</v>
      </c>
      <c r="K3347" s="4">
        <v>1</v>
      </c>
      <c r="M3347">
        <v>35</v>
      </c>
      <c r="O3347" s="5">
        <v>90</v>
      </c>
      <c r="P3347">
        <v>1</v>
      </c>
      <c r="Q3347" s="5">
        <f t="shared" si="52"/>
        <v>90</v>
      </c>
      <c r="R3347" s="5">
        <v>1.3365</v>
      </c>
      <c r="S3347" s="6"/>
    </row>
    <row r="3348" spans="1:21" x14ac:dyDescent="0.25">
      <c r="A3348" t="s">
        <v>116</v>
      </c>
      <c r="B3348" t="s">
        <v>117</v>
      </c>
      <c r="C3348" t="s">
        <v>38</v>
      </c>
      <c r="D3348" t="s">
        <v>39</v>
      </c>
      <c r="E3348">
        <v>5</v>
      </c>
      <c r="G3348">
        <v>10535</v>
      </c>
      <c r="H3348" s="2">
        <v>40609</v>
      </c>
      <c r="I3348" s="2">
        <v>40637</v>
      </c>
      <c r="J3348" s="2">
        <v>40627</v>
      </c>
      <c r="K3348" s="4">
        <v>5</v>
      </c>
      <c r="M3348">
        <v>57</v>
      </c>
      <c r="O3348" s="5">
        <v>97.5</v>
      </c>
      <c r="P3348">
        <v>1</v>
      </c>
      <c r="Q3348" s="5">
        <f t="shared" si="52"/>
        <v>97.5</v>
      </c>
      <c r="R3348" s="5">
        <v>1.4917499999999999</v>
      </c>
      <c r="S3348" s="6"/>
    </row>
    <row r="3349" spans="1:21" x14ac:dyDescent="0.25">
      <c r="A3349" t="s">
        <v>19</v>
      </c>
      <c r="B3349" t="s">
        <v>20</v>
      </c>
      <c r="C3349" t="s">
        <v>21</v>
      </c>
      <c r="D3349" t="s">
        <v>22</v>
      </c>
      <c r="E3349">
        <v>5</v>
      </c>
      <c r="G3349">
        <v>10861</v>
      </c>
      <c r="H3349" s="2">
        <v>41550</v>
      </c>
      <c r="I3349" s="2">
        <v>41580</v>
      </c>
      <c r="J3349" s="2">
        <v>41576</v>
      </c>
      <c r="K3349" s="4">
        <v>4</v>
      </c>
      <c r="M3349">
        <v>33</v>
      </c>
      <c r="O3349" s="5">
        <v>12.5</v>
      </c>
      <c r="P3349">
        <v>4</v>
      </c>
      <c r="Q3349" s="5">
        <f t="shared" si="52"/>
        <v>50</v>
      </c>
      <c r="R3349" s="5">
        <v>0.13200000000000001</v>
      </c>
      <c r="S3349" s="6"/>
    </row>
    <row r="3350" spans="1:21" x14ac:dyDescent="0.25">
      <c r="A3350" t="s">
        <v>170</v>
      </c>
      <c r="B3350" t="s">
        <v>171</v>
      </c>
      <c r="C3350" t="s">
        <v>172</v>
      </c>
      <c r="D3350" t="s">
        <v>140</v>
      </c>
      <c r="E3350">
        <v>5</v>
      </c>
      <c r="G3350">
        <v>10931</v>
      </c>
      <c r="H3350" s="2">
        <v>41077</v>
      </c>
      <c r="I3350" s="2">
        <v>41088</v>
      </c>
      <c r="J3350" s="2">
        <v>41084</v>
      </c>
      <c r="K3350" s="4">
        <v>8</v>
      </c>
      <c r="M3350">
        <v>13</v>
      </c>
      <c r="O3350" s="5">
        <v>30</v>
      </c>
      <c r="P3350">
        <v>1</v>
      </c>
      <c r="Q3350" s="5">
        <f t="shared" si="52"/>
        <v>30</v>
      </c>
      <c r="R3350" s="5">
        <v>0.76139999999999997</v>
      </c>
      <c r="S3350" s="6"/>
    </row>
    <row r="3351" spans="1:21" x14ac:dyDescent="0.25">
      <c r="A3351" t="s">
        <v>163</v>
      </c>
      <c r="B3351" t="s">
        <v>164</v>
      </c>
      <c r="C3351" t="s">
        <v>147</v>
      </c>
      <c r="D3351" t="s">
        <v>148</v>
      </c>
      <c r="E3351">
        <v>5</v>
      </c>
      <c r="G3351">
        <v>10898</v>
      </c>
      <c r="H3351" s="2">
        <v>40891</v>
      </c>
      <c r="I3351" s="2">
        <v>40919</v>
      </c>
      <c r="J3351" s="2">
        <v>40915</v>
      </c>
      <c r="K3351" s="4">
        <v>8</v>
      </c>
      <c r="M3351">
        <v>13</v>
      </c>
      <c r="O3351" s="5">
        <v>30</v>
      </c>
      <c r="P3351">
        <v>1</v>
      </c>
      <c r="Q3351" s="5">
        <f t="shared" si="52"/>
        <v>30</v>
      </c>
      <c r="R3351" s="5">
        <v>0.12</v>
      </c>
      <c r="S3351" s="6"/>
    </row>
    <row r="3352" spans="1:21" x14ac:dyDescent="0.25">
      <c r="A3352" t="s">
        <v>61</v>
      </c>
      <c r="B3352" t="s">
        <v>62</v>
      </c>
      <c r="C3352" t="s">
        <v>63</v>
      </c>
      <c r="D3352" t="s">
        <v>64</v>
      </c>
      <c r="E3352">
        <v>9</v>
      </c>
      <c r="G3352">
        <v>10851</v>
      </c>
      <c r="H3352" s="2">
        <v>41121</v>
      </c>
      <c r="I3352" s="2">
        <v>41143</v>
      </c>
      <c r="J3352" s="2">
        <v>41142</v>
      </c>
      <c r="K3352" s="4">
        <v>4</v>
      </c>
      <c r="M3352">
        <v>59</v>
      </c>
      <c r="O3352" s="5">
        <v>275</v>
      </c>
      <c r="P3352">
        <v>85</v>
      </c>
      <c r="Q3352" s="5">
        <f t="shared" si="52"/>
        <v>23375</v>
      </c>
      <c r="R3352" s="5">
        <v>771.375</v>
      </c>
      <c r="S3352" s="6"/>
      <c r="T3352" s="2"/>
      <c r="U3352" s="2"/>
    </row>
    <row r="3353" spans="1:21" x14ac:dyDescent="0.25">
      <c r="A3353" t="s">
        <v>40</v>
      </c>
      <c r="B3353" t="s">
        <v>41</v>
      </c>
      <c r="C3353" t="s">
        <v>42</v>
      </c>
      <c r="D3353" t="s">
        <v>43</v>
      </c>
      <c r="E3353">
        <v>9</v>
      </c>
      <c r="G3353">
        <v>10841</v>
      </c>
      <c r="H3353" s="2">
        <v>40860</v>
      </c>
      <c r="I3353" s="2">
        <v>40888</v>
      </c>
      <c r="J3353" s="2">
        <v>40879</v>
      </c>
      <c r="K3353" s="4">
        <v>4</v>
      </c>
      <c r="M3353">
        <v>59</v>
      </c>
      <c r="O3353" s="5">
        <v>275</v>
      </c>
      <c r="P3353">
        <v>91</v>
      </c>
      <c r="Q3353" s="5">
        <f t="shared" si="52"/>
        <v>25025</v>
      </c>
      <c r="R3353" s="5">
        <v>42.542499999999997</v>
      </c>
      <c r="S3353" s="6"/>
      <c r="T3353" s="2"/>
      <c r="U3353" s="2"/>
    </row>
    <row r="3354" spans="1:21" x14ac:dyDescent="0.25">
      <c r="A3354" t="s">
        <v>203</v>
      </c>
      <c r="B3354" t="s">
        <v>204</v>
      </c>
      <c r="C3354" t="s">
        <v>205</v>
      </c>
      <c r="D3354" t="s">
        <v>77</v>
      </c>
      <c r="E3354">
        <v>9</v>
      </c>
      <c r="G3354">
        <v>10575</v>
      </c>
      <c r="H3354" s="2">
        <v>41046</v>
      </c>
      <c r="I3354" s="2">
        <v>41057</v>
      </c>
      <c r="J3354" s="2">
        <v>41058</v>
      </c>
      <c r="K3354" s="4">
        <v>4</v>
      </c>
      <c r="M3354">
        <v>59</v>
      </c>
      <c r="O3354" s="5">
        <v>275</v>
      </c>
      <c r="P3354">
        <v>75</v>
      </c>
      <c r="Q3354" s="5">
        <f t="shared" si="52"/>
        <v>20625</v>
      </c>
      <c r="R3354" s="5">
        <v>483.86250000000001</v>
      </c>
      <c r="S3354" s="6"/>
      <c r="T3354" s="2"/>
      <c r="U3354" s="2"/>
    </row>
    <row r="3355" spans="1:21" x14ac:dyDescent="0.25">
      <c r="A3355" t="s">
        <v>130</v>
      </c>
      <c r="B3355" t="s">
        <v>131</v>
      </c>
      <c r="C3355" t="s">
        <v>132</v>
      </c>
      <c r="D3355" t="s">
        <v>77</v>
      </c>
      <c r="E3355">
        <v>9</v>
      </c>
      <c r="G3355">
        <v>10549</v>
      </c>
      <c r="H3355" s="2">
        <v>41385</v>
      </c>
      <c r="I3355" s="2">
        <v>41398</v>
      </c>
      <c r="J3355" s="2">
        <v>41397</v>
      </c>
      <c r="K3355" s="4">
        <v>7</v>
      </c>
      <c r="M3355">
        <v>51</v>
      </c>
      <c r="O3355" s="5">
        <v>265</v>
      </c>
      <c r="P3355">
        <v>77</v>
      </c>
      <c r="Q3355" s="5">
        <f t="shared" si="52"/>
        <v>20405</v>
      </c>
      <c r="R3355" s="5">
        <v>428.505</v>
      </c>
      <c r="S3355" s="6"/>
      <c r="T3355" s="2"/>
      <c r="U3355" s="2"/>
    </row>
    <row r="3356" spans="1:21" x14ac:dyDescent="0.25">
      <c r="A3356" t="s">
        <v>226</v>
      </c>
      <c r="B3356" t="s">
        <v>227</v>
      </c>
      <c r="C3356" t="s">
        <v>228</v>
      </c>
      <c r="D3356" t="s">
        <v>229</v>
      </c>
      <c r="E3356">
        <v>9</v>
      </c>
      <c r="G3356">
        <v>10870</v>
      </c>
      <c r="H3356" s="2">
        <v>41408</v>
      </c>
      <c r="I3356" s="2">
        <v>41436</v>
      </c>
      <c r="J3356" s="2">
        <v>41439</v>
      </c>
      <c r="K3356" s="4">
        <v>7</v>
      </c>
      <c r="M3356">
        <v>51</v>
      </c>
      <c r="O3356" s="5">
        <v>265</v>
      </c>
      <c r="P3356">
        <v>87</v>
      </c>
      <c r="Q3356" s="5">
        <f t="shared" si="52"/>
        <v>23055</v>
      </c>
      <c r="R3356" s="5">
        <v>162.30720000000002</v>
      </c>
      <c r="S3356" s="6"/>
      <c r="T3356" s="2"/>
      <c r="U3356" s="2"/>
    </row>
    <row r="3357" spans="1:21" x14ac:dyDescent="0.25">
      <c r="A3357" t="s">
        <v>40</v>
      </c>
      <c r="B3357" t="s">
        <v>41</v>
      </c>
      <c r="C3357" t="s">
        <v>42</v>
      </c>
      <c r="D3357" t="s">
        <v>43</v>
      </c>
      <c r="E3357">
        <v>9</v>
      </c>
      <c r="G3357">
        <v>10841</v>
      </c>
      <c r="H3357" s="2">
        <v>41558</v>
      </c>
      <c r="I3357" s="2">
        <v>41581</v>
      </c>
      <c r="J3357" s="2">
        <v>41577</v>
      </c>
      <c r="K3357" s="4">
        <v>4</v>
      </c>
      <c r="M3357">
        <v>59</v>
      </c>
      <c r="O3357" s="5">
        <v>275</v>
      </c>
      <c r="P3357">
        <v>81</v>
      </c>
      <c r="Q3357" s="5">
        <f t="shared" si="52"/>
        <v>22275</v>
      </c>
      <c r="R3357" s="5">
        <v>396.495</v>
      </c>
      <c r="S3357" s="6"/>
      <c r="T3357" s="2"/>
      <c r="U3357" s="2"/>
    </row>
    <row r="3358" spans="1:21" x14ac:dyDescent="0.25">
      <c r="A3358" t="s">
        <v>173</v>
      </c>
      <c r="B3358" t="s">
        <v>174</v>
      </c>
      <c r="C3358" t="s">
        <v>63</v>
      </c>
      <c r="D3358" t="s">
        <v>64</v>
      </c>
      <c r="E3358">
        <v>9</v>
      </c>
      <c r="G3358">
        <v>10922</v>
      </c>
      <c r="H3358" s="2">
        <v>41513</v>
      </c>
      <c r="I3358" s="2">
        <v>41539</v>
      </c>
      <c r="J3358" s="2">
        <v>41535</v>
      </c>
      <c r="K3358" s="4">
        <v>6</v>
      </c>
      <c r="M3358">
        <v>17</v>
      </c>
      <c r="O3358" s="5">
        <v>195</v>
      </c>
      <c r="P3358">
        <v>91</v>
      </c>
      <c r="Q3358" s="5">
        <f t="shared" si="52"/>
        <v>17745</v>
      </c>
      <c r="R3358" s="5">
        <v>36.199800000000003</v>
      </c>
      <c r="S3358" s="6"/>
      <c r="T3358" s="2"/>
      <c r="U3358" s="2"/>
    </row>
    <row r="3359" spans="1:21" x14ac:dyDescent="0.25">
      <c r="A3359" t="s">
        <v>180</v>
      </c>
      <c r="B3359" t="s">
        <v>181</v>
      </c>
      <c r="C3359" t="s">
        <v>182</v>
      </c>
      <c r="D3359" t="s">
        <v>183</v>
      </c>
      <c r="E3359">
        <v>9</v>
      </c>
      <c r="G3359">
        <v>10872</v>
      </c>
      <c r="H3359" s="2">
        <v>41431</v>
      </c>
      <c r="I3359" s="2">
        <v>41451</v>
      </c>
      <c r="J3359" s="2">
        <v>41446</v>
      </c>
      <c r="K3359" s="4">
        <v>3</v>
      </c>
      <c r="M3359">
        <v>62</v>
      </c>
      <c r="O3359" s="5">
        <v>246.5</v>
      </c>
      <c r="P3359">
        <v>86</v>
      </c>
      <c r="Q3359" s="5">
        <f t="shared" si="52"/>
        <v>21199</v>
      </c>
      <c r="R3359" s="5">
        <v>432.45959999999997</v>
      </c>
      <c r="S3359" s="6"/>
      <c r="T3359" s="2"/>
      <c r="U3359" s="2"/>
    </row>
    <row r="3360" spans="1:21" x14ac:dyDescent="0.25">
      <c r="A3360" t="s">
        <v>160</v>
      </c>
      <c r="B3360" t="s">
        <v>161</v>
      </c>
      <c r="C3360" t="s">
        <v>162</v>
      </c>
      <c r="D3360" t="s">
        <v>43</v>
      </c>
      <c r="E3360">
        <v>9</v>
      </c>
      <c r="G3360">
        <v>10649</v>
      </c>
      <c r="H3360" s="2">
        <v>41380</v>
      </c>
      <c r="I3360" s="2">
        <v>41397</v>
      </c>
      <c r="J3360" s="2">
        <v>41398</v>
      </c>
      <c r="K3360" s="4">
        <v>7</v>
      </c>
      <c r="M3360">
        <v>28</v>
      </c>
      <c r="O3360" s="5">
        <v>228</v>
      </c>
      <c r="P3360">
        <v>81</v>
      </c>
      <c r="Q3360" s="5">
        <f t="shared" si="52"/>
        <v>18468</v>
      </c>
      <c r="R3360" s="5">
        <v>35.089199999999998</v>
      </c>
      <c r="S3360" s="6"/>
      <c r="T3360" s="2"/>
      <c r="U3360" s="2"/>
    </row>
    <row r="3361" spans="1:21" x14ac:dyDescent="0.25">
      <c r="A3361" t="s">
        <v>203</v>
      </c>
      <c r="B3361" t="s">
        <v>204</v>
      </c>
      <c r="C3361" t="s">
        <v>205</v>
      </c>
      <c r="D3361" t="s">
        <v>77</v>
      </c>
      <c r="E3361">
        <v>9</v>
      </c>
      <c r="G3361">
        <v>10575</v>
      </c>
      <c r="H3361" s="2">
        <v>40647</v>
      </c>
      <c r="I3361" s="2">
        <v>40661</v>
      </c>
      <c r="J3361" s="2">
        <v>40667</v>
      </c>
      <c r="K3361" s="4">
        <v>2</v>
      </c>
      <c r="M3361">
        <v>63</v>
      </c>
      <c r="O3361" s="5">
        <v>219.5</v>
      </c>
      <c r="P3361">
        <v>91</v>
      </c>
      <c r="Q3361" s="5">
        <f t="shared" si="52"/>
        <v>19974.5</v>
      </c>
      <c r="R3361" s="5">
        <v>503.95663499999995</v>
      </c>
      <c r="S3361" s="6"/>
      <c r="T3361" s="2"/>
      <c r="U3361" s="2"/>
    </row>
    <row r="3362" spans="1:21" x14ac:dyDescent="0.25">
      <c r="A3362" t="s">
        <v>130</v>
      </c>
      <c r="B3362" t="s">
        <v>131</v>
      </c>
      <c r="C3362" t="s">
        <v>132</v>
      </c>
      <c r="D3362" t="s">
        <v>77</v>
      </c>
      <c r="E3362">
        <v>9</v>
      </c>
      <c r="G3362">
        <v>10549</v>
      </c>
      <c r="H3362" s="2">
        <v>40920</v>
      </c>
      <c r="I3362" s="2">
        <v>40948</v>
      </c>
      <c r="J3362" s="2">
        <v>40943</v>
      </c>
      <c r="K3362" s="4">
        <v>7</v>
      </c>
      <c r="M3362">
        <v>51</v>
      </c>
      <c r="O3362" s="5">
        <v>265</v>
      </c>
      <c r="P3362">
        <v>66</v>
      </c>
      <c r="Q3362" s="5">
        <f t="shared" si="52"/>
        <v>17490</v>
      </c>
      <c r="R3362" s="5">
        <v>519.45299999999997</v>
      </c>
      <c r="S3362" s="6"/>
      <c r="T3362" s="2"/>
      <c r="U3362" s="2"/>
    </row>
    <row r="3363" spans="1:21" x14ac:dyDescent="0.25">
      <c r="A3363" t="s">
        <v>120</v>
      </c>
      <c r="B3363" t="s">
        <v>121</v>
      </c>
      <c r="C3363" t="s">
        <v>122</v>
      </c>
      <c r="D3363" t="s">
        <v>22</v>
      </c>
      <c r="E3363">
        <v>9</v>
      </c>
      <c r="G3363">
        <v>10607</v>
      </c>
      <c r="H3363" s="2">
        <v>40679</v>
      </c>
      <c r="I3363" s="2">
        <v>40707</v>
      </c>
      <c r="J3363" s="2">
        <v>40692</v>
      </c>
      <c r="K3363" s="4">
        <v>4</v>
      </c>
      <c r="M3363">
        <v>72</v>
      </c>
      <c r="O3363" s="5">
        <v>174</v>
      </c>
      <c r="P3363">
        <v>94</v>
      </c>
      <c r="Q3363" s="5">
        <f t="shared" si="52"/>
        <v>16356</v>
      </c>
      <c r="R3363" s="5">
        <v>400.39488</v>
      </c>
      <c r="S3363" s="6"/>
      <c r="T3363" s="2"/>
      <c r="U3363" s="2"/>
    </row>
    <row r="3364" spans="1:21" x14ac:dyDescent="0.25">
      <c r="A3364" t="s">
        <v>120</v>
      </c>
      <c r="B3364" t="s">
        <v>121</v>
      </c>
      <c r="C3364" t="s">
        <v>122</v>
      </c>
      <c r="D3364" t="s">
        <v>22</v>
      </c>
      <c r="E3364">
        <v>9</v>
      </c>
      <c r="G3364">
        <v>10714</v>
      </c>
      <c r="H3364" s="2">
        <v>40770</v>
      </c>
      <c r="I3364" s="2">
        <v>40798</v>
      </c>
      <c r="J3364" s="2">
        <v>40785</v>
      </c>
      <c r="K3364" s="4">
        <v>5</v>
      </c>
      <c r="M3364">
        <v>56</v>
      </c>
      <c r="O3364" s="5">
        <v>190</v>
      </c>
      <c r="P3364">
        <v>95</v>
      </c>
      <c r="Q3364" s="5">
        <f t="shared" si="52"/>
        <v>18050</v>
      </c>
      <c r="R3364" s="5">
        <v>431.75599999999997</v>
      </c>
      <c r="S3364" s="6"/>
      <c r="T3364" s="2"/>
      <c r="U3364" s="2"/>
    </row>
    <row r="3365" spans="1:21" x14ac:dyDescent="0.25">
      <c r="A3365" t="s">
        <v>101</v>
      </c>
      <c r="B3365" t="s">
        <v>102</v>
      </c>
      <c r="C3365" t="s">
        <v>103</v>
      </c>
      <c r="D3365" t="s">
        <v>47</v>
      </c>
      <c r="E3365">
        <v>9</v>
      </c>
      <c r="G3365">
        <v>10823</v>
      </c>
      <c r="H3365" s="2">
        <v>41539</v>
      </c>
      <c r="I3365" s="2">
        <v>41557</v>
      </c>
      <c r="J3365" s="2">
        <v>41555</v>
      </c>
      <c r="K3365" s="4">
        <v>4</v>
      </c>
      <c r="M3365">
        <v>59</v>
      </c>
      <c r="O3365" s="5">
        <v>275</v>
      </c>
      <c r="P3365">
        <v>59</v>
      </c>
      <c r="Q3365" s="5">
        <f t="shared" si="52"/>
        <v>16225</v>
      </c>
      <c r="R3365" s="5">
        <v>567.875</v>
      </c>
      <c r="S3365" s="6"/>
      <c r="T3365" s="2"/>
      <c r="U3365" s="2"/>
    </row>
    <row r="3366" spans="1:21" x14ac:dyDescent="0.25">
      <c r="A3366" t="s">
        <v>120</v>
      </c>
      <c r="B3366" t="s">
        <v>121</v>
      </c>
      <c r="C3366" t="s">
        <v>122</v>
      </c>
      <c r="D3366" t="s">
        <v>22</v>
      </c>
      <c r="E3366">
        <v>9</v>
      </c>
      <c r="G3366">
        <v>10607</v>
      </c>
      <c r="H3366" s="2">
        <v>41166</v>
      </c>
      <c r="I3366" s="2">
        <v>41194</v>
      </c>
      <c r="J3366" s="2">
        <v>41196</v>
      </c>
      <c r="K3366" s="4">
        <v>4</v>
      </c>
      <c r="M3366">
        <v>72</v>
      </c>
      <c r="O3366" s="5">
        <v>174</v>
      </c>
      <c r="P3366">
        <v>99</v>
      </c>
      <c r="Q3366" s="5">
        <f t="shared" si="52"/>
        <v>17226</v>
      </c>
      <c r="R3366" s="5">
        <v>388.61855999999995</v>
      </c>
      <c r="S3366" s="6"/>
      <c r="T3366" s="2"/>
      <c r="U3366" s="2"/>
    </row>
    <row r="3367" spans="1:21" x14ac:dyDescent="0.25">
      <c r="A3367" t="s">
        <v>40</v>
      </c>
      <c r="B3367" t="s">
        <v>41</v>
      </c>
      <c r="C3367" t="s">
        <v>42</v>
      </c>
      <c r="D3367" t="s">
        <v>43</v>
      </c>
      <c r="E3367">
        <v>9</v>
      </c>
      <c r="G3367">
        <v>10841</v>
      </c>
      <c r="H3367" s="2">
        <v>41506</v>
      </c>
      <c r="I3367" s="2">
        <v>41536</v>
      </c>
      <c r="J3367" s="2">
        <v>41534</v>
      </c>
      <c r="K3367" s="4">
        <v>5</v>
      </c>
      <c r="M3367">
        <v>56</v>
      </c>
      <c r="O3367" s="5">
        <v>190</v>
      </c>
      <c r="P3367">
        <v>82</v>
      </c>
      <c r="Q3367" s="5">
        <f t="shared" si="52"/>
        <v>15580</v>
      </c>
      <c r="R3367" s="5">
        <v>224.352</v>
      </c>
      <c r="S3367" s="6"/>
      <c r="T3367" s="2"/>
      <c r="U3367" s="2"/>
    </row>
    <row r="3368" spans="1:21" x14ac:dyDescent="0.25">
      <c r="A3368" t="s">
        <v>61</v>
      </c>
      <c r="B3368" t="s">
        <v>62</v>
      </c>
      <c r="C3368" t="s">
        <v>63</v>
      </c>
      <c r="D3368" t="s">
        <v>64</v>
      </c>
      <c r="E3368">
        <v>9</v>
      </c>
      <c r="G3368">
        <v>10851</v>
      </c>
      <c r="H3368" s="2">
        <v>40866</v>
      </c>
      <c r="I3368" s="2">
        <v>40894</v>
      </c>
      <c r="J3368" s="2">
        <v>40883</v>
      </c>
      <c r="K3368" s="4">
        <v>4</v>
      </c>
      <c r="M3368">
        <v>59</v>
      </c>
      <c r="O3368" s="5">
        <v>275</v>
      </c>
      <c r="P3368">
        <v>54</v>
      </c>
      <c r="Q3368" s="5">
        <f t="shared" si="52"/>
        <v>14850</v>
      </c>
      <c r="R3368" s="5">
        <v>308.73149999999998</v>
      </c>
      <c r="S3368" s="6"/>
      <c r="T3368" s="2"/>
      <c r="U3368" s="2"/>
    </row>
    <row r="3369" spans="1:21" x14ac:dyDescent="0.25">
      <c r="A3369" t="s">
        <v>160</v>
      </c>
      <c r="B3369" t="s">
        <v>161</v>
      </c>
      <c r="C3369" t="s">
        <v>162</v>
      </c>
      <c r="D3369" t="s">
        <v>43</v>
      </c>
      <c r="E3369">
        <v>9</v>
      </c>
      <c r="G3369">
        <v>10529</v>
      </c>
      <c r="H3369" s="2">
        <v>41219</v>
      </c>
      <c r="I3369" s="2">
        <v>41243</v>
      </c>
      <c r="J3369" s="2">
        <v>41246</v>
      </c>
      <c r="K3369" s="4">
        <v>4</v>
      </c>
      <c r="M3369">
        <v>69</v>
      </c>
      <c r="O3369" s="5">
        <v>180</v>
      </c>
      <c r="P3369">
        <v>84</v>
      </c>
      <c r="Q3369" s="5">
        <f t="shared" si="52"/>
        <v>15120</v>
      </c>
      <c r="R3369" s="5">
        <v>454.80959999999999</v>
      </c>
      <c r="S3369" s="6"/>
      <c r="T3369" s="2"/>
      <c r="U3369" s="2"/>
    </row>
    <row r="3370" spans="1:21" x14ac:dyDescent="0.25">
      <c r="A3370" t="s">
        <v>160</v>
      </c>
      <c r="B3370" t="s">
        <v>161</v>
      </c>
      <c r="C3370" t="s">
        <v>162</v>
      </c>
      <c r="D3370" t="s">
        <v>43</v>
      </c>
      <c r="E3370">
        <v>9</v>
      </c>
      <c r="G3370">
        <v>10649</v>
      </c>
      <c r="H3370" s="2">
        <v>41488</v>
      </c>
      <c r="I3370" s="2">
        <v>41506</v>
      </c>
      <c r="J3370" s="2">
        <v>41507</v>
      </c>
      <c r="K3370" s="4">
        <v>4</v>
      </c>
      <c r="M3370">
        <v>72</v>
      </c>
      <c r="O3370" s="5">
        <v>174</v>
      </c>
      <c r="P3370">
        <v>80</v>
      </c>
      <c r="Q3370" s="5">
        <f t="shared" si="52"/>
        <v>13920</v>
      </c>
      <c r="R3370" s="5">
        <v>184.57919999999999</v>
      </c>
      <c r="S3370" s="6"/>
      <c r="T3370" s="2"/>
      <c r="U3370" s="2"/>
    </row>
    <row r="3371" spans="1:21" x14ac:dyDescent="0.25">
      <c r="A3371" t="s">
        <v>180</v>
      </c>
      <c r="B3371" t="s">
        <v>181</v>
      </c>
      <c r="C3371" t="s">
        <v>182</v>
      </c>
      <c r="D3371" t="s">
        <v>183</v>
      </c>
      <c r="E3371">
        <v>9</v>
      </c>
      <c r="G3371">
        <v>10872</v>
      </c>
      <c r="H3371" s="2">
        <v>40876</v>
      </c>
      <c r="I3371" s="2">
        <v>40904</v>
      </c>
      <c r="J3371" s="2">
        <v>40890</v>
      </c>
      <c r="K3371" s="4">
        <v>3</v>
      </c>
      <c r="M3371">
        <v>62</v>
      </c>
      <c r="O3371" s="5">
        <v>246.5</v>
      </c>
      <c r="P3371">
        <v>59</v>
      </c>
      <c r="Q3371" s="5">
        <f t="shared" si="52"/>
        <v>14543.5</v>
      </c>
      <c r="R3371" s="5">
        <v>328.10136</v>
      </c>
      <c r="S3371" s="6"/>
      <c r="T3371" s="2"/>
      <c r="U3371" s="2"/>
    </row>
    <row r="3372" spans="1:21" x14ac:dyDescent="0.25">
      <c r="A3372" t="s">
        <v>36</v>
      </c>
      <c r="B3372" t="s">
        <v>37</v>
      </c>
      <c r="C3372" t="s">
        <v>38</v>
      </c>
      <c r="D3372" t="s">
        <v>39</v>
      </c>
      <c r="E3372">
        <v>9</v>
      </c>
      <c r="G3372">
        <v>10474</v>
      </c>
      <c r="H3372" s="2">
        <v>40548</v>
      </c>
      <c r="I3372" s="2">
        <v>40576</v>
      </c>
      <c r="J3372" s="2">
        <v>40566</v>
      </c>
      <c r="K3372" s="4">
        <v>7</v>
      </c>
      <c r="M3372">
        <v>28</v>
      </c>
      <c r="O3372" s="5">
        <v>182</v>
      </c>
      <c r="P3372">
        <v>85</v>
      </c>
      <c r="Q3372" s="5">
        <f t="shared" si="52"/>
        <v>15470</v>
      </c>
      <c r="R3372" s="5">
        <v>299.49920000000003</v>
      </c>
      <c r="S3372" s="6"/>
      <c r="T3372" s="2"/>
      <c r="U3372" s="2"/>
    </row>
    <row r="3373" spans="1:21" x14ac:dyDescent="0.25">
      <c r="A3373" t="s">
        <v>203</v>
      </c>
      <c r="B3373" t="s">
        <v>204</v>
      </c>
      <c r="C3373" t="s">
        <v>205</v>
      </c>
      <c r="D3373" t="s">
        <v>77</v>
      </c>
      <c r="E3373">
        <v>9</v>
      </c>
      <c r="G3373">
        <v>10575</v>
      </c>
      <c r="H3373" s="2">
        <v>41339</v>
      </c>
      <c r="I3373" s="2">
        <v>41365</v>
      </c>
      <c r="J3373" s="2">
        <v>41360</v>
      </c>
      <c r="K3373" s="4">
        <v>4</v>
      </c>
      <c r="M3373">
        <v>72</v>
      </c>
      <c r="O3373" s="5">
        <v>174</v>
      </c>
      <c r="P3373">
        <v>82</v>
      </c>
      <c r="Q3373" s="5">
        <f t="shared" si="52"/>
        <v>14268</v>
      </c>
      <c r="R3373" s="5">
        <v>174.35496000000001</v>
      </c>
      <c r="S3373" s="6"/>
      <c r="T3373" s="2"/>
      <c r="U3373" s="2"/>
    </row>
    <row r="3374" spans="1:21" x14ac:dyDescent="0.25">
      <c r="A3374" t="s">
        <v>160</v>
      </c>
      <c r="B3374" t="s">
        <v>161</v>
      </c>
      <c r="C3374" t="s">
        <v>162</v>
      </c>
      <c r="D3374" t="s">
        <v>43</v>
      </c>
      <c r="E3374">
        <v>9</v>
      </c>
      <c r="G3374">
        <v>10529</v>
      </c>
      <c r="H3374" s="2">
        <v>41618</v>
      </c>
      <c r="I3374" s="2">
        <v>41635</v>
      </c>
      <c r="J3374" s="2">
        <v>41631</v>
      </c>
      <c r="K3374" s="4">
        <v>4</v>
      </c>
      <c r="M3374">
        <v>69</v>
      </c>
      <c r="O3374" s="5">
        <v>180</v>
      </c>
      <c r="P3374">
        <v>73</v>
      </c>
      <c r="Q3374" s="5">
        <f t="shared" si="52"/>
        <v>13140</v>
      </c>
      <c r="R3374" s="5">
        <v>80.416800000000009</v>
      </c>
      <c r="S3374" s="6"/>
      <c r="T3374" s="2"/>
      <c r="U3374" s="2"/>
    </row>
    <row r="3375" spans="1:21" x14ac:dyDescent="0.25">
      <c r="A3375" t="s">
        <v>120</v>
      </c>
      <c r="B3375" t="s">
        <v>121</v>
      </c>
      <c r="C3375" t="s">
        <v>122</v>
      </c>
      <c r="D3375" t="s">
        <v>22</v>
      </c>
      <c r="E3375">
        <v>9</v>
      </c>
      <c r="G3375">
        <v>10711</v>
      </c>
      <c r="H3375" s="2">
        <v>41488</v>
      </c>
      <c r="I3375" s="2">
        <v>41516</v>
      </c>
      <c r="J3375" s="2">
        <v>41512</v>
      </c>
      <c r="K3375" s="4">
        <v>6</v>
      </c>
      <c r="M3375">
        <v>53</v>
      </c>
      <c r="O3375" s="5">
        <v>164</v>
      </c>
      <c r="P3375">
        <v>87</v>
      </c>
      <c r="Q3375" s="5">
        <f t="shared" si="52"/>
        <v>14268</v>
      </c>
      <c r="R3375" s="5">
        <v>92.884679999999989</v>
      </c>
      <c r="S3375" s="6"/>
      <c r="T3375" s="2"/>
      <c r="U3375" s="2"/>
    </row>
    <row r="3376" spans="1:21" x14ac:dyDescent="0.25">
      <c r="A3376" t="s">
        <v>160</v>
      </c>
      <c r="B3376" t="s">
        <v>161</v>
      </c>
      <c r="C3376" t="s">
        <v>162</v>
      </c>
      <c r="D3376" t="s">
        <v>43</v>
      </c>
      <c r="E3376">
        <v>9</v>
      </c>
      <c r="G3376">
        <v>10529</v>
      </c>
      <c r="H3376" s="2">
        <v>40603</v>
      </c>
      <c r="I3376" s="2">
        <v>40631</v>
      </c>
      <c r="J3376" s="2">
        <v>40615</v>
      </c>
      <c r="K3376" s="4">
        <v>4</v>
      </c>
      <c r="M3376">
        <v>69</v>
      </c>
      <c r="O3376" s="5">
        <v>180</v>
      </c>
      <c r="P3376">
        <v>87</v>
      </c>
      <c r="Q3376" s="5">
        <f t="shared" si="52"/>
        <v>15660</v>
      </c>
      <c r="R3376" s="5">
        <v>171.00719999999998</v>
      </c>
      <c r="S3376" s="6"/>
      <c r="T3376" s="2"/>
      <c r="U3376" s="2"/>
    </row>
    <row r="3377" spans="1:21" x14ac:dyDescent="0.25">
      <c r="A3377" t="s">
        <v>226</v>
      </c>
      <c r="B3377" t="s">
        <v>227</v>
      </c>
      <c r="C3377" t="s">
        <v>228</v>
      </c>
      <c r="D3377" t="s">
        <v>229</v>
      </c>
      <c r="E3377">
        <v>9</v>
      </c>
      <c r="G3377">
        <v>10870</v>
      </c>
      <c r="H3377" s="2">
        <v>40875</v>
      </c>
      <c r="I3377" s="2">
        <v>40903</v>
      </c>
      <c r="J3377" s="2">
        <v>40894</v>
      </c>
      <c r="K3377" s="4">
        <v>7</v>
      </c>
      <c r="M3377">
        <v>51</v>
      </c>
      <c r="O3377" s="5">
        <v>265</v>
      </c>
      <c r="P3377">
        <v>59</v>
      </c>
      <c r="Q3377" s="5">
        <f t="shared" si="52"/>
        <v>15635</v>
      </c>
      <c r="R3377" s="5">
        <v>448.72449999999998</v>
      </c>
      <c r="S3377" s="6"/>
      <c r="T3377" s="2"/>
      <c r="U3377" s="2"/>
    </row>
    <row r="3378" spans="1:21" x14ac:dyDescent="0.25">
      <c r="A3378" t="s">
        <v>203</v>
      </c>
      <c r="B3378" t="s">
        <v>204</v>
      </c>
      <c r="C3378" t="s">
        <v>205</v>
      </c>
      <c r="D3378" t="s">
        <v>77</v>
      </c>
      <c r="E3378">
        <v>9</v>
      </c>
      <c r="G3378">
        <v>10575</v>
      </c>
      <c r="H3378" s="2">
        <v>41244</v>
      </c>
      <c r="I3378" s="2">
        <v>41268</v>
      </c>
      <c r="J3378" s="2">
        <v>41265</v>
      </c>
      <c r="K3378" s="4">
        <v>4</v>
      </c>
      <c r="M3378">
        <v>72</v>
      </c>
      <c r="O3378" s="5">
        <v>174</v>
      </c>
      <c r="P3378">
        <v>73</v>
      </c>
      <c r="Q3378" s="5">
        <f t="shared" si="52"/>
        <v>12702</v>
      </c>
      <c r="R3378" s="5">
        <v>37.343879999999999</v>
      </c>
      <c r="S3378" s="6"/>
      <c r="T3378" s="2"/>
      <c r="U3378" s="2"/>
    </row>
    <row r="3379" spans="1:21" x14ac:dyDescent="0.25">
      <c r="A3379" t="s">
        <v>101</v>
      </c>
      <c r="B3379" t="s">
        <v>102</v>
      </c>
      <c r="C3379" t="s">
        <v>103</v>
      </c>
      <c r="D3379" t="s">
        <v>47</v>
      </c>
      <c r="E3379">
        <v>9</v>
      </c>
      <c r="G3379">
        <v>10823</v>
      </c>
      <c r="H3379" s="2">
        <v>40849</v>
      </c>
      <c r="I3379" s="2">
        <v>40877</v>
      </c>
      <c r="J3379" s="2">
        <v>40863</v>
      </c>
      <c r="K3379" s="4">
        <v>4</v>
      </c>
      <c r="M3379">
        <v>59</v>
      </c>
      <c r="O3379" s="5">
        <v>275</v>
      </c>
      <c r="P3379">
        <v>50</v>
      </c>
      <c r="Q3379" s="5">
        <f t="shared" si="52"/>
        <v>13750</v>
      </c>
      <c r="R3379" s="5">
        <v>159.08750000000001</v>
      </c>
      <c r="S3379" s="6"/>
      <c r="T3379" s="2"/>
      <c r="U3379" s="2"/>
    </row>
    <row r="3380" spans="1:21" x14ac:dyDescent="0.25">
      <c r="A3380" t="s">
        <v>180</v>
      </c>
      <c r="B3380" t="s">
        <v>181</v>
      </c>
      <c r="C3380" t="s">
        <v>182</v>
      </c>
      <c r="D3380" t="s">
        <v>183</v>
      </c>
      <c r="E3380">
        <v>9</v>
      </c>
      <c r="G3380">
        <v>10872</v>
      </c>
      <c r="H3380" s="2">
        <v>40876</v>
      </c>
      <c r="I3380" s="2">
        <v>40904</v>
      </c>
      <c r="J3380" s="2">
        <v>40890</v>
      </c>
      <c r="K3380" s="4">
        <v>5</v>
      </c>
      <c r="M3380">
        <v>64</v>
      </c>
      <c r="O3380" s="5">
        <v>166.25</v>
      </c>
      <c r="P3380">
        <v>77</v>
      </c>
      <c r="Q3380" s="5">
        <f t="shared" si="52"/>
        <v>12801.25</v>
      </c>
      <c r="R3380" s="5">
        <v>279.7073125</v>
      </c>
      <c r="S3380" s="6"/>
      <c r="T3380" s="2"/>
      <c r="U3380" s="2"/>
    </row>
    <row r="3381" spans="1:21" x14ac:dyDescent="0.25">
      <c r="A3381" t="s">
        <v>40</v>
      </c>
      <c r="B3381" t="s">
        <v>41</v>
      </c>
      <c r="C3381" t="s">
        <v>42</v>
      </c>
      <c r="D3381" t="s">
        <v>43</v>
      </c>
      <c r="E3381">
        <v>9</v>
      </c>
      <c r="G3381">
        <v>10841</v>
      </c>
      <c r="H3381" s="2">
        <v>41511</v>
      </c>
      <c r="I3381" s="2">
        <v>41540</v>
      </c>
      <c r="J3381" s="2">
        <v>41537</v>
      </c>
      <c r="K3381" s="4">
        <v>8</v>
      </c>
      <c r="M3381">
        <v>10</v>
      </c>
      <c r="O3381" s="5">
        <v>155</v>
      </c>
      <c r="P3381">
        <v>79</v>
      </c>
      <c r="Q3381" s="5">
        <f t="shared" si="52"/>
        <v>12245</v>
      </c>
      <c r="R3381" s="5">
        <v>132.00110000000001</v>
      </c>
      <c r="S3381" s="6"/>
      <c r="T3381" s="2"/>
      <c r="U3381" s="2"/>
    </row>
    <row r="3382" spans="1:21" x14ac:dyDescent="0.25">
      <c r="A3382" t="s">
        <v>120</v>
      </c>
      <c r="B3382" t="s">
        <v>121</v>
      </c>
      <c r="C3382" t="s">
        <v>122</v>
      </c>
      <c r="D3382" t="s">
        <v>22</v>
      </c>
      <c r="E3382">
        <v>9</v>
      </c>
      <c r="G3382">
        <v>10607</v>
      </c>
      <c r="H3382" s="2">
        <v>40679</v>
      </c>
      <c r="I3382" s="2">
        <v>40707</v>
      </c>
      <c r="J3382" s="2">
        <v>40692</v>
      </c>
      <c r="K3382" s="4">
        <v>7</v>
      </c>
      <c r="M3382">
        <v>7</v>
      </c>
      <c r="O3382" s="5">
        <v>150</v>
      </c>
      <c r="P3382">
        <v>83</v>
      </c>
      <c r="Q3382" s="5">
        <f t="shared" si="52"/>
        <v>12450</v>
      </c>
      <c r="R3382" s="5">
        <v>370.512</v>
      </c>
      <c r="S3382" s="6"/>
      <c r="T3382" s="2"/>
      <c r="U3382" s="2"/>
    </row>
    <row r="3383" spans="1:21" x14ac:dyDescent="0.25">
      <c r="A3383" t="s">
        <v>180</v>
      </c>
      <c r="B3383" t="s">
        <v>181</v>
      </c>
      <c r="C3383" t="s">
        <v>182</v>
      </c>
      <c r="D3383" t="s">
        <v>183</v>
      </c>
      <c r="E3383">
        <v>9</v>
      </c>
      <c r="G3383">
        <v>10872</v>
      </c>
      <c r="H3383" s="2">
        <v>41153</v>
      </c>
      <c r="I3383" s="2">
        <v>41169</v>
      </c>
      <c r="J3383" s="2">
        <v>41168</v>
      </c>
      <c r="K3383" s="4">
        <v>5</v>
      </c>
      <c r="M3383">
        <v>64</v>
      </c>
      <c r="O3383" s="5">
        <v>166.25</v>
      </c>
      <c r="P3383">
        <v>66</v>
      </c>
      <c r="Q3383" s="5">
        <f t="shared" si="52"/>
        <v>10972.5</v>
      </c>
      <c r="R3383" s="5">
        <v>293.29492499999998</v>
      </c>
      <c r="S3383" s="6"/>
      <c r="T3383" s="2"/>
      <c r="U3383" s="2"/>
    </row>
    <row r="3384" spans="1:21" x14ac:dyDescent="0.25">
      <c r="A3384" t="s">
        <v>120</v>
      </c>
      <c r="B3384" t="s">
        <v>121</v>
      </c>
      <c r="C3384" t="s">
        <v>122</v>
      </c>
      <c r="D3384" t="s">
        <v>22</v>
      </c>
      <c r="E3384">
        <v>9</v>
      </c>
      <c r="G3384">
        <v>10607</v>
      </c>
      <c r="H3384" s="2">
        <v>41520</v>
      </c>
      <c r="I3384" s="2">
        <v>41545</v>
      </c>
      <c r="J3384" s="2">
        <v>41545</v>
      </c>
      <c r="K3384" s="4">
        <v>4</v>
      </c>
      <c r="M3384">
        <v>72</v>
      </c>
      <c r="O3384" s="5">
        <v>174</v>
      </c>
      <c r="P3384">
        <v>69</v>
      </c>
      <c r="Q3384" s="5">
        <f t="shared" si="52"/>
        <v>12006</v>
      </c>
      <c r="R3384" s="5">
        <v>270.13499999999999</v>
      </c>
      <c r="S3384" s="6"/>
      <c r="T3384" s="2"/>
      <c r="U3384" s="2"/>
    </row>
    <row r="3385" spans="1:21" x14ac:dyDescent="0.25">
      <c r="A3385" t="s">
        <v>40</v>
      </c>
      <c r="B3385" t="s">
        <v>41</v>
      </c>
      <c r="C3385" t="s">
        <v>42</v>
      </c>
      <c r="D3385" t="s">
        <v>43</v>
      </c>
      <c r="E3385">
        <v>9</v>
      </c>
      <c r="G3385">
        <v>10841</v>
      </c>
      <c r="H3385" s="2">
        <v>41043</v>
      </c>
      <c r="I3385" s="2">
        <v>41054</v>
      </c>
      <c r="J3385" s="2">
        <v>41050</v>
      </c>
      <c r="K3385" s="4">
        <v>8</v>
      </c>
      <c r="M3385">
        <v>10</v>
      </c>
      <c r="O3385" s="5">
        <v>155</v>
      </c>
      <c r="P3385">
        <v>78</v>
      </c>
      <c r="Q3385" s="5">
        <f t="shared" si="52"/>
        <v>12090</v>
      </c>
      <c r="R3385" s="5">
        <v>63.835200000000007</v>
      </c>
      <c r="S3385" s="6"/>
      <c r="T3385" s="2"/>
      <c r="U3385" s="2"/>
    </row>
    <row r="3386" spans="1:21" x14ac:dyDescent="0.25">
      <c r="A3386" t="s">
        <v>203</v>
      </c>
      <c r="B3386" t="s">
        <v>204</v>
      </c>
      <c r="C3386" t="s">
        <v>205</v>
      </c>
      <c r="D3386" t="s">
        <v>77</v>
      </c>
      <c r="E3386">
        <v>9</v>
      </c>
      <c r="G3386">
        <v>10575</v>
      </c>
      <c r="H3386" s="2">
        <v>41549</v>
      </c>
      <c r="I3386" s="2">
        <v>41576</v>
      </c>
      <c r="J3386" s="2">
        <v>41576</v>
      </c>
      <c r="K3386" s="4">
        <v>2</v>
      </c>
      <c r="M3386">
        <v>63</v>
      </c>
      <c r="O3386" s="5">
        <v>219.5</v>
      </c>
      <c r="P3386">
        <v>49</v>
      </c>
      <c r="Q3386" s="5">
        <f t="shared" si="52"/>
        <v>10755.5</v>
      </c>
      <c r="R3386" s="5">
        <v>73.029844999999995</v>
      </c>
      <c r="S3386" s="6"/>
      <c r="T3386" s="2"/>
      <c r="U3386" s="2"/>
    </row>
    <row r="3387" spans="1:21" x14ac:dyDescent="0.25">
      <c r="A3387" t="s">
        <v>149</v>
      </c>
      <c r="B3387" t="s">
        <v>150</v>
      </c>
      <c r="C3387" t="s">
        <v>151</v>
      </c>
      <c r="D3387" t="s">
        <v>152</v>
      </c>
      <c r="E3387">
        <v>9</v>
      </c>
      <c r="G3387">
        <v>10654</v>
      </c>
      <c r="H3387" s="2">
        <v>41263</v>
      </c>
      <c r="I3387" s="2">
        <v>41291</v>
      </c>
      <c r="J3387" s="2">
        <v>41286</v>
      </c>
      <c r="K3387" s="4">
        <v>2</v>
      </c>
      <c r="M3387">
        <v>4</v>
      </c>
      <c r="O3387" s="5">
        <v>110</v>
      </c>
      <c r="P3387">
        <v>92</v>
      </c>
      <c r="Q3387" s="5">
        <f t="shared" si="52"/>
        <v>10120</v>
      </c>
      <c r="R3387" s="5">
        <v>113.54639999999999</v>
      </c>
      <c r="S3387" s="6"/>
      <c r="T3387" s="2"/>
      <c r="U3387" s="2"/>
    </row>
    <row r="3388" spans="1:21" x14ac:dyDescent="0.25">
      <c r="A3388" t="s">
        <v>36</v>
      </c>
      <c r="B3388" t="s">
        <v>37</v>
      </c>
      <c r="C3388" t="s">
        <v>38</v>
      </c>
      <c r="D3388" t="s">
        <v>39</v>
      </c>
      <c r="E3388">
        <v>9</v>
      </c>
      <c r="G3388">
        <v>10474</v>
      </c>
      <c r="H3388" s="2">
        <v>41044</v>
      </c>
      <c r="I3388" s="2">
        <v>41059</v>
      </c>
      <c r="J3388" s="2">
        <v>41059</v>
      </c>
      <c r="K3388" s="4">
        <v>7</v>
      </c>
      <c r="M3388">
        <v>28</v>
      </c>
      <c r="O3388" s="5">
        <v>182</v>
      </c>
      <c r="P3388">
        <v>65</v>
      </c>
      <c r="Q3388" s="5">
        <f t="shared" si="52"/>
        <v>11830</v>
      </c>
      <c r="R3388" s="5">
        <v>110.6105</v>
      </c>
      <c r="S3388" s="6"/>
      <c r="T3388" s="2"/>
      <c r="U3388" s="2"/>
    </row>
    <row r="3389" spans="1:21" x14ac:dyDescent="0.25">
      <c r="A3389" t="s">
        <v>36</v>
      </c>
      <c r="B3389" t="s">
        <v>37</v>
      </c>
      <c r="C3389" t="s">
        <v>38</v>
      </c>
      <c r="D3389" t="s">
        <v>39</v>
      </c>
      <c r="E3389">
        <v>9</v>
      </c>
      <c r="G3389">
        <v>10474</v>
      </c>
      <c r="H3389" s="2">
        <v>41466</v>
      </c>
      <c r="I3389" s="2">
        <v>41488</v>
      </c>
      <c r="J3389" s="2">
        <v>41484</v>
      </c>
      <c r="K3389" s="4">
        <v>7</v>
      </c>
      <c r="M3389">
        <v>28</v>
      </c>
      <c r="O3389" s="5">
        <v>182</v>
      </c>
      <c r="P3389">
        <v>66</v>
      </c>
      <c r="Q3389" s="5">
        <f t="shared" si="52"/>
        <v>12012</v>
      </c>
      <c r="R3389" s="5">
        <v>115.31520000000002</v>
      </c>
      <c r="S3389" s="6"/>
      <c r="T3389" s="2"/>
      <c r="U3389" s="2"/>
    </row>
    <row r="3390" spans="1:21" x14ac:dyDescent="0.25">
      <c r="A3390" t="s">
        <v>101</v>
      </c>
      <c r="B3390" t="s">
        <v>102</v>
      </c>
      <c r="C3390" t="s">
        <v>103</v>
      </c>
      <c r="D3390" t="s">
        <v>47</v>
      </c>
      <c r="E3390">
        <v>9</v>
      </c>
      <c r="G3390">
        <v>10823</v>
      </c>
      <c r="H3390" s="2">
        <v>41603</v>
      </c>
      <c r="I3390" s="2">
        <v>41626</v>
      </c>
      <c r="J3390" s="2">
        <v>41627</v>
      </c>
      <c r="K3390" s="4">
        <v>5</v>
      </c>
      <c r="M3390">
        <v>57</v>
      </c>
      <c r="O3390" s="5">
        <v>97.5</v>
      </c>
      <c r="P3390">
        <v>100</v>
      </c>
      <c r="Q3390" s="5">
        <f t="shared" si="52"/>
        <v>9750</v>
      </c>
      <c r="R3390" s="5">
        <v>57.33</v>
      </c>
      <c r="S3390" s="6"/>
      <c r="T3390" s="2"/>
      <c r="U3390" s="2"/>
    </row>
    <row r="3391" spans="1:21" x14ac:dyDescent="0.25">
      <c r="A3391" t="s">
        <v>120</v>
      </c>
      <c r="B3391" t="s">
        <v>121</v>
      </c>
      <c r="C3391" t="s">
        <v>122</v>
      </c>
      <c r="D3391" t="s">
        <v>22</v>
      </c>
      <c r="E3391">
        <v>9</v>
      </c>
      <c r="G3391">
        <v>10607</v>
      </c>
      <c r="H3391" s="2">
        <v>41151</v>
      </c>
      <c r="I3391" s="2">
        <v>41174</v>
      </c>
      <c r="J3391" s="2">
        <v>41176</v>
      </c>
      <c r="K3391" s="4">
        <v>7</v>
      </c>
      <c r="M3391">
        <v>7</v>
      </c>
      <c r="O3391" s="5">
        <v>150</v>
      </c>
      <c r="P3391">
        <v>62</v>
      </c>
      <c r="Q3391" s="5">
        <f t="shared" si="52"/>
        <v>9300</v>
      </c>
      <c r="R3391" s="5">
        <v>267.00299999999999</v>
      </c>
      <c r="S3391" s="6"/>
      <c r="T3391" s="2"/>
      <c r="U3391" s="2"/>
    </row>
    <row r="3392" spans="1:21" x14ac:dyDescent="0.25">
      <c r="A3392" t="s">
        <v>173</v>
      </c>
      <c r="B3392" t="s">
        <v>174</v>
      </c>
      <c r="C3392" t="s">
        <v>63</v>
      </c>
      <c r="D3392" t="s">
        <v>64</v>
      </c>
      <c r="E3392">
        <v>9</v>
      </c>
      <c r="G3392">
        <v>10922</v>
      </c>
      <c r="H3392" s="2">
        <v>40902</v>
      </c>
      <c r="I3392" s="2">
        <v>40930</v>
      </c>
      <c r="J3392" s="2">
        <v>40914</v>
      </c>
      <c r="K3392" s="4">
        <v>6</v>
      </c>
      <c r="M3392">
        <v>17</v>
      </c>
      <c r="O3392" s="5">
        <v>195</v>
      </c>
      <c r="P3392">
        <v>57</v>
      </c>
      <c r="Q3392" s="5">
        <f t="shared" si="52"/>
        <v>11115</v>
      </c>
      <c r="R3392" s="5">
        <v>127.60020000000002</v>
      </c>
      <c r="S3392" s="6"/>
      <c r="T3392" s="2"/>
      <c r="U3392" s="2"/>
    </row>
    <row r="3393" spans="1:21" x14ac:dyDescent="0.25">
      <c r="A3393" t="s">
        <v>160</v>
      </c>
      <c r="B3393" t="s">
        <v>161</v>
      </c>
      <c r="C3393" t="s">
        <v>162</v>
      </c>
      <c r="D3393" t="s">
        <v>43</v>
      </c>
      <c r="E3393">
        <v>9</v>
      </c>
      <c r="G3393">
        <v>10649</v>
      </c>
      <c r="H3393" s="2">
        <v>40716</v>
      </c>
      <c r="I3393" s="2">
        <v>40744</v>
      </c>
      <c r="J3393" s="2">
        <v>40727</v>
      </c>
      <c r="K3393" s="4">
        <v>4</v>
      </c>
      <c r="M3393">
        <v>72</v>
      </c>
      <c r="O3393" s="5">
        <v>174</v>
      </c>
      <c r="P3393">
        <v>62</v>
      </c>
      <c r="Q3393" s="5">
        <f t="shared" si="52"/>
        <v>10788</v>
      </c>
      <c r="R3393" s="5">
        <v>18.123840000000001</v>
      </c>
      <c r="S3393" s="6"/>
      <c r="T3393" s="2"/>
      <c r="U3393" s="2"/>
    </row>
    <row r="3394" spans="1:21" x14ac:dyDescent="0.25">
      <c r="A3394" t="s">
        <v>74</v>
      </c>
      <c r="B3394" t="s">
        <v>75</v>
      </c>
      <c r="C3394" t="s">
        <v>76</v>
      </c>
      <c r="D3394" t="s">
        <v>77</v>
      </c>
      <c r="E3394">
        <v>9</v>
      </c>
      <c r="G3394">
        <v>10675</v>
      </c>
      <c r="H3394" s="2">
        <v>41038</v>
      </c>
      <c r="I3394" s="2">
        <v>41066</v>
      </c>
      <c r="J3394" s="2">
        <v>41066</v>
      </c>
      <c r="K3394" s="4">
        <v>7</v>
      </c>
      <c r="M3394">
        <v>14</v>
      </c>
      <c r="O3394" s="5">
        <v>116.25</v>
      </c>
      <c r="P3394">
        <v>85</v>
      </c>
      <c r="Q3394" s="5">
        <f t="shared" si="52"/>
        <v>9881.25</v>
      </c>
      <c r="R3394" s="5">
        <v>296.73393750000002</v>
      </c>
      <c r="S3394" s="6"/>
      <c r="T3394" s="2"/>
      <c r="U3394" s="2"/>
    </row>
    <row r="3395" spans="1:21" x14ac:dyDescent="0.25">
      <c r="A3395" t="s">
        <v>120</v>
      </c>
      <c r="B3395" t="s">
        <v>121</v>
      </c>
      <c r="C3395" t="s">
        <v>122</v>
      </c>
      <c r="D3395" t="s">
        <v>22</v>
      </c>
      <c r="E3395">
        <v>9</v>
      </c>
      <c r="G3395">
        <v>10711</v>
      </c>
      <c r="H3395" s="2">
        <v>40769</v>
      </c>
      <c r="I3395" s="2">
        <v>40811</v>
      </c>
      <c r="J3395" s="2">
        <v>40787</v>
      </c>
      <c r="K3395" s="4">
        <v>6</v>
      </c>
      <c r="M3395">
        <v>53</v>
      </c>
      <c r="O3395" s="5">
        <v>164</v>
      </c>
      <c r="P3395">
        <v>53</v>
      </c>
      <c r="Q3395" s="5">
        <f t="shared" si="52"/>
        <v>8692</v>
      </c>
      <c r="R3395" s="5">
        <v>107.43312</v>
      </c>
      <c r="S3395" s="6"/>
      <c r="T3395" s="2"/>
      <c r="U3395" s="2"/>
    </row>
    <row r="3396" spans="1:21" x14ac:dyDescent="0.25">
      <c r="A3396" t="s">
        <v>40</v>
      </c>
      <c r="B3396" t="s">
        <v>41</v>
      </c>
      <c r="C3396" t="s">
        <v>42</v>
      </c>
      <c r="D3396" t="s">
        <v>43</v>
      </c>
      <c r="E3396">
        <v>9</v>
      </c>
      <c r="G3396">
        <v>10841</v>
      </c>
      <c r="H3396" s="2">
        <v>41153</v>
      </c>
      <c r="I3396" s="2">
        <v>41166</v>
      </c>
      <c r="J3396" s="2">
        <v>41162</v>
      </c>
      <c r="K3396" s="4">
        <v>4</v>
      </c>
      <c r="M3396">
        <v>59</v>
      </c>
      <c r="O3396" s="5">
        <v>275</v>
      </c>
      <c r="P3396">
        <v>35</v>
      </c>
      <c r="Q3396" s="5">
        <f t="shared" ref="Q3396:Q3459" si="53">O3396*P3396</f>
        <v>9625</v>
      </c>
      <c r="R3396" s="5">
        <v>143.22</v>
      </c>
      <c r="S3396" s="6"/>
      <c r="T3396" s="2"/>
      <c r="U3396" s="2"/>
    </row>
    <row r="3397" spans="1:21" x14ac:dyDescent="0.25">
      <c r="A3397" t="s">
        <v>130</v>
      </c>
      <c r="B3397" t="s">
        <v>131</v>
      </c>
      <c r="C3397" t="s">
        <v>132</v>
      </c>
      <c r="D3397" t="s">
        <v>77</v>
      </c>
      <c r="E3397">
        <v>9</v>
      </c>
      <c r="G3397">
        <v>10721</v>
      </c>
      <c r="H3397" s="2">
        <v>41109</v>
      </c>
      <c r="I3397" s="2">
        <v>41131</v>
      </c>
      <c r="J3397" s="2">
        <v>41126</v>
      </c>
      <c r="K3397" s="4">
        <v>2</v>
      </c>
      <c r="M3397">
        <v>44</v>
      </c>
      <c r="O3397" s="5">
        <v>97.25</v>
      </c>
      <c r="P3397">
        <v>90</v>
      </c>
      <c r="Q3397" s="5">
        <f t="shared" si="53"/>
        <v>8752.5</v>
      </c>
      <c r="R3397" s="5">
        <v>251.28427500000004</v>
      </c>
      <c r="S3397" s="6"/>
      <c r="T3397" s="2"/>
      <c r="U3397" s="2"/>
    </row>
    <row r="3398" spans="1:21" x14ac:dyDescent="0.25">
      <c r="A3398" t="s">
        <v>120</v>
      </c>
      <c r="B3398" t="s">
        <v>121</v>
      </c>
      <c r="C3398" t="s">
        <v>122</v>
      </c>
      <c r="D3398" t="s">
        <v>22</v>
      </c>
      <c r="E3398">
        <v>9</v>
      </c>
      <c r="G3398">
        <v>10714</v>
      </c>
      <c r="H3398" s="2">
        <v>41338</v>
      </c>
      <c r="I3398" s="2">
        <v>41358</v>
      </c>
      <c r="J3398" s="2">
        <v>41357</v>
      </c>
      <c r="K3398" s="4">
        <v>5</v>
      </c>
      <c r="M3398">
        <v>56</v>
      </c>
      <c r="O3398" s="5">
        <v>190</v>
      </c>
      <c r="P3398">
        <v>45</v>
      </c>
      <c r="Q3398" s="5">
        <f t="shared" si="53"/>
        <v>8550</v>
      </c>
      <c r="R3398" s="5">
        <v>230.85</v>
      </c>
      <c r="S3398" s="6"/>
      <c r="T3398" s="2"/>
      <c r="U3398" s="2"/>
    </row>
    <row r="3399" spans="1:21" x14ac:dyDescent="0.25">
      <c r="A3399" t="s">
        <v>180</v>
      </c>
      <c r="B3399" t="s">
        <v>181</v>
      </c>
      <c r="C3399" t="s">
        <v>182</v>
      </c>
      <c r="D3399" t="s">
        <v>183</v>
      </c>
      <c r="E3399">
        <v>9</v>
      </c>
      <c r="G3399">
        <v>10874</v>
      </c>
      <c r="H3399" s="2">
        <v>40877</v>
      </c>
      <c r="I3399" s="2">
        <v>40905</v>
      </c>
      <c r="J3399" s="2">
        <v>40892</v>
      </c>
      <c r="K3399" s="4">
        <v>8</v>
      </c>
      <c r="M3399">
        <v>10</v>
      </c>
      <c r="O3399" s="5">
        <v>155</v>
      </c>
      <c r="P3399">
        <v>64</v>
      </c>
      <c r="Q3399" s="5">
        <f t="shared" si="53"/>
        <v>9920</v>
      </c>
      <c r="R3399" s="5">
        <v>278.25599999999997</v>
      </c>
      <c r="S3399" s="6"/>
      <c r="T3399" s="2"/>
      <c r="U3399" s="2"/>
    </row>
    <row r="3400" spans="1:21" x14ac:dyDescent="0.25">
      <c r="A3400" t="s">
        <v>203</v>
      </c>
      <c r="B3400" t="s">
        <v>204</v>
      </c>
      <c r="C3400" t="s">
        <v>205</v>
      </c>
      <c r="D3400" t="s">
        <v>77</v>
      </c>
      <c r="E3400">
        <v>9</v>
      </c>
      <c r="G3400">
        <v>10575</v>
      </c>
      <c r="H3400" s="2">
        <v>41261</v>
      </c>
      <c r="I3400" s="2">
        <v>41283</v>
      </c>
      <c r="J3400" s="2">
        <v>41284</v>
      </c>
      <c r="K3400" s="4">
        <v>1</v>
      </c>
      <c r="M3400">
        <v>76</v>
      </c>
      <c r="O3400" s="5">
        <v>90</v>
      </c>
      <c r="P3400">
        <v>98</v>
      </c>
      <c r="Q3400" s="5">
        <f t="shared" si="53"/>
        <v>8820</v>
      </c>
      <c r="R3400" s="5">
        <v>276.50700000000001</v>
      </c>
      <c r="S3400" s="6"/>
      <c r="T3400" s="2"/>
      <c r="U3400" s="2"/>
    </row>
    <row r="3401" spans="1:21" x14ac:dyDescent="0.25">
      <c r="A3401" t="s">
        <v>123</v>
      </c>
      <c r="B3401" t="s">
        <v>124</v>
      </c>
      <c r="C3401" t="s">
        <v>73</v>
      </c>
      <c r="D3401" t="s">
        <v>64</v>
      </c>
      <c r="E3401">
        <v>9</v>
      </c>
      <c r="G3401">
        <v>10650</v>
      </c>
      <c r="H3401" s="2">
        <v>41116</v>
      </c>
      <c r="I3401" s="2">
        <v>41127</v>
      </c>
      <c r="J3401" s="2">
        <v>41123</v>
      </c>
      <c r="K3401" s="4">
        <v>6</v>
      </c>
      <c r="M3401">
        <v>53</v>
      </c>
      <c r="O3401" s="5">
        <v>164</v>
      </c>
      <c r="P3401">
        <v>51</v>
      </c>
      <c r="Q3401" s="5">
        <f t="shared" si="53"/>
        <v>8364</v>
      </c>
      <c r="R3401" s="5">
        <v>133.82400000000001</v>
      </c>
      <c r="S3401" s="6"/>
      <c r="T3401" s="2"/>
      <c r="U3401" s="2"/>
    </row>
    <row r="3402" spans="1:21" x14ac:dyDescent="0.25">
      <c r="A3402" t="s">
        <v>120</v>
      </c>
      <c r="B3402" t="s">
        <v>121</v>
      </c>
      <c r="C3402" t="s">
        <v>122</v>
      </c>
      <c r="D3402" t="s">
        <v>22</v>
      </c>
      <c r="E3402">
        <v>9</v>
      </c>
      <c r="G3402">
        <v>10714</v>
      </c>
      <c r="H3402" s="2">
        <v>41192</v>
      </c>
      <c r="I3402" s="2">
        <v>41203</v>
      </c>
      <c r="J3402" s="2">
        <v>41203</v>
      </c>
      <c r="K3402" s="4">
        <v>6</v>
      </c>
      <c r="M3402">
        <v>17</v>
      </c>
      <c r="O3402" s="5">
        <v>195</v>
      </c>
      <c r="P3402">
        <v>52</v>
      </c>
      <c r="Q3402" s="5">
        <f t="shared" si="53"/>
        <v>10140</v>
      </c>
      <c r="R3402" s="5">
        <v>133.03680000000003</v>
      </c>
      <c r="S3402" s="6"/>
      <c r="T3402" s="2"/>
      <c r="U3402" s="2"/>
    </row>
    <row r="3403" spans="1:21" x14ac:dyDescent="0.25">
      <c r="A3403" t="s">
        <v>55</v>
      </c>
      <c r="B3403" t="s">
        <v>56</v>
      </c>
      <c r="C3403" t="s">
        <v>57</v>
      </c>
      <c r="D3403" t="s">
        <v>22</v>
      </c>
      <c r="E3403">
        <v>9</v>
      </c>
      <c r="G3403">
        <v>10569</v>
      </c>
      <c r="H3403" s="2">
        <v>40643</v>
      </c>
      <c r="I3403" s="2">
        <v>40671</v>
      </c>
      <c r="J3403" s="2">
        <v>40678</v>
      </c>
      <c r="K3403" s="4">
        <v>1</v>
      </c>
      <c r="M3403">
        <v>76</v>
      </c>
      <c r="O3403" s="5">
        <v>90</v>
      </c>
      <c r="P3403">
        <v>96</v>
      </c>
      <c r="Q3403" s="5">
        <f t="shared" si="53"/>
        <v>8640</v>
      </c>
      <c r="R3403" s="5">
        <v>24.883199999999999</v>
      </c>
      <c r="S3403" s="6"/>
      <c r="T3403" s="2"/>
      <c r="U3403" s="2"/>
    </row>
    <row r="3404" spans="1:21" x14ac:dyDescent="0.25">
      <c r="A3404" t="s">
        <v>74</v>
      </c>
      <c r="B3404" t="s">
        <v>75</v>
      </c>
      <c r="C3404" t="s">
        <v>76</v>
      </c>
      <c r="D3404" t="s">
        <v>77</v>
      </c>
      <c r="E3404">
        <v>9</v>
      </c>
      <c r="G3404">
        <v>10675</v>
      </c>
      <c r="H3404" s="2">
        <v>40738</v>
      </c>
      <c r="I3404" s="2">
        <v>40765</v>
      </c>
      <c r="J3404" s="2">
        <v>40751</v>
      </c>
      <c r="K3404" s="4">
        <v>7</v>
      </c>
      <c r="M3404">
        <v>14</v>
      </c>
      <c r="O3404" s="5">
        <v>116.25</v>
      </c>
      <c r="P3404">
        <v>79</v>
      </c>
      <c r="Q3404" s="5">
        <f t="shared" si="53"/>
        <v>9183.75</v>
      </c>
      <c r="R3404" s="5">
        <v>41.326875000000001</v>
      </c>
      <c r="S3404" s="6"/>
      <c r="T3404" s="2"/>
      <c r="U3404" s="2"/>
    </row>
    <row r="3405" spans="1:21" x14ac:dyDescent="0.25">
      <c r="A3405" t="s">
        <v>61</v>
      </c>
      <c r="B3405" t="s">
        <v>62</v>
      </c>
      <c r="C3405" t="s">
        <v>63</v>
      </c>
      <c r="D3405" t="s">
        <v>64</v>
      </c>
      <c r="E3405">
        <v>9</v>
      </c>
      <c r="G3405">
        <v>10851</v>
      </c>
      <c r="H3405" s="2">
        <v>41504</v>
      </c>
      <c r="I3405" s="2">
        <v>41527</v>
      </c>
      <c r="J3405" s="2">
        <v>41526</v>
      </c>
      <c r="K3405" s="4">
        <v>1</v>
      </c>
      <c r="M3405">
        <v>2</v>
      </c>
      <c r="O3405" s="5">
        <v>95</v>
      </c>
      <c r="P3405">
        <v>91</v>
      </c>
      <c r="Q3405" s="5">
        <f t="shared" si="53"/>
        <v>8645</v>
      </c>
      <c r="R3405" s="5">
        <v>154.3997</v>
      </c>
      <c r="S3405" s="6"/>
      <c r="T3405" s="2"/>
      <c r="U3405" s="2"/>
    </row>
    <row r="3406" spans="1:21" x14ac:dyDescent="0.25">
      <c r="A3406" t="s">
        <v>203</v>
      </c>
      <c r="B3406" t="s">
        <v>204</v>
      </c>
      <c r="C3406" t="s">
        <v>205</v>
      </c>
      <c r="D3406" t="s">
        <v>77</v>
      </c>
      <c r="E3406">
        <v>9</v>
      </c>
      <c r="G3406">
        <v>10575</v>
      </c>
      <c r="H3406" s="2">
        <v>41454</v>
      </c>
      <c r="I3406" s="2">
        <v>41474</v>
      </c>
      <c r="J3406" s="2">
        <v>41473</v>
      </c>
      <c r="K3406" s="4">
        <v>4</v>
      </c>
      <c r="M3406">
        <v>59</v>
      </c>
      <c r="O3406" s="5">
        <v>275</v>
      </c>
      <c r="P3406">
        <v>35</v>
      </c>
      <c r="Q3406" s="5">
        <f t="shared" si="53"/>
        <v>9625</v>
      </c>
      <c r="R3406" s="5">
        <v>97.02</v>
      </c>
      <c r="S3406" s="6"/>
      <c r="T3406" s="2"/>
      <c r="U3406" s="2"/>
    </row>
    <row r="3407" spans="1:21" x14ac:dyDescent="0.25">
      <c r="A3407" t="s">
        <v>130</v>
      </c>
      <c r="B3407" t="s">
        <v>131</v>
      </c>
      <c r="C3407" t="s">
        <v>132</v>
      </c>
      <c r="D3407" t="s">
        <v>77</v>
      </c>
      <c r="E3407">
        <v>9</v>
      </c>
      <c r="G3407">
        <v>10721</v>
      </c>
      <c r="H3407" s="2">
        <v>40777</v>
      </c>
      <c r="I3407" s="2">
        <v>40805</v>
      </c>
      <c r="J3407" s="2">
        <v>40789</v>
      </c>
      <c r="K3407" s="4">
        <v>2</v>
      </c>
      <c r="M3407">
        <v>44</v>
      </c>
      <c r="O3407" s="5">
        <v>97.25</v>
      </c>
      <c r="P3407">
        <v>89</v>
      </c>
      <c r="Q3407" s="5">
        <f t="shared" si="53"/>
        <v>8655.25</v>
      </c>
      <c r="R3407" s="5">
        <v>214.99641</v>
      </c>
      <c r="S3407" s="6"/>
      <c r="T3407" s="2"/>
      <c r="U3407" s="2"/>
    </row>
    <row r="3408" spans="1:21" x14ac:dyDescent="0.25">
      <c r="A3408" t="s">
        <v>180</v>
      </c>
      <c r="B3408" t="s">
        <v>181</v>
      </c>
      <c r="C3408" t="s">
        <v>182</v>
      </c>
      <c r="D3408" t="s">
        <v>183</v>
      </c>
      <c r="E3408">
        <v>9</v>
      </c>
      <c r="G3408">
        <v>10872</v>
      </c>
      <c r="H3408" s="2">
        <v>41370</v>
      </c>
      <c r="I3408" s="2">
        <v>41384</v>
      </c>
      <c r="J3408" s="2">
        <v>41380</v>
      </c>
      <c r="K3408" s="4">
        <v>6</v>
      </c>
      <c r="M3408">
        <v>55</v>
      </c>
      <c r="O3408" s="5">
        <v>120</v>
      </c>
      <c r="P3408">
        <v>64</v>
      </c>
      <c r="Q3408" s="5">
        <f t="shared" si="53"/>
        <v>7680</v>
      </c>
      <c r="R3408" s="5">
        <v>253.13280000000003</v>
      </c>
      <c r="S3408" s="6"/>
      <c r="T3408" s="2"/>
      <c r="U3408" s="2"/>
    </row>
    <row r="3409" spans="1:21" x14ac:dyDescent="0.25">
      <c r="A3409" t="s">
        <v>101</v>
      </c>
      <c r="B3409" t="s">
        <v>102</v>
      </c>
      <c r="C3409" t="s">
        <v>103</v>
      </c>
      <c r="D3409" t="s">
        <v>47</v>
      </c>
      <c r="E3409">
        <v>9</v>
      </c>
      <c r="G3409">
        <v>10899</v>
      </c>
      <c r="H3409" s="2">
        <v>41614</v>
      </c>
      <c r="I3409" s="2">
        <v>41633</v>
      </c>
      <c r="J3409" s="2">
        <v>41631</v>
      </c>
      <c r="K3409" s="4">
        <v>1</v>
      </c>
      <c r="M3409">
        <v>39</v>
      </c>
      <c r="O3409" s="5">
        <v>90</v>
      </c>
      <c r="P3409">
        <v>92</v>
      </c>
      <c r="Q3409" s="5">
        <f t="shared" si="53"/>
        <v>8280</v>
      </c>
      <c r="R3409" s="5">
        <v>269.51400000000001</v>
      </c>
      <c r="S3409" s="6"/>
      <c r="T3409" s="2"/>
      <c r="U3409" s="2"/>
    </row>
    <row r="3410" spans="1:21" x14ac:dyDescent="0.25">
      <c r="A3410" t="s">
        <v>149</v>
      </c>
      <c r="B3410" t="s">
        <v>150</v>
      </c>
      <c r="C3410" t="s">
        <v>151</v>
      </c>
      <c r="D3410" t="s">
        <v>152</v>
      </c>
      <c r="E3410">
        <v>9</v>
      </c>
      <c r="G3410">
        <v>10866</v>
      </c>
      <c r="H3410" s="2">
        <v>40874</v>
      </c>
      <c r="I3410" s="2">
        <v>40902</v>
      </c>
      <c r="J3410" s="2">
        <v>40893</v>
      </c>
      <c r="K3410" s="4">
        <v>1</v>
      </c>
      <c r="M3410">
        <v>2</v>
      </c>
      <c r="O3410" s="5">
        <v>95</v>
      </c>
      <c r="P3410">
        <v>81</v>
      </c>
      <c r="Q3410" s="5">
        <f t="shared" si="53"/>
        <v>7695</v>
      </c>
      <c r="R3410" s="5">
        <v>144.74295000000001</v>
      </c>
      <c r="S3410" s="6"/>
      <c r="T3410" s="2"/>
      <c r="U3410" s="2"/>
    </row>
    <row r="3411" spans="1:21" x14ac:dyDescent="0.25">
      <c r="A3411" t="s">
        <v>120</v>
      </c>
      <c r="B3411" t="s">
        <v>121</v>
      </c>
      <c r="C3411" t="s">
        <v>122</v>
      </c>
      <c r="D3411" t="s">
        <v>22</v>
      </c>
      <c r="E3411">
        <v>9</v>
      </c>
      <c r="G3411">
        <v>10607</v>
      </c>
      <c r="H3411" s="2">
        <v>41558</v>
      </c>
      <c r="I3411" s="2">
        <v>41584</v>
      </c>
      <c r="J3411" s="2">
        <v>41584</v>
      </c>
      <c r="K3411" s="4">
        <v>6</v>
      </c>
      <c r="M3411">
        <v>17</v>
      </c>
      <c r="O3411" s="5">
        <v>195</v>
      </c>
      <c r="P3411">
        <v>48</v>
      </c>
      <c r="Q3411" s="5">
        <f t="shared" si="53"/>
        <v>9360</v>
      </c>
      <c r="R3411" s="5">
        <v>121.30560000000001</v>
      </c>
      <c r="S3411" s="6"/>
      <c r="T3411" s="2"/>
      <c r="U3411" s="2"/>
    </row>
    <row r="3412" spans="1:21" x14ac:dyDescent="0.25">
      <c r="A3412" t="s">
        <v>123</v>
      </c>
      <c r="B3412" t="s">
        <v>124</v>
      </c>
      <c r="C3412" t="s">
        <v>73</v>
      </c>
      <c r="D3412" t="s">
        <v>64</v>
      </c>
      <c r="E3412">
        <v>9</v>
      </c>
      <c r="G3412">
        <v>10650</v>
      </c>
      <c r="H3412" s="2">
        <v>41287</v>
      </c>
      <c r="I3412" s="2">
        <v>41312</v>
      </c>
      <c r="J3412" s="2">
        <v>41307</v>
      </c>
      <c r="K3412" s="4">
        <v>8</v>
      </c>
      <c r="M3412">
        <v>30</v>
      </c>
      <c r="O3412" s="5">
        <v>129.44999999999999</v>
      </c>
      <c r="P3412">
        <v>65</v>
      </c>
      <c r="Q3412" s="5">
        <f t="shared" si="53"/>
        <v>8414.25</v>
      </c>
      <c r="R3412" s="5">
        <v>194.70574500000001</v>
      </c>
      <c r="S3412" s="6"/>
      <c r="T3412" s="2"/>
      <c r="U3412" s="2"/>
    </row>
    <row r="3413" spans="1:21" x14ac:dyDescent="0.25">
      <c r="A3413" t="s">
        <v>101</v>
      </c>
      <c r="B3413" t="s">
        <v>102</v>
      </c>
      <c r="C3413" t="s">
        <v>103</v>
      </c>
      <c r="D3413" t="s">
        <v>47</v>
      </c>
      <c r="E3413">
        <v>9</v>
      </c>
      <c r="G3413">
        <v>10823</v>
      </c>
      <c r="H3413" s="2">
        <v>40849</v>
      </c>
      <c r="I3413" s="2">
        <v>40877</v>
      </c>
      <c r="J3413" s="2">
        <v>40863</v>
      </c>
      <c r="K3413" s="4">
        <v>4</v>
      </c>
      <c r="M3413">
        <v>11</v>
      </c>
      <c r="O3413" s="5">
        <v>105</v>
      </c>
      <c r="P3413">
        <v>89</v>
      </c>
      <c r="Q3413" s="5">
        <f t="shared" si="53"/>
        <v>9345</v>
      </c>
      <c r="R3413" s="5">
        <v>231.756</v>
      </c>
      <c r="S3413" s="6"/>
      <c r="T3413" s="2"/>
      <c r="U3413" s="2"/>
    </row>
    <row r="3414" spans="1:21" x14ac:dyDescent="0.25">
      <c r="A3414" t="s">
        <v>193</v>
      </c>
      <c r="B3414" t="s">
        <v>194</v>
      </c>
      <c r="C3414" t="s">
        <v>195</v>
      </c>
      <c r="D3414" t="s">
        <v>196</v>
      </c>
      <c r="E3414">
        <v>9</v>
      </c>
      <c r="G3414">
        <v>10812</v>
      </c>
      <c r="H3414" s="2">
        <v>41102</v>
      </c>
      <c r="I3414" s="2">
        <v>41119</v>
      </c>
      <c r="J3414" s="2">
        <v>41121</v>
      </c>
      <c r="K3414" s="4">
        <v>4</v>
      </c>
      <c r="M3414">
        <v>72</v>
      </c>
      <c r="O3414" s="5">
        <v>174</v>
      </c>
      <c r="P3414">
        <v>46</v>
      </c>
      <c r="Q3414" s="5">
        <f t="shared" si="53"/>
        <v>8004</v>
      </c>
      <c r="R3414" s="5">
        <v>50.985480000000003</v>
      </c>
      <c r="S3414" s="6"/>
      <c r="T3414" s="2"/>
      <c r="U3414" s="2"/>
    </row>
    <row r="3415" spans="1:21" x14ac:dyDescent="0.25">
      <c r="A3415" t="s">
        <v>61</v>
      </c>
      <c r="B3415" t="s">
        <v>62</v>
      </c>
      <c r="C3415" t="s">
        <v>63</v>
      </c>
      <c r="D3415" t="s">
        <v>64</v>
      </c>
      <c r="E3415">
        <v>9</v>
      </c>
      <c r="G3415">
        <v>10648</v>
      </c>
      <c r="H3415" s="2">
        <v>41310</v>
      </c>
      <c r="I3415" s="2">
        <v>41332</v>
      </c>
      <c r="J3415" s="2">
        <v>41332</v>
      </c>
      <c r="K3415" s="4">
        <v>5</v>
      </c>
      <c r="M3415">
        <v>22</v>
      </c>
      <c r="O3415" s="5">
        <v>105</v>
      </c>
      <c r="P3415">
        <v>74</v>
      </c>
      <c r="Q3415" s="5">
        <f t="shared" si="53"/>
        <v>7770</v>
      </c>
      <c r="R3415" s="5">
        <v>158.9742</v>
      </c>
      <c r="S3415" s="6"/>
      <c r="T3415" s="2"/>
      <c r="U3415" s="2"/>
    </row>
    <row r="3416" spans="1:21" x14ac:dyDescent="0.25">
      <c r="A3416" t="s">
        <v>74</v>
      </c>
      <c r="B3416" t="s">
        <v>75</v>
      </c>
      <c r="C3416" t="s">
        <v>76</v>
      </c>
      <c r="D3416" t="s">
        <v>77</v>
      </c>
      <c r="E3416">
        <v>9</v>
      </c>
      <c r="G3416">
        <v>10675</v>
      </c>
      <c r="H3416" s="2">
        <v>41594</v>
      </c>
      <c r="I3416" s="2">
        <v>41622</v>
      </c>
      <c r="J3416" s="2">
        <v>41619</v>
      </c>
      <c r="K3416" s="4">
        <v>6</v>
      </c>
      <c r="M3416">
        <v>53</v>
      </c>
      <c r="O3416" s="5">
        <v>164</v>
      </c>
      <c r="P3416">
        <v>43</v>
      </c>
      <c r="Q3416" s="5">
        <f t="shared" si="53"/>
        <v>7052</v>
      </c>
      <c r="R3416" s="5">
        <v>93.509520000000009</v>
      </c>
      <c r="S3416" s="6"/>
      <c r="T3416" s="2"/>
      <c r="U3416" s="2"/>
    </row>
    <row r="3417" spans="1:21" x14ac:dyDescent="0.25">
      <c r="A3417" t="s">
        <v>101</v>
      </c>
      <c r="B3417" t="s">
        <v>102</v>
      </c>
      <c r="C3417" t="s">
        <v>103</v>
      </c>
      <c r="D3417" t="s">
        <v>47</v>
      </c>
      <c r="E3417">
        <v>9</v>
      </c>
      <c r="G3417">
        <v>10823</v>
      </c>
      <c r="H3417" s="2">
        <v>40936</v>
      </c>
      <c r="I3417" s="2">
        <v>40966</v>
      </c>
      <c r="J3417" s="2">
        <v>40963</v>
      </c>
      <c r="K3417" s="4">
        <v>4</v>
      </c>
      <c r="M3417">
        <v>11</v>
      </c>
      <c r="O3417" s="5">
        <v>105</v>
      </c>
      <c r="P3417">
        <v>72</v>
      </c>
      <c r="Q3417" s="5">
        <f t="shared" si="53"/>
        <v>7560</v>
      </c>
      <c r="R3417" s="5">
        <v>129.27600000000001</v>
      </c>
      <c r="S3417" s="6"/>
      <c r="T3417" s="2"/>
      <c r="U3417" s="2"/>
    </row>
    <row r="3418" spans="1:21" x14ac:dyDescent="0.25">
      <c r="A3418" t="s">
        <v>203</v>
      </c>
      <c r="B3418" t="s">
        <v>204</v>
      </c>
      <c r="C3418" t="s">
        <v>205</v>
      </c>
      <c r="D3418" t="s">
        <v>77</v>
      </c>
      <c r="E3418">
        <v>9</v>
      </c>
      <c r="G3418">
        <v>10575</v>
      </c>
      <c r="H3418" s="2">
        <v>40647</v>
      </c>
      <c r="I3418" s="2">
        <v>40661</v>
      </c>
      <c r="J3418" s="2">
        <v>40667</v>
      </c>
      <c r="K3418" s="4">
        <v>4</v>
      </c>
      <c r="M3418">
        <v>72</v>
      </c>
      <c r="O3418" s="5">
        <v>174</v>
      </c>
      <c r="P3418">
        <v>40</v>
      </c>
      <c r="Q3418" s="5">
        <f t="shared" si="53"/>
        <v>6960</v>
      </c>
      <c r="R3418" s="5">
        <v>113.5872</v>
      </c>
      <c r="S3418" s="6"/>
      <c r="T3418" s="2"/>
      <c r="U3418" s="2"/>
    </row>
    <row r="3419" spans="1:21" x14ac:dyDescent="0.25">
      <c r="A3419" t="s">
        <v>203</v>
      </c>
      <c r="B3419" t="s">
        <v>204</v>
      </c>
      <c r="C3419" t="s">
        <v>205</v>
      </c>
      <c r="D3419" t="s">
        <v>77</v>
      </c>
      <c r="E3419">
        <v>9</v>
      </c>
      <c r="G3419">
        <v>10575</v>
      </c>
      <c r="H3419" s="2">
        <v>41067</v>
      </c>
      <c r="I3419" s="2">
        <v>41079</v>
      </c>
      <c r="J3419" s="2">
        <v>41075</v>
      </c>
      <c r="K3419" s="4">
        <v>2</v>
      </c>
      <c r="M3419">
        <v>63</v>
      </c>
      <c r="O3419" s="5">
        <v>219.5</v>
      </c>
      <c r="P3419">
        <v>36</v>
      </c>
      <c r="Q3419" s="5">
        <f t="shared" si="53"/>
        <v>7902</v>
      </c>
      <c r="R3419" s="5">
        <v>6.7166999999999994</v>
      </c>
      <c r="S3419" s="6"/>
      <c r="T3419" s="2"/>
      <c r="U3419" s="2"/>
    </row>
    <row r="3420" spans="1:21" x14ac:dyDescent="0.25">
      <c r="A3420" t="s">
        <v>101</v>
      </c>
      <c r="B3420" t="s">
        <v>102</v>
      </c>
      <c r="C3420" t="s">
        <v>103</v>
      </c>
      <c r="D3420" t="s">
        <v>47</v>
      </c>
      <c r="E3420">
        <v>9</v>
      </c>
      <c r="G3420">
        <v>10899</v>
      </c>
      <c r="H3420" s="2">
        <v>40939</v>
      </c>
      <c r="I3420" s="2">
        <v>40959</v>
      </c>
      <c r="J3420" s="2">
        <v>40962</v>
      </c>
      <c r="K3420" s="4">
        <v>1</v>
      </c>
      <c r="M3420">
        <v>39</v>
      </c>
      <c r="O3420" s="5">
        <v>90</v>
      </c>
      <c r="P3420">
        <v>73</v>
      </c>
      <c r="Q3420" s="5">
        <f t="shared" si="53"/>
        <v>6570</v>
      </c>
      <c r="R3420" s="5">
        <v>214.44480000000001</v>
      </c>
      <c r="S3420" s="6"/>
      <c r="T3420" s="2"/>
      <c r="U3420" s="2"/>
    </row>
    <row r="3421" spans="1:21" x14ac:dyDescent="0.25">
      <c r="A3421" t="s">
        <v>61</v>
      </c>
      <c r="B3421" t="s">
        <v>62</v>
      </c>
      <c r="C3421" t="s">
        <v>63</v>
      </c>
      <c r="D3421" t="s">
        <v>64</v>
      </c>
      <c r="E3421">
        <v>9</v>
      </c>
      <c r="G3421">
        <v>10851</v>
      </c>
      <c r="H3421" s="2">
        <v>41487</v>
      </c>
      <c r="I3421" s="2">
        <v>41512</v>
      </c>
      <c r="J3421" s="2">
        <v>41512</v>
      </c>
      <c r="K3421" s="4">
        <v>5</v>
      </c>
      <c r="M3421">
        <v>57</v>
      </c>
      <c r="O3421" s="5">
        <v>97.5</v>
      </c>
      <c r="P3421">
        <v>74</v>
      </c>
      <c r="Q3421" s="5">
        <f t="shared" si="53"/>
        <v>7215</v>
      </c>
      <c r="R3421" s="5">
        <v>26.262600000000003</v>
      </c>
      <c r="S3421" s="6"/>
      <c r="T3421" s="2"/>
      <c r="U3421" s="2"/>
    </row>
    <row r="3422" spans="1:21" x14ac:dyDescent="0.25">
      <c r="A3422" t="s">
        <v>40</v>
      </c>
      <c r="B3422" t="s">
        <v>41</v>
      </c>
      <c r="C3422" t="s">
        <v>42</v>
      </c>
      <c r="D3422" t="s">
        <v>43</v>
      </c>
      <c r="E3422">
        <v>9</v>
      </c>
      <c r="G3422">
        <v>10841</v>
      </c>
      <c r="H3422" s="2">
        <v>41336</v>
      </c>
      <c r="I3422" s="2">
        <v>41348</v>
      </c>
      <c r="J3422" s="2">
        <v>41350</v>
      </c>
      <c r="K3422" s="4">
        <v>2</v>
      </c>
      <c r="M3422">
        <v>77</v>
      </c>
      <c r="O3422" s="5">
        <v>65</v>
      </c>
      <c r="P3422">
        <v>98</v>
      </c>
      <c r="Q3422" s="5">
        <f t="shared" si="53"/>
        <v>6370</v>
      </c>
      <c r="R3422" s="5">
        <v>229.63849999999999</v>
      </c>
      <c r="S3422" s="6"/>
      <c r="T3422" s="2"/>
      <c r="U3422" s="2"/>
    </row>
    <row r="3423" spans="1:21" x14ac:dyDescent="0.25">
      <c r="A3423" t="s">
        <v>36</v>
      </c>
      <c r="B3423" t="s">
        <v>37</v>
      </c>
      <c r="C3423" t="s">
        <v>38</v>
      </c>
      <c r="D3423" t="s">
        <v>39</v>
      </c>
      <c r="E3423">
        <v>9</v>
      </c>
      <c r="G3423">
        <v>10474</v>
      </c>
      <c r="H3423" s="2">
        <v>40548</v>
      </c>
      <c r="I3423" s="2">
        <v>40576</v>
      </c>
      <c r="J3423" s="2">
        <v>40566</v>
      </c>
      <c r="K3423" s="4">
        <v>8</v>
      </c>
      <c r="M3423">
        <v>40</v>
      </c>
      <c r="O3423" s="5">
        <v>73.5</v>
      </c>
      <c r="P3423">
        <v>99</v>
      </c>
      <c r="Q3423" s="5">
        <f t="shared" si="53"/>
        <v>7276.5</v>
      </c>
      <c r="R3423" s="5">
        <v>176.81895</v>
      </c>
      <c r="S3423" s="6"/>
      <c r="T3423" s="2"/>
      <c r="U3423" s="2"/>
    </row>
    <row r="3424" spans="1:21" x14ac:dyDescent="0.25">
      <c r="A3424" t="s">
        <v>149</v>
      </c>
      <c r="B3424" t="s">
        <v>150</v>
      </c>
      <c r="C3424" t="s">
        <v>151</v>
      </c>
      <c r="D3424" t="s">
        <v>152</v>
      </c>
      <c r="E3424">
        <v>9</v>
      </c>
      <c r="G3424">
        <v>10654</v>
      </c>
      <c r="H3424" s="2">
        <v>40721</v>
      </c>
      <c r="I3424" s="2">
        <v>40749</v>
      </c>
      <c r="J3424" s="2">
        <v>40740</v>
      </c>
      <c r="K3424" s="4">
        <v>2</v>
      </c>
      <c r="M3424">
        <v>4</v>
      </c>
      <c r="O3424" s="5">
        <v>110</v>
      </c>
      <c r="P3424">
        <v>73</v>
      </c>
      <c r="Q3424" s="5">
        <f t="shared" si="53"/>
        <v>8030</v>
      </c>
      <c r="R3424" s="5">
        <v>19.512900000000002</v>
      </c>
      <c r="S3424" s="6"/>
      <c r="T3424" s="2"/>
      <c r="U3424" s="2"/>
    </row>
    <row r="3425" spans="1:21" x14ac:dyDescent="0.25">
      <c r="A3425" t="s">
        <v>120</v>
      </c>
      <c r="B3425" t="s">
        <v>121</v>
      </c>
      <c r="C3425" t="s">
        <v>122</v>
      </c>
      <c r="D3425" t="s">
        <v>22</v>
      </c>
      <c r="E3425">
        <v>9</v>
      </c>
      <c r="G3425">
        <v>10607</v>
      </c>
      <c r="H3425" s="2">
        <v>40976</v>
      </c>
      <c r="I3425" s="2">
        <v>41003</v>
      </c>
      <c r="J3425" s="2">
        <v>41002</v>
      </c>
      <c r="K3425" s="4">
        <v>6</v>
      </c>
      <c r="M3425">
        <v>17</v>
      </c>
      <c r="O3425" s="5">
        <v>195</v>
      </c>
      <c r="P3425">
        <v>40</v>
      </c>
      <c r="Q3425" s="5">
        <f t="shared" si="53"/>
        <v>7800</v>
      </c>
      <c r="R3425" s="5">
        <v>214.81200000000001</v>
      </c>
      <c r="S3425" s="6"/>
      <c r="T3425" s="2"/>
      <c r="U3425" s="2"/>
    </row>
    <row r="3426" spans="1:21" x14ac:dyDescent="0.25">
      <c r="A3426" t="s">
        <v>55</v>
      </c>
      <c r="B3426" t="s">
        <v>56</v>
      </c>
      <c r="C3426" t="s">
        <v>57</v>
      </c>
      <c r="D3426" t="s">
        <v>22</v>
      </c>
      <c r="E3426">
        <v>9</v>
      </c>
      <c r="G3426">
        <v>10569</v>
      </c>
      <c r="H3426" s="2">
        <v>41211</v>
      </c>
      <c r="I3426" s="2">
        <v>41228</v>
      </c>
      <c r="J3426" s="2">
        <v>41228</v>
      </c>
      <c r="K3426" s="4">
        <v>1</v>
      </c>
      <c r="M3426">
        <v>76</v>
      </c>
      <c r="O3426" s="5">
        <v>90</v>
      </c>
      <c r="P3426">
        <v>85</v>
      </c>
      <c r="Q3426" s="5">
        <f t="shared" si="53"/>
        <v>7650</v>
      </c>
      <c r="R3426" s="5">
        <v>154.91249999999999</v>
      </c>
      <c r="S3426" s="6"/>
      <c r="T3426" s="2"/>
      <c r="U3426" s="2"/>
    </row>
    <row r="3427" spans="1:21" x14ac:dyDescent="0.25">
      <c r="A3427" t="s">
        <v>180</v>
      </c>
      <c r="B3427" t="s">
        <v>181</v>
      </c>
      <c r="C3427" t="s">
        <v>182</v>
      </c>
      <c r="D3427" t="s">
        <v>183</v>
      </c>
      <c r="E3427">
        <v>9</v>
      </c>
      <c r="G3427">
        <v>10872</v>
      </c>
      <c r="H3427" s="2">
        <v>41591</v>
      </c>
      <c r="I3427" s="2">
        <v>41620</v>
      </c>
      <c r="J3427" s="2">
        <v>41621</v>
      </c>
      <c r="K3427" s="4">
        <v>5</v>
      </c>
      <c r="M3427">
        <v>64</v>
      </c>
      <c r="O3427" s="5">
        <v>166.25</v>
      </c>
      <c r="P3427">
        <v>39</v>
      </c>
      <c r="Q3427" s="5">
        <f t="shared" si="53"/>
        <v>6483.75</v>
      </c>
      <c r="R3427" s="5">
        <v>12.319125</v>
      </c>
      <c r="S3427" s="6"/>
      <c r="T3427" s="2"/>
      <c r="U3427" s="2"/>
    </row>
    <row r="3428" spans="1:21" x14ac:dyDescent="0.25">
      <c r="A3428" t="s">
        <v>160</v>
      </c>
      <c r="B3428" t="s">
        <v>161</v>
      </c>
      <c r="C3428" t="s">
        <v>162</v>
      </c>
      <c r="D3428" t="s">
        <v>43</v>
      </c>
      <c r="E3428">
        <v>9</v>
      </c>
      <c r="G3428">
        <v>10649</v>
      </c>
      <c r="H3428" s="2">
        <v>41140</v>
      </c>
      <c r="I3428" s="2">
        <v>41168</v>
      </c>
      <c r="J3428" s="2">
        <v>41163</v>
      </c>
      <c r="K3428" s="4">
        <v>7</v>
      </c>
      <c r="M3428">
        <v>28</v>
      </c>
      <c r="O3428" s="5">
        <v>228</v>
      </c>
      <c r="P3428">
        <v>32</v>
      </c>
      <c r="Q3428" s="5">
        <f t="shared" si="53"/>
        <v>7296</v>
      </c>
      <c r="R3428" s="5">
        <v>98.058239999999984</v>
      </c>
      <c r="S3428" s="6"/>
      <c r="T3428" s="2"/>
      <c r="U3428" s="2"/>
    </row>
    <row r="3429" spans="1:21" x14ac:dyDescent="0.25">
      <c r="A3429" t="s">
        <v>48</v>
      </c>
      <c r="B3429" t="s">
        <v>49</v>
      </c>
      <c r="C3429" t="s">
        <v>50</v>
      </c>
      <c r="D3429" t="s">
        <v>51</v>
      </c>
      <c r="E3429">
        <v>9</v>
      </c>
      <c r="G3429">
        <v>10477</v>
      </c>
      <c r="H3429" s="2">
        <v>40552</v>
      </c>
      <c r="I3429" s="2">
        <v>40580</v>
      </c>
      <c r="J3429" s="2">
        <v>40570</v>
      </c>
      <c r="K3429" s="4">
        <v>1</v>
      </c>
      <c r="M3429">
        <v>1</v>
      </c>
      <c r="O3429" s="5">
        <v>72</v>
      </c>
      <c r="P3429">
        <v>90</v>
      </c>
      <c r="Q3429" s="5">
        <f t="shared" si="53"/>
        <v>6480</v>
      </c>
      <c r="R3429" s="5">
        <v>121.824</v>
      </c>
      <c r="S3429" s="6"/>
      <c r="T3429" s="2"/>
      <c r="U3429" s="2"/>
    </row>
    <row r="3430" spans="1:21" x14ac:dyDescent="0.25">
      <c r="A3430" t="s">
        <v>120</v>
      </c>
      <c r="B3430" t="s">
        <v>121</v>
      </c>
      <c r="C3430" t="s">
        <v>122</v>
      </c>
      <c r="D3430" t="s">
        <v>22</v>
      </c>
      <c r="E3430">
        <v>9</v>
      </c>
      <c r="G3430">
        <v>10714</v>
      </c>
      <c r="H3430" s="2">
        <v>41628</v>
      </c>
      <c r="I3430" s="2">
        <v>41641</v>
      </c>
      <c r="J3430" s="2">
        <v>41636</v>
      </c>
      <c r="K3430" s="4">
        <v>6</v>
      </c>
      <c r="M3430">
        <v>17</v>
      </c>
      <c r="O3430" s="5">
        <v>195</v>
      </c>
      <c r="P3430">
        <v>38</v>
      </c>
      <c r="Q3430" s="5">
        <f t="shared" si="53"/>
        <v>7410</v>
      </c>
      <c r="R3430" s="5">
        <v>194.43840000000003</v>
      </c>
      <c r="S3430" s="6"/>
      <c r="T3430" s="2"/>
      <c r="U3430" s="2"/>
    </row>
    <row r="3431" spans="1:21" x14ac:dyDescent="0.25">
      <c r="A3431" t="s">
        <v>55</v>
      </c>
      <c r="B3431" t="s">
        <v>56</v>
      </c>
      <c r="C3431" t="s">
        <v>57</v>
      </c>
      <c r="D3431" t="s">
        <v>22</v>
      </c>
      <c r="E3431">
        <v>9</v>
      </c>
      <c r="G3431">
        <v>10761</v>
      </c>
      <c r="H3431" s="2">
        <v>41555</v>
      </c>
      <c r="I3431" s="2">
        <v>41580</v>
      </c>
      <c r="J3431" s="2">
        <v>41575</v>
      </c>
      <c r="K3431" s="4">
        <v>3</v>
      </c>
      <c r="M3431">
        <v>25</v>
      </c>
      <c r="O3431" s="5">
        <v>70</v>
      </c>
      <c r="P3431">
        <v>87</v>
      </c>
      <c r="Q3431" s="5">
        <f t="shared" si="53"/>
        <v>6090</v>
      </c>
      <c r="R3431" s="5">
        <v>84.40740000000001</v>
      </c>
      <c r="S3431" s="6"/>
      <c r="T3431" s="2"/>
      <c r="U3431" s="2"/>
    </row>
    <row r="3432" spans="1:21" x14ac:dyDescent="0.25">
      <c r="A3432" t="s">
        <v>61</v>
      </c>
      <c r="B3432" t="s">
        <v>62</v>
      </c>
      <c r="C3432" t="s">
        <v>63</v>
      </c>
      <c r="D3432" t="s">
        <v>64</v>
      </c>
      <c r="E3432">
        <v>9</v>
      </c>
      <c r="G3432">
        <v>10648</v>
      </c>
      <c r="H3432" s="2">
        <v>40716</v>
      </c>
      <c r="I3432" s="2">
        <v>40757</v>
      </c>
      <c r="J3432" s="2">
        <v>40738</v>
      </c>
      <c r="K3432" s="4">
        <v>5</v>
      </c>
      <c r="M3432">
        <v>22</v>
      </c>
      <c r="O3432" s="5">
        <v>105</v>
      </c>
      <c r="P3432">
        <v>69</v>
      </c>
      <c r="Q3432" s="5">
        <f t="shared" si="53"/>
        <v>7245</v>
      </c>
      <c r="R3432" s="5">
        <v>138.30704999999998</v>
      </c>
      <c r="S3432" s="6"/>
      <c r="T3432" s="2"/>
      <c r="U3432" s="2"/>
    </row>
    <row r="3433" spans="1:21" x14ac:dyDescent="0.25">
      <c r="A3433" t="s">
        <v>149</v>
      </c>
      <c r="B3433" t="s">
        <v>150</v>
      </c>
      <c r="C3433" t="s">
        <v>151</v>
      </c>
      <c r="D3433" t="s">
        <v>152</v>
      </c>
      <c r="E3433">
        <v>9</v>
      </c>
      <c r="G3433">
        <v>10866</v>
      </c>
      <c r="H3433" s="2">
        <v>40971</v>
      </c>
      <c r="I3433" s="2">
        <v>40988</v>
      </c>
      <c r="J3433" s="2">
        <v>40990</v>
      </c>
      <c r="K3433" s="4">
        <v>1</v>
      </c>
      <c r="M3433">
        <v>2</v>
      </c>
      <c r="O3433" s="5">
        <v>95</v>
      </c>
      <c r="P3433">
        <v>61</v>
      </c>
      <c r="Q3433" s="5">
        <f t="shared" si="53"/>
        <v>5795</v>
      </c>
      <c r="R3433" s="5">
        <v>165.5052</v>
      </c>
      <c r="S3433" s="6"/>
      <c r="T3433" s="2"/>
      <c r="U3433" s="2"/>
    </row>
    <row r="3434" spans="1:21" x14ac:dyDescent="0.25">
      <c r="A3434" t="s">
        <v>120</v>
      </c>
      <c r="B3434" t="s">
        <v>121</v>
      </c>
      <c r="C3434" t="s">
        <v>122</v>
      </c>
      <c r="D3434" t="s">
        <v>22</v>
      </c>
      <c r="E3434">
        <v>9</v>
      </c>
      <c r="G3434">
        <v>10607</v>
      </c>
      <c r="H3434" s="2">
        <v>41455</v>
      </c>
      <c r="I3434" s="2">
        <v>41479</v>
      </c>
      <c r="J3434" s="2">
        <v>41480</v>
      </c>
      <c r="K3434" s="4">
        <v>7</v>
      </c>
      <c r="M3434">
        <v>7</v>
      </c>
      <c r="O3434" s="5">
        <v>150</v>
      </c>
      <c r="P3434">
        <v>49</v>
      </c>
      <c r="Q3434" s="5">
        <f t="shared" si="53"/>
        <v>7350</v>
      </c>
      <c r="R3434" s="5">
        <v>123.48</v>
      </c>
      <c r="S3434" s="6"/>
      <c r="T3434" s="2"/>
      <c r="U3434" s="2"/>
    </row>
    <row r="3435" spans="1:21" x14ac:dyDescent="0.25">
      <c r="A3435" t="s">
        <v>120</v>
      </c>
      <c r="B3435" t="s">
        <v>121</v>
      </c>
      <c r="C3435" t="s">
        <v>122</v>
      </c>
      <c r="D3435" t="s">
        <v>22</v>
      </c>
      <c r="E3435">
        <v>9</v>
      </c>
      <c r="G3435">
        <v>10714</v>
      </c>
      <c r="H3435" s="2">
        <v>41384</v>
      </c>
      <c r="I3435" s="2">
        <v>41400</v>
      </c>
      <c r="J3435" s="2">
        <v>41396</v>
      </c>
      <c r="K3435" s="4">
        <v>1</v>
      </c>
      <c r="M3435">
        <v>2</v>
      </c>
      <c r="O3435" s="5">
        <v>95</v>
      </c>
      <c r="P3435">
        <v>66</v>
      </c>
      <c r="Q3435" s="5">
        <f t="shared" si="53"/>
        <v>6270</v>
      </c>
      <c r="R3435" s="5">
        <v>201.89400000000003</v>
      </c>
      <c r="S3435" s="6"/>
      <c r="T3435" s="2"/>
      <c r="U3435" s="2"/>
    </row>
    <row r="3436" spans="1:21" x14ac:dyDescent="0.25">
      <c r="A3436" t="s">
        <v>149</v>
      </c>
      <c r="B3436" t="s">
        <v>150</v>
      </c>
      <c r="C3436" t="s">
        <v>151</v>
      </c>
      <c r="D3436" t="s">
        <v>152</v>
      </c>
      <c r="E3436">
        <v>9</v>
      </c>
      <c r="G3436">
        <v>10654</v>
      </c>
      <c r="H3436" s="2">
        <v>40721</v>
      </c>
      <c r="I3436" s="2">
        <v>40749</v>
      </c>
      <c r="J3436" s="2">
        <v>40740</v>
      </c>
      <c r="K3436" s="4">
        <v>1</v>
      </c>
      <c r="M3436">
        <v>39</v>
      </c>
      <c r="O3436" s="5">
        <v>90</v>
      </c>
      <c r="P3436">
        <v>65</v>
      </c>
      <c r="Q3436" s="5">
        <f t="shared" si="53"/>
        <v>5850</v>
      </c>
      <c r="R3436" s="5">
        <v>126.126</v>
      </c>
      <c r="S3436" s="6"/>
      <c r="T3436" s="2"/>
      <c r="U3436" s="2"/>
    </row>
    <row r="3437" spans="1:21" x14ac:dyDescent="0.25">
      <c r="A3437" t="s">
        <v>149</v>
      </c>
      <c r="B3437" t="s">
        <v>150</v>
      </c>
      <c r="C3437" t="s">
        <v>151</v>
      </c>
      <c r="D3437" t="s">
        <v>152</v>
      </c>
      <c r="E3437">
        <v>9</v>
      </c>
      <c r="G3437">
        <v>10654</v>
      </c>
      <c r="H3437" s="2">
        <v>41539</v>
      </c>
      <c r="I3437" s="2">
        <v>41568</v>
      </c>
      <c r="J3437" s="2">
        <v>41571</v>
      </c>
      <c r="K3437" s="4">
        <v>1</v>
      </c>
      <c r="M3437">
        <v>39</v>
      </c>
      <c r="O3437" s="5">
        <v>90</v>
      </c>
      <c r="P3437">
        <v>62</v>
      </c>
      <c r="Q3437" s="5">
        <f t="shared" si="53"/>
        <v>5580</v>
      </c>
      <c r="R3437" s="5">
        <v>101.4444</v>
      </c>
      <c r="S3437" s="6"/>
      <c r="T3437" s="2"/>
      <c r="U3437" s="2"/>
    </row>
    <row r="3438" spans="1:21" x14ac:dyDescent="0.25">
      <c r="A3438" t="s">
        <v>61</v>
      </c>
      <c r="B3438" t="s">
        <v>62</v>
      </c>
      <c r="C3438" t="s">
        <v>63</v>
      </c>
      <c r="D3438" t="s">
        <v>64</v>
      </c>
      <c r="E3438">
        <v>9</v>
      </c>
      <c r="G3438">
        <v>10851</v>
      </c>
      <c r="H3438" s="2">
        <v>41077</v>
      </c>
      <c r="I3438" s="2">
        <v>41094</v>
      </c>
      <c r="J3438" s="2">
        <v>41097</v>
      </c>
      <c r="K3438" s="4">
        <v>1</v>
      </c>
      <c r="M3438">
        <v>2</v>
      </c>
      <c r="O3438" s="5">
        <v>95</v>
      </c>
      <c r="P3438">
        <v>71</v>
      </c>
      <c r="Q3438" s="5">
        <f t="shared" si="53"/>
        <v>6745</v>
      </c>
      <c r="R3438" s="5">
        <v>67.180199999999999</v>
      </c>
      <c r="S3438" s="6"/>
      <c r="T3438" s="2"/>
      <c r="U3438" s="2"/>
    </row>
    <row r="3439" spans="1:21" x14ac:dyDescent="0.25">
      <c r="A3439" t="s">
        <v>40</v>
      </c>
      <c r="B3439" t="s">
        <v>41</v>
      </c>
      <c r="C3439" t="s">
        <v>42</v>
      </c>
      <c r="D3439" t="s">
        <v>43</v>
      </c>
      <c r="E3439">
        <v>9</v>
      </c>
      <c r="G3439">
        <v>10841</v>
      </c>
      <c r="H3439" s="2">
        <v>40860</v>
      </c>
      <c r="I3439" s="2">
        <v>40888</v>
      </c>
      <c r="J3439" s="2">
        <v>40879</v>
      </c>
      <c r="K3439" s="4">
        <v>2</v>
      </c>
      <c r="M3439">
        <v>77</v>
      </c>
      <c r="O3439" s="5">
        <v>65</v>
      </c>
      <c r="P3439">
        <v>83</v>
      </c>
      <c r="Q3439" s="5">
        <f t="shared" si="53"/>
        <v>5395</v>
      </c>
      <c r="R3439" s="5">
        <v>124.08499999999999</v>
      </c>
      <c r="S3439" s="6"/>
      <c r="T3439" s="2"/>
      <c r="U3439" s="2"/>
    </row>
    <row r="3440" spans="1:21" x14ac:dyDescent="0.25">
      <c r="A3440" t="s">
        <v>173</v>
      </c>
      <c r="B3440" t="s">
        <v>174</v>
      </c>
      <c r="C3440" t="s">
        <v>63</v>
      </c>
      <c r="D3440" t="s">
        <v>64</v>
      </c>
      <c r="E3440">
        <v>9</v>
      </c>
      <c r="G3440">
        <v>10922</v>
      </c>
      <c r="H3440" s="2">
        <v>41216</v>
      </c>
      <c r="I3440" s="2">
        <v>41237</v>
      </c>
      <c r="J3440" s="2">
        <v>41239</v>
      </c>
      <c r="K3440" s="4">
        <v>6</v>
      </c>
      <c r="M3440">
        <v>17</v>
      </c>
      <c r="O3440" s="5">
        <v>195</v>
      </c>
      <c r="P3440">
        <v>34</v>
      </c>
      <c r="Q3440" s="5">
        <f t="shared" si="53"/>
        <v>6630</v>
      </c>
      <c r="R3440" s="5">
        <v>91.295100000000005</v>
      </c>
      <c r="S3440" s="6"/>
      <c r="T3440" s="2"/>
      <c r="U3440" s="2"/>
    </row>
    <row r="3441" spans="1:21" x14ac:dyDescent="0.25">
      <c r="A3441" t="s">
        <v>120</v>
      </c>
      <c r="B3441" t="s">
        <v>121</v>
      </c>
      <c r="C3441" t="s">
        <v>122</v>
      </c>
      <c r="D3441" t="s">
        <v>22</v>
      </c>
      <c r="E3441">
        <v>9</v>
      </c>
      <c r="G3441">
        <v>10714</v>
      </c>
      <c r="H3441" s="2">
        <v>40770</v>
      </c>
      <c r="I3441" s="2">
        <v>40798</v>
      </c>
      <c r="J3441" s="2">
        <v>40785</v>
      </c>
      <c r="K3441" s="4">
        <v>8</v>
      </c>
      <c r="M3441">
        <v>58</v>
      </c>
      <c r="O3441" s="5">
        <v>66.25</v>
      </c>
      <c r="P3441">
        <v>95</v>
      </c>
      <c r="Q3441" s="5">
        <f t="shared" si="53"/>
        <v>6293.75</v>
      </c>
      <c r="R3441" s="5">
        <v>160.49062499999999</v>
      </c>
      <c r="S3441" s="6"/>
      <c r="T3441" s="2"/>
      <c r="U3441" s="2"/>
    </row>
    <row r="3442" spans="1:21" x14ac:dyDescent="0.25">
      <c r="A3442" t="s">
        <v>160</v>
      </c>
      <c r="B3442" t="s">
        <v>161</v>
      </c>
      <c r="C3442" t="s">
        <v>162</v>
      </c>
      <c r="D3442" t="s">
        <v>43</v>
      </c>
      <c r="E3442">
        <v>9</v>
      </c>
      <c r="G3442">
        <v>10529</v>
      </c>
      <c r="H3442" s="2">
        <v>41407</v>
      </c>
      <c r="I3442" s="2">
        <v>41435</v>
      </c>
      <c r="J3442" s="2">
        <v>41433</v>
      </c>
      <c r="K3442" s="4">
        <v>6</v>
      </c>
      <c r="M3442">
        <v>55</v>
      </c>
      <c r="O3442" s="5">
        <v>120</v>
      </c>
      <c r="P3442">
        <v>55</v>
      </c>
      <c r="Q3442" s="5">
        <f t="shared" si="53"/>
        <v>6600</v>
      </c>
      <c r="R3442" s="5">
        <v>122.958</v>
      </c>
      <c r="S3442" s="6"/>
      <c r="T3442" s="2"/>
      <c r="U3442" s="2"/>
    </row>
    <row r="3443" spans="1:21" x14ac:dyDescent="0.25">
      <c r="A3443" t="s">
        <v>101</v>
      </c>
      <c r="B3443" t="s">
        <v>102</v>
      </c>
      <c r="C3443" t="s">
        <v>103</v>
      </c>
      <c r="D3443" t="s">
        <v>47</v>
      </c>
      <c r="E3443">
        <v>9</v>
      </c>
      <c r="G3443">
        <v>10823</v>
      </c>
      <c r="H3443" s="2">
        <v>41088</v>
      </c>
      <c r="I3443" s="2">
        <v>41099</v>
      </c>
      <c r="J3443" s="2">
        <v>41095</v>
      </c>
      <c r="K3443" s="4">
        <v>5</v>
      </c>
      <c r="M3443">
        <v>57</v>
      </c>
      <c r="O3443" s="5">
        <v>97.5</v>
      </c>
      <c r="P3443">
        <v>60</v>
      </c>
      <c r="Q3443" s="5">
        <f t="shared" si="53"/>
        <v>5850</v>
      </c>
      <c r="R3443" s="5">
        <v>168.48</v>
      </c>
      <c r="S3443" s="6"/>
      <c r="T3443" s="2"/>
      <c r="U3443" s="2"/>
    </row>
    <row r="3444" spans="1:21" x14ac:dyDescent="0.25">
      <c r="A3444" t="s">
        <v>226</v>
      </c>
      <c r="B3444" t="s">
        <v>227</v>
      </c>
      <c r="C3444" t="s">
        <v>228</v>
      </c>
      <c r="D3444" t="s">
        <v>229</v>
      </c>
      <c r="E3444">
        <v>9</v>
      </c>
      <c r="G3444">
        <v>10870</v>
      </c>
      <c r="H3444" s="2">
        <v>40925</v>
      </c>
      <c r="I3444" s="2">
        <v>40941</v>
      </c>
      <c r="J3444" s="2">
        <v>40941</v>
      </c>
      <c r="K3444" s="4">
        <v>7</v>
      </c>
      <c r="M3444">
        <v>51</v>
      </c>
      <c r="O3444" s="5">
        <v>265</v>
      </c>
      <c r="P3444">
        <v>19</v>
      </c>
      <c r="Q3444" s="5">
        <f t="shared" si="53"/>
        <v>5035</v>
      </c>
      <c r="R3444" s="5">
        <v>40.6828</v>
      </c>
      <c r="S3444" s="6"/>
      <c r="T3444" s="2"/>
      <c r="U3444" s="2"/>
    </row>
    <row r="3445" spans="1:21" x14ac:dyDescent="0.25">
      <c r="A3445" t="s">
        <v>61</v>
      </c>
      <c r="B3445" t="s">
        <v>62</v>
      </c>
      <c r="C3445" t="s">
        <v>63</v>
      </c>
      <c r="D3445" t="s">
        <v>64</v>
      </c>
      <c r="E3445">
        <v>9</v>
      </c>
      <c r="G3445">
        <v>10851</v>
      </c>
      <c r="H3445" s="2">
        <v>40967</v>
      </c>
      <c r="I3445" s="2">
        <v>40978</v>
      </c>
      <c r="J3445" s="2">
        <v>40973</v>
      </c>
      <c r="K3445" s="4">
        <v>3</v>
      </c>
      <c r="M3445">
        <v>25</v>
      </c>
      <c r="O3445" s="5">
        <v>70</v>
      </c>
      <c r="P3445">
        <v>75</v>
      </c>
      <c r="Q3445" s="5">
        <f t="shared" si="53"/>
        <v>5250</v>
      </c>
      <c r="R3445" s="5">
        <v>90.72</v>
      </c>
      <c r="S3445" s="6"/>
      <c r="T3445" s="2"/>
      <c r="U3445" s="2"/>
    </row>
    <row r="3446" spans="1:21" x14ac:dyDescent="0.25">
      <c r="A3446" t="s">
        <v>61</v>
      </c>
      <c r="B3446" t="s">
        <v>62</v>
      </c>
      <c r="C3446" t="s">
        <v>63</v>
      </c>
      <c r="D3446" t="s">
        <v>64</v>
      </c>
      <c r="E3446">
        <v>9</v>
      </c>
      <c r="G3446">
        <v>10851</v>
      </c>
      <c r="H3446" s="2">
        <v>40866</v>
      </c>
      <c r="I3446" s="2">
        <v>40894</v>
      </c>
      <c r="J3446" s="2">
        <v>40883</v>
      </c>
      <c r="K3446" s="4">
        <v>1</v>
      </c>
      <c r="M3446">
        <v>2</v>
      </c>
      <c r="O3446" s="5">
        <v>95</v>
      </c>
      <c r="P3446">
        <v>54</v>
      </c>
      <c r="Q3446" s="5">
        <f t="shared" si="53"/>
        <v>5130</v>
      </c>
      <c r="R3446" s="5">
        <v>78.796800000000005</v>
      </c>
      <c r="S3446" s="6"/>
      <c r="T3446" s="2"/>
      <c r="U3446" s="2"/>
    </row>
    <row r="3447" spans="1:21" x14ac:dyDescent="0.25">
      <c r="A3447" t="s">
        <v>193</v>
      </c>
      <c r="B3447" t="s">
        <v>194</v>
      </c>
      <c r="C3447" t="s">
        <v>195</v>
      </c>
      <c r="D3447" t="s">
        <v>196</v>
      </c>
      <c r="E3447">
        <v>9</v>
      </c>
      <c r="G3447">
        <v>10812</v>
      </c>
      <c r="H3447" s="2">
        <v>41031</v>
      </c>
      <c r="I3447" s="2">
        <v>41043</v>
      </c>
      <c r="J3447" s="2">
        <v>41042</v>
      </c>
      <c r="K3447" s="4">
        <v>2</v>
      </c>
      <c r="M3447">
        <v>77</v>
      </c>
      <c r="O3447" s="5">
        <v>65</v>
      </c>
      <c r="P3447">
        <v>90</v>
      </c>
      <c r="Q3447" s="5">
        <f t="shared" si="53"/>
        <v>5850</v>
      </c>
      <c r="R3447" s="5">
        <v>142.506</v>
      </c>
      <c r="S3447" s="6"/>
      <c r="T3447" s="2"/>
      <c r="U3447" s="2"/>
    </row>
    <row r="3448" spans="1:21" x14ac:dyDescent="0.25">
      <c r="A3448" t="s">
        <v>40</v>
      </c>
      <c r="B3448" t="s">
        <v>41</v>
      </c>
      <c r="C3448" t="s">
        <v>42</v>
      </c>
      <c r="D3448" t="s">
        <v>43</v>
      </c>
      <c r="E3448">
        <v>9</v>
      </c>
      <c r="G3448">
        <v>10841</v>
      </c>
      <c r="H3448" s="2">
        <v>40860</v>
      </c>
      <c r="I3448" s="2">
        <v>40888</v>
      </c>
      <c r="J3448" s="2">
        <v>40879</v>
      </c>
      <c r="K3448" s="4">
        <v>5</v>
      </c>
      <c r="M3448">
        <v>56</v>
      </c>
      <c r="O3448" s="5">
        <v>190</v>
      </c>
      <c r="P3448">
        <v>25</v>
      </c>
      <c r="Q3448" s="5">
        <f t="shared" si="53"/>
        <v>4750</v>
      </c>
      <c r="R3448" s="5">
        <v>92.957499999999996</v>
      </c>
      <c r="S3448" s="6"/>
      <c r="T3448" s="2"/>
      <c r="U3448" s="2"/>
    </row>
    <row r="3449" spans="1:21" x14ac:dyDescent="0.25">
      <c r="A3449" t="s">
        <v>160</v>
      </c>
      <c r="B3449" t="s">
        <v>161</v>
      </c>
      <c r="C3449" t="s">
        <v>162</v>
      </c>
      <c r="D3449" t="s">
        <v>43</v>
      </c>
      <c r="E3449">
        <v>9</v>
      </c>
      <c r="G3449">
        <v>10649</v>
      </c>
      <c r="H3449" s="2">
        <v>41181</v>
      </c>
      <c r="I3449" s="2">
        <v>41192</v>
      </c>
      <c r="J3449" s="2">
        <v>41194</v>
      </c>
      <c r="K3449" s="4">
        <v>4</v>
      </c>
      <c r="M3449">
        <v>72</v>
      </c>
      <c r="O3449" s="5">
        <v>174</v>
      </c>
      <c r="P3449">
        <v>29</v>
      </c>
      <c r="Q3449" s="5">
        <f t="shared" si="53"/>
        <v>5046</v>
      </c>
      <c r="R3449" s="5">
        <v>91.080300000000008</v>
      </c>
      <c r="S3449" s="6"/>
      <c r="T3449" s="2"/>
      <c r="U3449" s="2"/>
    </row>
    <row r="3450" spans="1:21" x14ac:dyDescent="0.25">
      <c r="A3450" t="s">
        <v>55</v>
      </c>
      <c r="B3450" t="s">
        <v>56</v>
      </c>
      <c r="C3450" t="s">
        <v>57</v>
      </c>
      <c r="D3450" t="s">
        <v>22</v>
      </c>
      <c r="E3450">
        <v>9</v>
      </c>
      <c r="G3450">
        <v>10569</v>
      </c>
      <c r="H3450" s="2">
        <v>41208</v>
      </c>
      <c r="I3450" s="2">
        <v>41226</v>
      </c>
      <c r="J3450" s="2">
        <v>41229</v>
      </c>
      <c r="K3450" s="4">
        <v>4</v>
      </c>
      <c r="M3450">
        <v>31</v>
      </c>
      <c r="O3450" s="5">
        <v>62.5</v>
      </c>
      <c r="P3450">
        <v>79</v>
      </c>
      <c r="Q3450" s="5">
        <f t="shared" si="53"/>
        <v>4937.5</v>
      </c>
      <c r="R3450" s="5">
        <v>162.83875</v>
      </c>
      <c r="S3450" s="6"/>
      <c r="T3450" s="2"/>
      <c r="U3450" s="2"/>
    </row>
    <row r="3451" spans="1:21" x14ac:dyDescent="0.25">
      <c r="A3451" t="s">
        <v>74</v>
      </c>
      <c r="B3451" t="s">
        <v>75</v>
      </c>
      <c r="C3451" t="s">
        <v>76</v>
      </c>
      <c r="D3451" t="s">
        <v>77</v>
      </c>
      <c r="E3451">
        <v>9</v>
      </c>
      <c r="G3451">
        <v>10675</v>
      </c>
      <c r="H3451" s="2">
        <v>40920</v>
      </c>
      <c r="I3451" s="2">
        <v>40949</v>
      </c>
      <c r="J3451" s="2">
        <v>40947</v>
      </c>
      <c r="K3451" s="4">
        <v>8</v>
      </c>
      <c r="M3451">
        <v>58</v>
      </c>
      <c r="O3451" s="5">
        <v>66.25</v>
      </c>
      <c r="P3451">
        <v>73</v>
      </c>
      <c r="Q3451" s="5">
        <f t="shared" si="53"/>
        <v>4836.25</v>
      </c>
      <c r="R3451" s="5">
        <v>148.42451249999999</v>
      </c>
      <c r="S3451" s="6"/>
      <c r="T3451" s="2"/>
      <c r="U3451" s="2"/>
    </row>
    <row r="3452" spans="1:21" x14ac:dyDescent="0.25">
      <c r="A3452" t="s">
        <v>48</v>
      </c>
      <c r="B3452" t="s">
        <v>49</v>
      </c>
      <c r="C3452" t="s">
        <v>50</v>
      </c>
      <c r="D3452" t="s">
        <v>51</v>
      </c>
      <c r="E3452">
        <v>9</v>
      </c>
      <c r="G3452">
        <v>10477</v>
      </c>
      <c r="H3452" s="2">
        <v>40552</v>
      </c>
      <c r="I3452" s="2">
        <v>40580</v>
      </c>
      <c r="J3452" s="2">
        <v>40570</v>
      </c>
      <c r="K3452" s="4">
        <v>1</v>
      </c>
      <c r="M3452">
        <v>39</v>
      </c>
      <c r="O3452" s="5">
        <v>72</v>
      </c>
      <c r="P3452">
        <v>73</v>
      </c>
      <c r="Q3452" s="5">
        <f t="shared" si="53"/>
        <v>5256</v>
      </c>
      <c r="R3452" s="5">
        <v>110.00808000000001</v>
      </c>
      <c r="S3452" s="6"/>
      <c r="T3452" s="2"/>
      <c r="U3452" s="2"/>
    </row>
    <row r="3453" spans="1:21" x14ac:dyDescent="0.25">
      <c r="A3453" t="s">
        <v>23</v>
      </c>
      <c r="B3453" t="s">
        <v>24</v>
      </c>
      <c r="C3453" t="s">
        <v>25</v>
      </c>
      <c r="D3453" t="s">
        <v>26</v>
      </c>
      <c r="E3453">
        <v>9</v>
      </c>
      <c r="G3453">
        <v>10730</v>
      </c>
      <c r="H3453" s="2">
        <v>41011</v>
      </c>
      <c r="I3453" s="2">
        <v>41030</v>
      </c>
      <c r="J3453" s="2">
        <v>41028</v>
      </c>
      <c r="K3453" s="4">
        <v>4</v>
      </c>
      <c r="M3453">
        <v>31</v>
      </c>
      <c r="O3453" s="5">
        <v>62.5</v>
      </c>
      <c r="P3453">
        <v>91</v>
      </c>
      <c r="Q3453" s="5">
        <f t="shared" si="53"/>
        <v>5687.5</v>
      </c>
      <c r="R3453" s="5">
        <v>124.215</v>
      </c>
      <c r="S3453" s="6"/>
      <c r="T3453" s="2"/>
      <c r="U3453" s="2"/>
    </row>
    <row r="3454" spans="1:21" x14ac:dyDescent="0.25">
      <c r="A3454" t="s">
        <v>160</v>
      </c>
      <c r="B3454" t="s">
        <v>161</v>
      </c>
      <c r="C3454" t="s">
        <v>162</v>
      </c>
      <c r="D3454" t="s">
        <v>43</v>
      </c>
      <c r="E3454">
        <v>9</v>
      </c>
      <c r="G3454">
        <v>10529</v>
      </c>
      <c r="H3454" s="2">
        <v>40603</v>
      </c>
      <c r="I3454" s="2">
        <v>40631</v>
      </c>
      <c r="J3454" s="2">
        <v>40615</v>
      </c>
      <c r="K3454" s="4">
        <v>3</v>
      </c>
      <c r="M3454">
        <v>68</v>
      </c>
      <c r="O3454" s="5">
        <v>62.5</v>
      </c>
      <c r="P3454">
        <v>82</v>
      </c>
      <c r="Q3454" s="5">
        <f t="shared" si="53"/>
        <v>5125</v>
      </c>
      <c r="R3454" s="5">
        <v>114.39</v>
      </c>
      <c r="S3454" s="6"/>
      <c r="T3454" s="2"/>
      <c r="U3454" s="2"/>
    </row>
    <row r="3455" spans="1:21" x14ac:dyDescent="0.25">
      <c r="A3455" t="s">
        <v>101</v>
      </c>
      <c r="B3455" t="s">
        <v>102</v>
      </c>
      <c r="C3455" t="s">
        <v>103</v>
      </c>
      <c r="D3455" t="s">
        <v>47</v>
      </c>
      <c r="E3455">
        <v>9</v>
      </c>
      <c r="G3455">
        <v>10823</v>
      </c>
      <c r="H3455" s="2">
        <v>41085</v>
      </c>
      <c r="I3455" s="2">
        <v>41096</v>
      </c>
      <c r="J3455" s="2">
        <v>41097</v>
      </c>
      <c r="K3455" s="4">
        <v>4</v>
      </c>
      <c r="M3455">
        <v>59</v>
      </c>
      <c r="O3455" s="5">
        <v>275</v>
      </c>
      <c r="P3455">
        <v>18</v>
      </c>
      <c r="Q3455" s="5">
        <f t="shared" si="53"/>
        <v>4950</v>
      </c>
      <c r="R3455" s="5">
        <v>151.91550000000001</v>
      </c>
      <c r="S3455" s="6"/>
      <c r="T3455" s="2"/>
      <c r="U3455" s="2"/>
    </row>
    <row r="3456" spans="1:21" x14ac:dyDescent="0.25">
      <c r="A3456" t="s">
        <v>48</v>
      </c>
      <c r="B3456" t="s">
        <v>49</v>
      </c>
      <c r="C3456" t="s">
        <v>50</v>
      </c>
      <c r="D3456" t="s">
        <v>51</v>
      </c>
      <c r="E3456">
        <v>9</v>
      </c>
      <c r="G3456">
        <v>10477</v>
      </c>
      <c r="H3456" s="2">
        <v>41378</v>
      </c>
      <c r="I3456" s="2">
        <v>41407</v>
      </c>
      <c r="J3456" s="2">
        <v>41406</v>
      </c>
      <c r="K3456" s="4">
        <v>1</v>
      </c>
      <c r="M3456">
        <v>1</v>
      </c>
      <c r="O3456" s="5">
        <v>72</v>
      </c>
      <c r="P3456">
        <v>77</v>
      </c>
      <c r="Q3456" s="5">
        <f t="shared" si="53"/>
        <v>5544</v>
      </c>
      <c r="R3456" s="5">
        <v>138.04559999999998</v>
      </c>
      <c r="S3456" s="6"/>
      <c r="T3456" s="2"/>
      <c r="U3456" s="2"/>
    </row>
    <row r="3457" spans="1:21" x14ac:dyDescent="0.25">
      <c r="A3457" t="s">
        <v>149</v>
      </c>
      <c r="B3457" t="s">
        <v>150</v>
      </c>
      <c r="C3457" t="s">
        <v>151</v>
      </c>
      <c r="D3457" t="s">
        <v>152</v>
      </c>
      <c r="E3457">
        <v>9</v>
      </c>
      <c r="G3457">
        <v>10866</v>
      </c>
      <c r="H3457" s="2">
        <v>41337</v>
      </c>
      <c r="I3457" s="2">
        <v>41348</v>
      </c>
      <c r="J3457" s="2">
        <v>41345</v>
      </c>
      <c r="K3457" s="4">
        <v>1</v>
      </c>
      <c r="M3457">
        <v>2</v>
      </c>
      <c r="O3457" s="5">
        <v>95</v>
      </c>
      <c r="P3457">
        <v>50</v>
      </c>
      <c r="Q3457" s="5">
        <f t="shared" si="53"/>
        <v>4750</v>
      </c>
      <c r="R3457" s="5">
        <v>0</v>
      </c>
      <c r="S3457" s="6"/>
      <c r="T3457" s="2"/>
      <c r="U3457" s="2"/>
    </row>
    <row r="3458" spans="1:21" x14ac:dyDescent="0.25">
      <c r="A3458" t="s">
        <v>23</v>
      </c>
      <c r="B3458" t="s">
        <v>24</v>
      </c>
      <c r="C3458" t="s">
        <v>25</v>
      </c>
      <c r="D3458" t="s">
        <v>26</v>
      </c>
      <c r="E3458">
        <v>9</v>
      </c>
      <c r="G3458">
        <v>10730</v>
      </c>
      <c r="H3458" s="2">
        <v>41282</v>
      </c>
      <c r="I3458" s="2">
        <v>41311</v>
      </c>
      <c r="J3458" s="2">
        <v>41308</v>
      </c>
      <c r="K3458" s="4">
        <v>4</v>
      </c>
      <c r="M3458">
        <v>31</v>
      </c>
      <c r="O3458" s="5">
        <v>62.5</v>
      </c>
      <c r="P3458">
        <v>80</v>
      </c>
      <c r="Q3458" s="5">
        <f t="shared" si="53"/>
        <v>5000</v>
      </c>
      <c r="R3458" s="5">
        <v>38.700000000000003</v>
      </c>
      <c r="S3458" s="6"/>
      <c r="T3458" s="2"/>
      <c r="U3458" s="2"/>
    </row>
    <row r="3459" spans="1:21" x14ac:dyDescent="0.25">
      <c r="A3459" t="s">
        <v>61</v>
      </c>
      <c r="B3459" t="s">
        <v>62</v>
      </c>
      <c r="C3459" t="s">
        <v>63</v>
      </c>
      <c r="D3459" t="s">
        <v>64</v>
      </c>
      <c r="E3459">
        <v>9</v>
      </c>
      <c r="G3459">
        <v>10851</v>
      </c>
      <c r="H3459" s="2">
        <v>41147</v>
      </c>
      <c r="I3459" s="2">
        <v>41173</v>
      </c>
      <c r="J3459" s="2">
        <v>41173</v>
      </c>
      <c r="K3459" s="4">
        <v>5</v>
      </c>
      <c r="M3459">
        <v>57</v>
      </c>
      <c r="O3459" s="5">
        <v>97.5</v>
      </c>
      <c r="P3459">
        <v>49</v>
      </c>
      <c r="Q3459" s="5">
        <f t="shared" si="53"/>
        <v>4777.5</v>
      </c>
      <c r="R3459" s="5">
        <v>106.29937500000001</v>
      </c>
      <c r="S3459" s="6"/>
      <c r="T3459" s="2"/>
      <c r="U3459" s="2"/>
    </row>
    <row r="3460" spans="1:21" x14ac:dyDescent="0.25">
      <c r="A3460" t="s">
        <v>123</v>
      </c>
      <c r="B3460" t="s">
        <v>124</v>
      </c>
      <c r="C3460" t="s">
        <v>73</v>
      </c>
      <c r="D3460" t="s">
        <v>64</v>
      </c>
      <c r="E3460">
        <v>9</v>
      </c>
      <c r="G3460">
        <v>10650</v>
      </c>
      <c r="H3460" s="2">
        <v>41086</v>
      </c>
      <c r="I3460" s="2">
        <v>41109</v>
      </c>
      <c r="J3460" s="2">
        <v>41106</v>
      </c>
      <c r="K3460" s="4">
        <v>8</v>
      </c>
      <c r="M3460">
        <v>30</v>
      </c>
      <c r="O3460" s="5">
        <v>129.44999999999999</v>
      </c>
      <c r="P3460">
        <v>41</v>
      </c>
      <c r="Q3460" s="5">
        <f t="shared" ref="Q3460:Q3523" si="54">O3460*P3460</f>
        <v>5307.45</v>
      </c>
      <c r="R3460" s="5">
        <v>110.39496000000001</v>
      </c>
      <c r="S3460" s="6"/>
      <c r="T3460" s="2"/>
      <c r="U3460" s="2"/>
    </row>
    <row r="3461" spans="1:21" x14ac:dyDescent="0.25">
      <c r="A3461" t="s">
        <v>160</v>
      </c>
      <c r="B3461" t="s">
        <v>161</v>
      </c>
      <c r="C3461" t="s">
        <v>162</v>
      </c>
      <c r="D3461" t="s">
        <v>43</v>
      </c>
      <c r="E3461">
        <v>9</v>
      </c>
      <c r="G3461">
        <v>10649</v>
      </c>
      <c r="H3461" s="2">
        <v>40716</v>
      </c>
      <c r="I3461" s="2">
        <v>40744</v>
      </c>
      <c r="J3461" s="2">
        <v>40727</v>
      </c>
      <c r="K3461" s="4">
        <v>7</v>
      </c>
      <c r="M3461">
        <v>28</v>
      </c>
      <c r="O3461" s="5">
        <v>228</v>
      </c>
      <c r="P3461">
        <v>22</v>
      </c>
      <c r="Q3461" s="5">
        <f t="shared" si="54"/>
        <v>5016</v>
      </c>
      <c r="R3461" s="5">
        <v>84.268799999999985</v>
      </c>
      <c r="S3461" s="6"/>
      <c r="T3461" s="2"/>
      <c r="U3461" s="2"/>
    </row>
    <row r="3462" spans="1:21" x14ac:dyDescent="0.25">
      <c r="A3462" t="s">
        <v>193</v>
      </c>
      <c r="B3462" t="s">
        <v>194</v>
      </c>
      <c r="C3462" t="s">
        <v>195</v>
      </c>
      <c r="D3462" t="s">
        <v>196</v>
      </c>
      <c r="E3462">
        <v>9</v>
      </c>
      <c r="G3462">
        <v>10812</v>
      </c>
      <c r="H3462" s="2">
        <v>41420</v>
      </c>
      <c r="I3462" s="2">
        <v>41433</v>
      </c>
      <c r="J3462" s="2">
        <v>41428</v>
      </c>
      <c r="K3462" s="4">
        <v>4</v>
      </c>
      <c r="M3462">
        <v>31</v>
      </c>
      <c r="O3462" s="5">
        <v>62.5</v>
      </c>
      <c r="P3462">
        <v>79</v>
      </c>
      <c r="Q3462" s="5">
        <f t="shared" si="54"/>
        <v>4937.5</v>
      </c>
      <c r="R3462" s="5">
        <v>54.559375000000003</v>
      </c>
      <c r="S3462" s="6"/>
      <c r="T3462" s="2"/>
      <c r="U3462" s="2"/>
    </row>
    <row r="3463" spans="1:21" x14ac:dyDescent="0.25">
      <c r="A3463" t="s">
        <v>61</v>
      </c>
      <c r="B3463" t="s">
        <v>62</v>
      </c>
      <c r="C3463" t="s">
        <v>63</v>
      </c>
      <c r="D3463" t="s">
        <v>64</v>
      </c>
      <c r="E3463">
        <v>9</v>
      </c>
      <c r="G3463">
        <v>10851</v>
      </c>
      <c r="H3463" s="2">
        <v>40866</v>
      </c>
      <c r="I3463" s="2">
        <v>40894</v>
      </c>
      <c r="J3463" s="2">
        <v>40883</v>
      </c>
      <c r="K3463" s="4">
        <v>3</v>
      </c>
      <c r="M3463">
        <v>25</v>
      </c>
      <c r="O3463" s="5">
        <v>70</v>
      </c>
      <c r="P3463">
        <v>70</v>
      </c>
      <c r="Q3463" s="5">
        <f t="shared" si="54"/>
        <v>4900</v>
      </c>
      <c r="R3463" s="5">
        <v>83.3</v>
      </c>
      <c r="S3463" s="6"/>
      <c r="T3463" s="2"/>
      <c r="U3463" s="2"/>
    </row>
    <row r="3464" spans="1:21" x14ac:dyDescent="0.25">
      <c r="A3464" t="s">
        <v>120</v>
      </c>
      <c r="B3464" t="s">
        <v>121</v>
      </c>
      <c r="C3464" t="s">
        <v>122</v>
      </c>
      <c r="D3464" t="s">
        <v>22</v>
      </c>
      <c r="E3464">
        <v>9</v>
      </c>
      <c r="G3464">
        <v>10714</v>
      </c>
      <c r="H3464" s="2">
        <v>40770</v>
      </c>
      <c r="I3464" s="2">
        <v>40798</v>
      </c>
      <c r="J3464" s="2">
        <v>40785</v>
      </c>
      <c r="K3464" s="4">
        <v>1</v>
      </c>
      <c r="M3464">
        <v>2</v>
      </c>
      <c r="O3464" s="5">
        <v>95</v>
      </c>
      <c r="P3464">
        <v>46</v>
      </c>
      <c r="Q3464" s="5">
        <f t="shared" si="54"/>
        <v>4370</v>
      </c>
      <c r="R3464" s="5">
        <v>28.754600000000003</v>
      </c>
      <c r="S3464" s="6"/>
      <c r="T3464" s="2"/>
      <c r="U3464" s="2"/>
    </row>
    <row r="3465" spans="1:21" x14ac:dyDescent="0.25">
      <c r="A3465" t="s">
        <v>23</v>
      </c>
      <c r="B3465" t="s">
        <v>24</v>
      </c>
      <c r="C3465" t="s">
        <v>25</v>
      </c>
      <c r="D3465" t="s">
        <v>26</v>
      </c>
      <c r="E3465">
        <v>9</v>
      </c>
      <c r="G3465">
        <v>10730</v>
      </c>
      <c r="H3465" s="2">
        <v>40784</v>
      </c>
      <c r="I3465" s="2">
        <v>40812</v>
      </c>
      <c r="J3465" s="2">
        <v>40803</v>
      </c>
      <c r="K3465" s="4">
        <v>3</v>
      </c>
      <c r="M3465">
        <v>16</v>
      </c>
      <c r="O3465" s="5">
        <v>87.25</v>
      </c>
      <c r="P3465">
        <v>49</v>
      </c>
      <c r="Q3465" s="5">
        <f t="shared" si="54"/>
        <v>4275.25</v>
      </c>
      <c r="R3465" s="5">
        <v>36.553387499999999</v>
      </c>
      <c r="S3465" s="6"/>
      <c r="T3465" s="2"/>
      <c r="U3465" s="2"/>
    </row>
    <row r="3466" spans="1:21" x14ac:dyDescent="0.25">
      <c r="A3466" t="s">
        <v>149</v>
      </c>
      <c r="B3466" t="s">
        <v>150</v>
      </c>
      <c r="C3466" t="s">
        <v>151</v>
      </c>
      <c r="D3466" t="s">
        <v>152</v>
      </c>
      <c r="E3466">
        <v>9</v>
      </c>
      <c r="G3466">
        <v>10866</v>
      </c>
      <c r="H3466" s="2">
        <v>40874</v>
      </c>
      <c r="I3466" s="2">
        <v>40902</v>
      </c>
      <c r="J3466" s="2">
        <v>40893</v>
      </c>
      <c r="K3466" s="4">
        <v>8</v>
      </c>
      <c r="M3466">
        <v>30</v>
      </c>
      <c r="O3466" s="5">
        <v>129.44999999999999</v>
      </c>
      <c r="P3466">
        <v>38</v>
      </c>
      <c r="Q3466" s="5">
        <f t="shared" si="54"/>
        <v>4919.0999999999995</v>
      </c>
      <c r="R3466" s="5">
        <v>60.504930000000002</v>
      </c>
      <c r="S3466" s="6"/>
      <c r="T3466" s="2"/>
      <c r="U3466" s="2"/>
    </row>
    <row r="3467" spans="1:21" x14ac:dyDescent="0.25">
      <c r="A3467" t="s">
        <v>149</v>
      </c>
      <c r="B3467" t="s">
        <v>150</v>
      </c>
      <c r="C3467" t="s">
        <v>151</v>
      </c>
      <c r="D3467" t="s">
        <v>152</v>
      </c>
      <c r="E3467">
        <v>9</v>
      </c>
      <c r="G3467">
        <v>10866</v>
      </c>
      <c r="H3467" s="2">
        <v>41002</v>
      </c>
      <c r="I3467" s="2">
        <v>41013</v>
      </c>
      <c r="J3467" s="2">
        <v>41011</v>
      </c>
      <c r="K3467" s="4">
        <v>8</v>
      </c>
      <c r="M3467">
        <v>30</v>
      </c>
      <c r="O3467" s="5">
        <v>129.44999999999999</v>
      </c>
      <c r="P3467">
        <v>34</v>
      </c>
      <c r="Q3467" s="5">
        <f t="shared" si="54"/>
        <v>4401.2999999999993</v>
      </c>
      <c r="R3467" s="5">
        <v>104.13475799999999</v>
      </c>
      <c r="S3467" s="6"/>
      <c r="T3467" s="2"/>
      <c r="U3467" s="2"/>
    </row>
    <row r="3468" spans="1:21" x14ac:dyDescent="0.25">
      <c r="A3468" t="s">
        <v>40</v>
      </c>
      <c r="B3468" t="s">
        <v>41</v>
      </c>
      <c r="C3468" t="s">
        <v>42</v>
      </c>
      <c r="D3468" t="s">
        <v>43</v>
      </c>
      <c r="E3468">
        <v>9</v>
      </c>
      <c r="G3468">
        <v>10841</v>
      </c>
      <c r="H3468" s="2">
        <v>40860</v>
      </c>
      <c r="I3468" s="2">
        <v>40888</v>
      </c>
      <c r="J3468" s="2">
        <v>40879</v>
      </c>
      <c r="K3468" s="4">
        <v>8</v>
      </c>
      <c r="M3468">
        <v>10</v>
      </c>
      <c r="O3468" s="5">
        <v>155</v>
      </c>
      <c r="P3468">
        <v>29</v>
      </c>
      <c r="Q3468" s="5">
        <f t="shared" si="54"/>
        <v>4495</v>
      </c>
      <c r="R3468" s="5">
        <v>129.05144999999999</v>
      </c>
      <c r="S3468" s="6"/>
      <c r="T3468" s="2"/>
      <c r="U3468" s="2"/>
    </row>
    <row r="3469" spans="1:21" x14ac:dyDescent="0.25">
      <c r="A3469" t="s">
        <v>130</v>
      </c>
      <c r="B3469" t="s">
        <v>131</v>
      </c>
      <c r="C3469" t="s">
        <v>132</v>
      </c>
      <c r="D3469" t="s">
        <v>77</v>
      </c>
      <c r="E3469">
        <v>9</v>
      </c>
      <c r="G3469">
        <v>10721</v>
      </c>
      <c r="H3469" s="2">
        <v>41583</v>
      </c>
      <c r="I3469" s="2">
        <v>41593</v>
      </c>
      <c r="J3469" s="2">
        <v>41594</v>
      </c>
      <c r="K3469" s="4">
        <v>2</v>
      </c>
      <c r="M3469">
        <v>44</v>
      </c>
      <c r="O3469" s="5">
        <v>97.25</v>
      </c>
      <c r="P3469">
        <v>42</v>
      </c>
      <c r="Q3469" s="5">
        <f t="shared" si="54"/>
        <v>4084.5</v>
      </c>
      <c r="R3469" s="5">
        <v>97.00687499999998</v>
      </c>
      <c r="S3469" s="6"/>
      <c r="T3469" s="2"/>
      <c r="U3469" s="2"/>
    </row>
    <row r="3470" spans="1:21" x14ac:dyDescent="0.25">
      <c r="A3470" t="s">
        <v>48</v>
      </c>
      <c r="B3470" t="s">
        <v>49</v>
      </c>
      <c r="C3470" t="s">
        <v>50</v>
      </c>
      <c r="D3470" t="s">
        <v>51</v>
      </c>
      <c r="E3470">
        <v>9</v>
      </c>
      <c r="G3470">
        <v>10477</v>
      </c>
      <c r="H3470" s="2">
        <v>41442</v>
      </c>
      <c r="I3470" s="2">
        <v>41470</v>
      </c>
      <c r="J3470" s="2">
        <v>41470</v>
      </c>
      <c r="K3470" s="4">
        <v>1</v>
      </c>
      <c r="M3470">
        <v>39</v>
      </c>
      <c r="O3470" s="5">
        <v>72</v>
      </c>
      <c r="P3470">
        <v>62</v>
      </c>
      <c r="Q3470" s="5">
        <f t="shared" si="54"/>
        <v>4464</v>
      </c>
      <c r="R3470" s="5">
        <v>111.33216</v>
      </c>
      <c r="S3470" s="6"/>
      <c r="T3470" s="2"/>
      <c r="U3470" s="2"/>
    </row>
    <row r="3471" spans="1:21" x14ac:dyDescent="0.25">
      <c r="A3471" t="s">
        <v>193</v>
      </c>
      <c r="B3471" t="s">
        <v>194</v>
      </c>
      <c r="C3471" t="s">
        <v>195</v>
      </c>
      <c r="D3471" t="s">
        <v>196</v>
      </c>
      <c r="E3471">
        <v>9</v>
      </c>
      <c r="G3471">
        <v>10812</v>
      </c>
      <c r="H3471" s="2">
        <v>40842</v>
      </c>
      <c r="I3471" s="2">
        <v>40870</v>
      </c>
      <c r="J3471" s="2">
        <v>40862</v>
      </c>
      <c r="K3471" s="4">
        <v>4</v>
      </c>
      <c r="M3471">
        <v>31</v>
      </c>
      <c r="O3471" s="5">
        <v>62.5</v>
      </c>
      <c r="P3471">
        <v>76</v>
      </c>
      <c r="Q3471" s="5">
        <f t="shared" si="54"/>
        <v>4750</v>
      </c>
      <c r="R3471" s="5">
        <v>98.8</v>
      </c>
      <c r="S3471" s="6"/>
      <c r="T3471" s="2"/>
      <c r="U3471" s="2"/>
    </row>
    <row r="3472" spans="1:21" x14ac:dyDescent="0.25">
      <c r="A3472" t="s">
        <v>31</v>
      </c>
      <c r="B3472" t="s">
        <v>32</v>
      </c>
      <c r="C3472" t="s">
        <v>29</v>
      </c>
      <c r="D3472" t="s">
        <v>30</v>
      </c>
      <c r="E3472">
        <v>9</v>
      </c>
      <c r="G3472">
        <v>10869</v>
      </c>
      <c r="H3472" s="2">
        <v>40875</v>
      </c>
      <c r="I3472" s="2">
        <v>40903</v>
      </c>
      <c r="J3472" s="2">
        <v>40890</v>
      </c>
      <c r="K3472" s="4">
        <v>4</v>
      </c>
      <c r="M3472">
        <v>11</v>
      </c>
      <c r="O3472" s="5">
        <v>105</v>
      </c>
      <c r="P3472">
        <v>40</v>
      </c>
      <c r="Q3472" s="5">
        <f t="shared" si="54"/>
        <v>4200</v>
      </c>
      <c r="R3472" s="5">
        <v>130.83000000000001</v>
      </c>
      <c r="S3472" s="6"/>
      <c r="T3472" s="2"/>
      <c r="U3472" s="2"/>
    </row>
    <row r="3473" spans="1:21" x14ac:dyDescent="0.25">
      <c r="A3473" t="s">
        <v>23</v>
      </c>
      <c r="B3473" t="s">
        <v>24</v>
      </c>
      <c r="C3473" t="s">
        <v>25</v>
      </c>
      <c r="D3473" t="s">
        <v>26</v>
      </c>
      <c r="E3473">
        <v>9</v>
      </c>
      <c r="G3473">
        <v>10730</v>
      </c>
      <c r="H3473" s="2">
        <v>40921</v>
      </c>
      <c r="I3473" s="2">
        <v>40936</v>
      </c>
      <c r="J3473" s="2">
        <v>40934</v>
      </c>
      <c r="K3473" s="4">
        <v>3</v>
      </c>
      <c r="M3473">
        <v>16</v>
      </c>
      <c r="O3473" s="5">
        <v>87.25</v>
      </c>
      <c r="P3473">
        <v>42</v>
      </c>
      <c r="Q3473" s="5">
        <f t="shared" si="54"/>
        <v>3664.5</v>
      </c>
      <c r="R3473" s="5">
        <v>93.444749999999999</v>
      </c>
      <c r="S3473" s="6"/>
      <c r="T3473" s="2"/>
      <c r="U3473" s="2"/>
    </row>
    <row r="3474" spans="1:21" x14ac:dyDescent="0.25">
      <c r="A3474" t="s">
        <v>40</v>
      </c>
      <c r="B3474" t="s">
        <v>41</v>
      </c>
      <c r="C3474" t="s">
        <v>42</v>
      </c>
      <c r="D3474" t="s">
        <v>43</v>
      </c>
      <c r="E3474">
        <v>9</v>
      </c>
      <c r="G3474">
        <v>10841</v>
      </c>
      <c r="H3474" s="2">
        <v>41171</v>
      </c>
      <c r="I3474" s="2">
        <v>41197</v>
      </c>
      <c r="J3474" s="2">
        <v>41192</v>
      </c>
      <c r="K3474" s="4">
        <v>5</v>
      </c>
      <c r="M3474">
        <v>56</v>
      </c>
      <c r="O3474" s="5">
        <v>190</v>
      </c>
      <c r="P3474">
        <v>19</v>
      </c>
      <c r="Q3474" s="5">
        <f t="shared" si="54"/>
        <v>3610</v>
      </c>
      <c r="R3474" s="5">
        <v>104.11240000000001</v>
      </c>
      <c r="S3474" s="6"/>
      <c r="T3474" s="2"/>
      <c r="U3474" s="2"/>
    </row>
    <row r="3475" spans="1:21" x14ac:dyDescent="0.25">
      <c r="A3475" t="s">
        <v>123</v>
      </c>
      <c r="B3475" t="s">
        <v>124</v>
      </c>
      <c r="C3475" t="s">
        <v>73</v>
      </c>
      <c r="D3475" t="s">
        <v>64</v>
      </c>
      <c r="E3475">
        <v>9</v>
      </c>
      <c r="G3475">
        <v>10650</v>
      </c>
      <c r="H3475" s="2">
        <v>40717</v>
      </c>
      <c r="I3475" s="2">
        <v>40745</v>
      </c>
      <c r="J3475" s="2">
        <v>40732</v>
      </c>
      <c r="K3475" s="4">
        <v>8</v>
      </c>
      <c r="M3475">
        <v>30</v>
      </c>
      <c r="O3475" s="5">
        <v>129.44999999999999</v>
      </c>
      <c r="P3475">
        <v>28</v>
      </c>
      <c r="Q3475" s="5">
        <f t="shared" si="54"/>
        <v>3624.5999999999995</v>
      </c>
      <c r="R3475" s="5">
        <v>62.850563999999991</v>
      </c>
      <c r="S3475" s="6"/>
      <c r="T3475" s="2"/>
      <c r="U3475" s="2"/>
    </row>
    <row r="3476" spans="1:21" x14ac:dyDescent="0.25">
      <c r="A3476" t="s">
        <v>55</v>
      </c>
      <c r="B3476" t="s">
        <v>56</v>
      </c>
      <c r="C3476" t="s">
        <v>57</v>
      </c>
      <c r="D3476" t="s">
        <v>22</v>
      </c>
      <c r="E3476">
        <v>9</v>
      </c>
      <c r="G3476">
        <v>10761</v>
      </c>
      <c r="H3476" s="2">
        <v>41410</v>
      </c>
      <c r="I3476" s="2">
        <v>41436</v>
      </c>
      <c r="J3476" s="2">
        <v>41434</v>
      </c>
      <c r="K3476" s="4">
        <v>1</v>
      </c>
      <c r="M3476">
        <v>75</v>
      </c>
      <c r="O3476" s="5">
        <v>38.75</v>
      </c>
      <c r="P3476">
        <v>94</v>
      </c>
      <c r="Q3476" s="5">
        <f t="shared" si="54"/>
        <v>3642.5</v>
      </c>
      <c r="R3476" s="5">
        <v>117.7256</v>
      </c>
      <c r="S3476" s="6"/>
      <c r="T3476" s="2"/>
      <c r="U3476" s="2"/>
    </row>
    <row r="3477" spans="1:21" x14ac:dyDescent="0.25">
      <c r="A3477" t="s">
        <v>226</v>
      </c>
      <c r="B3477" t="s">
        <v>227</v>
      </c>
      <c r="C3477" t="s">
        <v>228</v>
      </c>
      <c r="D3477" t="s">
        <v>229</v>
      </c>
      <c r="E3477">
        <v>9</v>
      </c>
      <c r="G3477">
        <v>10870</v>
      </c>
      <c r="H3477" s="2">
        <v>40875</v>
      </c>
      <c r="I3477" s="2">
        <v>40903</v>
      </c>
      <c r="J3477" s="2">
        <v>40894</v>
      </c>
      <c r="K3477" s="4">
        <v>1</v>
      </c>
      <c r="M3477">
        <v>35</v>
      </c>
      <c r="O3477" s="5">
        <v>90</v>
      </c>
      <c r="P3477">
        <v>43</v>
      </c>
      <c r="Q3477" s="5">
        <f t="shared" si="54"/>
        <v>3870</v>
      </c>
      <c r="R3477" s="5">
        <v>111.57209999999999</v>
      </c>
      <c r="S3477" s="6"/>
      <c r="T3477" s="2"/>
      <c r="U3477" s="2"/>
    </row>
    <row r="3478" spans="1:21" x14ac:dyDescent="0.25">
      <c r="A3478" t="s">
        <v>74</v>
      </c>
      <c r="B3478" t="s">
        <v>75</v>
      </c>
      <c r="C3478" t="s">
        <v>76</v>
      </c>
      <c r="D3478" t="s">
        <v>77</v>
      </c>
      <c r="E3478">
        <v>9</v>
      </c>
      <c r="G3478">
        <v>10675</v>
      </c>
      <c r="H3478" s="2">
        <v>41493</v>
      </c>
      <c r="I3478" s="2">
        <v>41504</v>
      </c>
      <c r="J3478" s="2">
        <v>41501</v>
      </c>
      <c r="K3478" s="4">
        <v>8</v>
      </c>
      <c r="M3478">
        <v>58</v>
      </c>
      <c r="O3478" s="5">
        <v>66.25</v>
      </c>
      <c r="P3478">
        <v>62</v>
      </c>
      <c r="Q3478" s="5">
        <f t="shared" si="54"/>
        <v>4107.5</v>
      </c>
      <c r="R3478" s="5">
        <v>85.764600000000002</v>
      </c>
      <c r="S3478" s="6"/>
      <c r="T3478" s="2"/>
      <c r="U3478" s="2"/>
    </row>
    <row r="3479" spans="1:21" x14ac:dyDescent="0.25">
      <c r="A3479" t="s">
        <v>120</v>
      </c>
      <c r="B3479" t="s">
        <v>121</v>
      </c>
      <c r="C3479" t="s">
        <v>122</v>
      </c>
      <c r="D3479" t="s">
        <v>22</v>
      </c>
      <c r="E3479">
        <v>9</v>
      </c>
      <c r="G3479">
        <v>10714</v>
      </c>
      <c r="H3479" s="2">
        <v>41161</v>
      </c>
      <c r="I3479" s="2">
        <v>41181</v>
      </c>
      <c r="J3479" s="2">
        <v>41183</v>
      </c>
      <c r="K3479" s="4">
        <v>3</v>
      </c>
      <c r="M3479">
        <v>47</v>
      </c>
      <c r="O3479" s="5">
        <v>47.5</v>
      </c>
      <c r="P3479">
        <v>76</v>
      </c>
      <c r="Q3479" s="5">
        <f t="shared" si="54"/>
        <v>3610</v>
      </c>
      <c r="R3479" s="5">
        <v>21.226800000000001</v>
      </c>
      <c r="S3479" s="6"/>
      <c r="T3479" s="2"/>
      <c r="U3479" s="2"/>
    </row>
    <row r="3480" spans="1:21" x14ac:dyDescent="0.25">
      <c r="A3480" t="s">
        <v>48</v>
      </c>
      <c r="B3480" t="s">
        <v>49</v>
      </c>
      <c r="C3480" t="s">
        <v>50</v>
      </c>
      <c r="D3480" t="s">
        <v>51</v>
      </c>
      <c r="E3480">
        <v>9</v>
      </c>
      <c r="G3480">
        <v>10477</v>
      </c>
      <c r="H3480" s="2">
        <v>40552</v>
      </c>
      <c r="I3480" s="2">
        <v>40580</v>
      </c>
      <c r="J3480" s="2">
        <v>40570</v>
      </c>
      <c r="K3480" s="4">
        <v>3</v>
      </c>
      <c r="M3480">
        <v>21</v>
      </c>
      <c r="O3480" s="5">
        <v>40</v>
      </c>
      <c r="P3480">
        <v>89</v>
      </c>
      <c r="Q3480" s="5">
        <f t="shared" si="54"/>
        <v>3560</v>
      </c>
      <c r="R3480" s="5">
        <v>119.8296</v>
      </c>
      <c r="S3480" s="6"/>
      <c r="T3480" s="2"/>
      <c r="U3480" s="2"/>
    </row>
    <row r="3481" spans="1:21" x14ac:dyDescent="0.25">
      <c r="A3481" t="s">
        <v>101</v>
      </c>
      <c r="B3481" t="s">
        <v>102</v>
      </c>
      <c r="C3481" t="s">
        <v>103</v>
      </c>
      <c r="D3481" t="s">
        <v>47</v>
      </c>
      <c r="E3481">
        <v>9</v>
      </c>
      <c r="G3481">
        <v>10823</v>
      </c>
      <c r="H3481" s="2">
        <v>41105</v>
      </c>
      <c r="I3481" s="2">
        <v>41119</v>
      </c>
      <c r="J3481" s="2">
        <v>41117</v>
      </c>
      <c r="K3481" s="4">
        <v>2</v>
      </c>
      <c r="M3481">
        <v>77</v>
      </c>
      <c r="O3481" s="5">
        <v>65</v>
      </c>
      <c r="P3481">
        <v>63</v>
      </c>
      <c r="Q3481" s="5">
        <f t="shared" si="54"/>
        <v>4095</v>
      </c>
      <c r="R3481" s="5">
        <v>51.596999999999994</v>
      </c>
      <c r="S3481" s="6"/>
      <c r="T3481" s="2"/>
      <c r="U3481" s="2"/>
    </row>
    <row r="3482" spans="1:21" x14ac:dyDescent="0.25">
      <c r="A3482" t="s">
        <v>149</v>
      </c>
      <c r="B3482" t="s">
        <v>150</v>
      </c>
      <c r="C3482" t="s">
        <v>151</v>
      </c>
      <c r="D3482" t="s">
        <v>152</v>
      </c>
      <c r="E3482">
        <v>9</v>
      </c>
      <c r="G3482">
        <v>10654</v>
      </c>
      <c r="H3482" s="2">
        <v>41178</v>
      </c>
      <c r="I3482" s="2">
        <v>41207</v>
      </c>
      <c r="J3482" s="2">
        <v>41207</v>
      </c>
      <c r="K3482" s="4">
        <v>6</v>
      </c>
      <c r="M3482">
        <v>54</v>
      </c>
      <c r="O3482" s="5">
        <v>37.25</v>
      </c>
      <c r="P3482">
        <v>100</v>
      </c>
      <c r="Q3482" s="5">
        <f t="shared" si="54"/>
        <v>3725</v>
      </c>
      <c r="R3482" s="5">
        <v>65.113</v>
      </c>
      <c r="S3482" s="6"/>
      <c r="T3482" s="2"/>
      <c r="U3482" s="2"/>
    </row>
    <row r="3483" spans="1:21" x14ac:dyDescent="0.25">
      <c r="A3483" t="s">
        <v>101</v>
      </c>
      <c r="B3483" t="s">
        <v>102</v>
      </c>
      <c r="C3483" t="s">
        <v>103</v>
      </c>
      <c r="D3483" t="s">
        <v>47</v>
      </c>
      <c r="E3483">
        <v>9</v>
      </c>
      <c r="G3483">
        <v>10823</v>
      </c>
      <c r="H3483" s="2">
        <v>41362</v>
      </c>
      <c r="I3483" s="2">
        <v>41388</v>
      </c>
      <c r="J3483" s="2">
        <v>41390</v>
      </c>
      <c r="K3483" s="4">
        <v>4</v>
      </c>
      <c r="M3483">
        <v>11</v>
      </c>
      <c r="O3483" s="5">
        <v>105</v>
      </c>
      <c r="P3483">
        <v>37</v>
      </c>
      <c r="Q3483" s="5">
        <f t="shared" si="54"/>
        <v>3885</v>
      </c>
      <c r="R3483" s="5">
        <v>95.726400000000012</v>
      </c>
      <c r="S3483" s="6"/>
      <c r="T3483" s="2"/>
      <c r="U3483" s="2"/>
    </row>
    <row r="3484" spans="1:21" x14ac:dyDescent="0.25">
      <c r="A3484" t="s">
        <v>36</v>
      </c>
      <c r="B3484" t="s">
        <v>37</v>
      </c>
      <c r="C3484" t="s">
        <v>38</v>
      </c>
      <c r="D3484" t="s">
        <v>39</v>
      </c>
      <c r="E3484">
        <v>9</v>
      </c>
      <c r="G3484">
        <v>10474</v>
      </c>
      <c r="H3484" s="2">
        <v>41499</v>
      </c>
      <c r="I3484" s="2">
        <v>41514</v>
      </c>
      <c r="J3484" s="2">
        <v>41515</v>
      </c>
      <c r="K3484" s="4">
        <v>8</v>
      </c>
      <c r="M3484">
        <v>40</v>
      </c>
      <c r="O3484" s="5">
        <v>73.5</v>
      </c>
      <c r="P3484">
        <v>51</v>
      </c>
      <c r="Q3484" s="5">
        <f t="shared" si="54"/>
        <v>3748.5</v>
      </c>
      <c r="R3484" s="5">
        <v>116.76577499999999</v>
      </c>
      <c r="S3484" s="6"/>
      <c r="T3484" s="2"/>
      <c r="U3484" s="2"/>
    </row>
    <row r="3485" spans="1:21" x14ac:dyDescent="0.25">
      <c r="A3485" t="s">
        <v>101</v>
      </c>
      <c r="B3485" t="s">
        <v>102</v>
      </c>
      <c r="C3485" t="s">
        <v>103</v>
      </c>
      <c r="D3485" t="s">
        <v>47</v>
      </c>
      <c r="E3485">
        <v>9</v>
      </c>
      <c r="G3485">
        <v>10823</v>
      </c>
      <c r="H3485" s="2">
        <v>40849</v>
      </c>
      <c r="I3485" s="2">
        <v>40877</v>
      </c>
      <c r="J3485" s="2">
        <v>40863</v>
      </c>
      <c r="K3485" s="4">
        <v>2</v>
      </c>
      <c r="M3485">
        <v>77</v>
      </c>
      <c r="O3485" s="5">
        <v>65</v>
      </c>
      <c r="P3485">
        <v>54</v>
      </c>
      <c r="Q3485" s="5">
        <f t="shared" si="54"/>
        <v>3510</v>
      </c>
      <c r="R3485" s="5">
        <v>6.4584000000000001</v>
      </c>
      <c r="S3485" s="6"/>
      <c r="T3485" s="2"/>
      <c r="U3485" s="2"/>
    </row>
    <row r="3486" spans="1:21" x14ac:dyDescent="0.25">
      <c r="A3486" t="s">
        <v>130</v>
      </c>
      <c r="B3486" t="s">
        <v>131</v>
      </c>
      <c r="C3486" t="s">
        <v>132</v>
      </c>
      <c r="D3486" t="s">
        <v>77</v>
      </c>
      <c r="E3486">
        <v>9</v>
      </c>
      <c r="G3486">
        <v>10549</v>
      </c>
      <c r="H3486" s="2">
        <v>40623</v>
      </c>
      <c r="I3486" s="2">
        <v>40637</v>
      </c>
      <c r="J3486" s="2">
        <v>40636</v>
      </c>
      <c r="K3486" s="4">
        <v>4</v>
      </c>
      <c r="M3486">
        <v>31</v>
      </c>
      <c r="O3486" s="5">
        <v>62.5</v>
      </c>
      <c r="P3486">
        <v>52</v>
      </c>
      <c r="Q3486" s="5">
        <f t="shared" si="54"/>
        <v>3250</v>
      </c>
      <c r="R3486" s="5">
        <v>109.395</v>
      </c>
      <c r="S3486" s="6"/>
      <c r="T3486" s="2"/>
      <c r="U3486" s="2"/>
    </row>
    <row r="3487" spans="1:21" x14ac:dyDescent="0.25">
      <c r="A3487" t="s">
        <v>31</v>
      </c>
      <c r="B3487" t="s">
        <v>32</v>
      </c>
      <c r="C3487" t="s">
        <v>29</v>
      </c>
      <c r="D3487" t="s">
        <v>30</v>
      </c>
      <c r="E3487">
        <v>9</v>
      </c>
      <c r="G3487">
        <v>10869</v>
      </c>
      <c r="H3487" s="2">
        <v>40875</v>
      </c>
      <c r="I3487" s="2">
        <v>40903</v>
      </c>
      <c r="J3487" s="2">
        <v>40890</v>
      </c>
      <c r="K3487" s="4">
        <v>1</v>
      </c>
      <c r="M3487">
        <v>1</v>
      </c>
      <c r="O3487" s="5">
        <v>90</v>
      </c>
      <c r="P3487">
        <v>35</v>
      </c>
      <c r="Q3487" s="5">
        <f t="shared" si="54"/>
        <v>3150</v>
      </c>
      <c r="R3487" s="5">
        <v>57.834000000000003</v>
      </c>
      <c r="S3487" s="6"/>
      <c r="T3487" s="2"/>
      <c r="U3487" s="2"/>
    </row>
    <row r="3488" spans="1:21" x14ac:dyDescent="0.25">
      <c r="A3488" t="s">
        <v>23</v>
      </c>
      <c r="B3488" t="s">
        <v>24</v>
      </c>
      <c r="C3488" t="s">
        <v>25</v>
      </c>
      <c r="D3488" t="s">
        <v>26</v>
      </c>
      <c r="E3488">
        <v>9</v>
      </c>
      <c r="G3488">
        <v>10730</v>
      </c>
      <c r="H3488" s="2">
        <v>41451</v>
      </c>
      <c r="I3488" s="2">
        <v>41464</v>
      </c>
      <c r="J3488" s="2">
        <v>41463</v>
      </c>
      <c r="K3488" s="4">
        <v>2</v>
      </c>
      <c r="M3488">
        <v>65</v>
      </c>
      <c r="O3488" s="5">
        <v>105.25</v>
      </c>
      <c r="P3488">
        <v>35</v>
      </c>
      <c r="Q3488" s="5">
        <f t="shared" si="54"/>
        <v>3683.75</v>
      </c>
      <c r="R3488" s="5">
        <v>25.344200000000001</v>
      </c>
      <c r="S3488" s="6"/>
      <c r="T3488" s="2"/>
      <c r="U3488" s="2"/>
    </row>
    <row r="3489" spans="1:21" x14ac:dyDescent="0.25">
      <c r="A3489" t="s">
        <v>36</v>
      </c>
      <c r="B3489" t="s">
        <v>37</v>
      </c>
      <c r="C3489" t="s">
        <v>38</v>
      </c>
      <c r="D3489" t="s">
        <v>39</v>
      </c>
      <c r="E3489">
        <v>9</v>
      </c>
      <c r="G3489">
        <v>10474</v>
      </c>
      <c r="H3489" s="2">
        <v>40548</v>
      </c>
      <c r="I3489" s="2">
        <v>40576</v>
      </c>
      <c r="J3489" s="2">
        <v>40566</v>
      </c>
      <c r="K3489" s="4">
        <v>7</v>
      </c>
      <c r="M3489">
        <v>14</v>
      </c>
      <c r="O3489" s="5">
        <v>93</v>
      </c>
      <c r="P3489">
        <v>35</v>
      </c>
      <c r="Q3489" s="5">
        <f t="shared" si="54"/>
        <v>3255</v>
      </c>
      <c r="R3489" s="5">
        <v>12.6294</v>
      </c>
      <c r="S3489" s="6"/>
      <c r="T3489" s="2"/>
      <c r="U3489" s="2"/>
    </row>
    <row r="3490" spans="1:21" x14ac:dyDescent="0.25">
      <c r="A3490" t="s">
        <v>55</v>
      </c>
      <c r="B3490" t="s">
        <v>56</v>
      </c>
      <c r="C3490" t="s">
        <v>57</v>
      </c>
      <c r="D3490" t="s">
        <v>22</v>
      </c>
      <c r="E3490">
        <v>9</v>
      </c>
      <c r="G3490">
        <v>10569</v>
      </c>
      <c r="H3490" s="2">
        <v>41546</v>
      </c>
      <c r="I3490" s="2">
        <v>41574</v>
      </c>
      <c r="J3490" s="2">
        <v>41572</v>
      </c>
      <c r="K3490" s="4">
        <v>4</v>
      </c>
      <c r="M3490">
        <v>31</v>
      </c>
      <c r="O3490" s="5">
        <v>62.5</v>
      </c>
      <c r="P3490">
        <v>48</v>
      </c>
      <c r="Q3490" s="5">
        <f t="shared" si="54"/>
        <v>3000</v>
      </c>
      <c r="R3490" s="5">
        <v>30.3</v>
      </c>
      <c r="S3490" s="6"/>
    </row>
    <row r="3491" spans="1:21" x14ac:dyDescent="0.25">
      <c r="A3491" t="s">
        <v>40</v>
      </c>
      <c r="B3491" t="s">
        <v>41</v>
      </c>
      <c r="C3491" t="s">
        <v>42</v>
      </c>
      <c r="D3491" t="s">
        <v>43</v>
      </c>
      <c r="E3491">
        <v>9</v>
      </c>
      <c r="G3491">
        <v>10841</v>
      </c>
      <c r="H3491" s="2">
        <v>41147</v>
      </c>
      <c r="I3491" s="2">
        <v>41164</v>
      </c>
      <c r="J3491" s="2">
        <v>41159</v>
      </c>
      <c r="K3491" s="4">
        <v>2</v>
      </c>
      <c r="M3491">
        <v>77</v>
      </c>
      <c r="O3491" s="5">
        <v>65</v>
      </c>
      <c r="P3491">
        <v>46</v>
      </c>
      <c r="Q3491" s="5">
        <f t="shared" si="54"/>
        <v>2990</v>
      </c>
      <c r="R3491" s="5">
        <v>72.47760000000001</v>
      </c>
      <c r="S3491" s="6"/>
    </row>
    <row r="3492" spans="1:21" x14ac:dyDescent="0.25">
      <c r="A3492" t="s">
        <v>23</v>
      </c>
      <c r="B3492" t="s">
        <v>24</v>
      </c>
      <c r="C3492" t="s">
        <v>25</v>
      </c>
      <c r="D3492" t="s">
        <v>26</v>
      </c>
      <c r="E3492">
        <v>9</v>
      </c>
      <c r="G3492">
        <v>10730</v>
      </c>
      <c r="H3492" s="2">
        <v>40784</v>
      </c>
      <c r="I3492" s="2">
        <v>40812</v>
      </c>
      <c r="J3492" s="2">
        <v>40803</v>
      </c>
      <c r="K3492" s="4">
        <v>2</v>
      </c>
      <c r="M3492">
        <v>65</v>
      </c>
      <c r="O3492" s="5">
        <v>105.25</v>
      </c>
      <c r="P3492">
        <v>28</v>
      </c>
      <c r="Q3492" s="5">
        <f t="shared" si="54"/>
        <v>2947</v>
      </c>
      <c r="R3492" s="5">
        <v>9.0178200000000004</v>
      </c>
      <c r="S3492" s="6"/>
    </row>
    <row r="3493" spans="1:21" x14ac:dyDescent="0.25">
      <c r="A3493" t="s">
        <v>101</v>
      </c>
      <c r="B3493" t="s">
        <v>102</v>
      </c>
      <c r="C3493" t="s">
        <v>103</v>
      </c>
      <c r="D3493" t="s">
        <v>47</v>
      </c>
      <c r="E3493">
        <v>9</v>
      </c>
      <c r="G3493">
        <v>10823</v>
      </c>
      <c r="H3493" s="2">
        <v>40849</v>
      </c>
      <c r="I3493" s="2">
        <v>40877</v>
      </c>
      <c r="J3493" s="2">
        <v>40863</v>
      </c>
      <c r="K3493" s="4">
        <v>5</v>
      </c>
      <c r="M3493">
        <v>57</v>
      </c>
      <c r="O3493" s="5">
        <v>97.5</v>
      </c>
      <c r="P3493">
        <v>33</v>
      </c>
      <c r="Q3493" s="5">
        <f t="shared" si="54"/>
        <v>3217.5</v>
      </c>
      <c r="R3493" s="5">
        <v>31.853249999999999</v>
      </c>
      <c r="S3493" s="6"/>
    </row>
    <row r="3494" spans="1:21" x14ac:dyDescent="0.25">
      <c r="A3494" t="s">
        <v>160</v>
      </c>
      <c r="B3494" t="s">
        <v>161</v>
      </c>
      <c r="C3494" t="s">
        <v>162</v>
      </c>
      <c r="D3494" t="s">
        <v>43</v>
      </c>
      <c r="E3494">
        <v>9</v>
      </c>
      <c r="G3494">
        <v>10529</v>
      </c>
      <c r="H3494" s="2">
        <v>41203</v>
      </c>
      <c r="I3494" s="2">
        <v>41228</v>
      </c>
      <c r="J3494" s="2">
        <v>41231</v>
      </c>
      <c r="K3494" s="4">
        <v>6</v>
      </c>
      <c r="M3494">
        <v>55</v>
      </c>
      <c r="O3494" s="5">
        <v>120</v>
      </c>
      <c r="P3494">
        <v>28</v>
      </c>
      <c r="Q3494" s="5">
        <f t="shared" si="54"/>
        <v>3360</v>
      </c>
      <c r="R3494" s="5">
        <v>72.239999999999995</v>
      </c>
      <c r="S3494" s="6"/>
    </row>
    <row r="3495" spans="1:21" x14ac:dyDescent="0.25">
      <c r="A3495" t="s">
        <v>180</v>
      </c>
      <c r="B3495" t="s">
        <v>181</v>
      </c>
      <c r="C3495" t="s">
        <v>182</v>
      </c>
      <c r="D3495" t="s">
        <v>183</v>
      </c>
      <c r="E3495">
        <v>9</v>
      </c>
      <c r="G3495">
        <v>10872</v>
      </c>
      <c r="H3495" s="2">
        <v>40926</v>
      </c>
      <c r="I3495" s="2">
        <v>40947</v>
      </c>
      <c r="J3495" s="2">
        <v>40947</v>
      </c>
      <c r="K3495" s="4">
        <v>6</v>
      </c>
      <c r="M3495">
        <v>55</v>
      </c>
      <c r="O3495" s="5">
        <v>120</v>
      </c>
      <c r="P3495">
        <v>25</v>
      </c>
      <c r="Q3495" s="5">
        <f t="shared" si="54"/>
        <v>3000</v>
      </c>
      <c r="R3495" s="5">
        <v>97.92</v>
      </c>
      <c r="S3495" s="6"/>
    </row>
    <row r="3496" spans="1:21" x14ac:dyDescent="0.25">
      <c r="A3496" t="s">
        <v>55</v>
      </c>
      <c r="B3496" t="s">
        <v>56</v>
      </c>
      <c r="C3496" t="s">
        <v>57</v>
      </c>
      <c r="D3496" t="s">
        <v>22</v>
      </c>
      <c r="E3496">
        <v>9</v>
      </c>
      <c r="G3496">
        <v>10761</v>
      </c>
      <c r="H3496" s="2">
        <v>40811</v>
      </c>
      <c r="I3496" s="2">
        <v>40839</v>
      </c>
      <c r="J3496" s="2">
        <v>40827</v>
      </c>
      <c r="K3496" s="4">
        <v>1</v>
      </c>
      <c r="M3496">
        <v>75</v>
      </c>
      <c r="O3496" s="5">
        <v>38.75</v>
      </c>
      <c r="P3496">
        <v>72</v>
      </c>
      <c r="Q3496" s="5">
        <f t="shared" si="54"/>
        <v>2790</v>
      </c>
      <c r="R3496" s="5">
        <v>14.368500000000001</v>
      </c>
      <c r="S3496" s="6"/>
    </row>
    <row r="3497" spans="1:21" x14ac:dyDescent="0.25">
      <c r="A3497" t="s">
        <v>180</v>
      </c>
      <c r="B3497" t="s">
        <v>181</v>
      </c>
      <c r="C3497" t="s">
        <v>182</v>
      </c>
      <c r="D3497" t="s">
        <v>183</v>
      </c>
      <c r="E3497">
        <v>9</v>
      </c>
      <c r="G3497">
        <v>10872</v>
      </c>
      <c r="H3497" s="2">
        <v>40876</v>
      </c>
      <c r="I3497" s="2">
        <v>40904</v>
      </c>
      <c r="J3497" s="2">
        <v>40890</v>
      </c>
      <c r="K3497" s="4">
        <v>2</v>
      </c>
      <c r="M3497">
        <v>65</v>
      </c>
      <c r="O3497" s="5">
        <v>105.25</v>
      </c>
      <c r="P3497">
        <v>28</v>
      </c>
      <c r="Q3497" s="5">
        <f t="shared" si="54"/>
        <v>2947</v>
      </c>
      <c r="R3497" s="5">
        <v>45.737439999999999</v>
      </c>
      <c r="S3497" s="6"/>
    </row>
    <row r="3498" spans="1:21" x14ac:dyDescent="0.25">
      <c r="A3498" t="s">
        <v>61</v>
      </c>
      <c r="B3498" t="s">
        <v>62</v>
      </c>
      <c r="C3498" t="s">
        <v>63</v>
      </c>
      <c r="D3498" t="s">
        <v>64</v>
      </c>
      <c r="E3498">
        <v>9</v>
      </c>
      <c r="G3498">
        <v>10648</v>
      </c>
      <c r="H3498" s="2">
        <v>41246</v>
      </c>
      <c r="I3498" s="2">
        <v>41267</v>
      </c>
      <c r="J3498" s="2">
        <v>41268</v>
      </c>
      <c r="K3498" s="4">
        <v>5</v>
      </c>
      <c r="M3498">
        <v>22</v>
      </c>
      <c r="O3498" s="5">
        <v>105</v>
      </c>
      <c r="P3498">
        <v>27</v>
      </c>
      <c r="Q3498" s="5">
        <f t="shared" si="54"/>
        <v>2835</v>
      </c>
      <c r="R3498" s="5">
        <v>2.8066500000000003</v>
      </c>
      <c r="S3498" s="6"/>
    </row>
    <row r="3499" spans="1:21" x14ac:dyDescent="0.25">
      <c r="A3499" t="s">
        <v>120</v>
      </c>
      <c r="B3499" t="s">
        <v>121</v>
      </c>
      <c r="C3499" t="s">
        <v>122</v>
      </c>
      <c r="D3499" t="s">
        <v>22</v>
      </c>
      <c r="E3499">
        <v>9</v>
      </c>
      <c r="G3499">
        <v>10714</v>
      </c>
      <c r="H3499" s="2">
        <v>40770</v>
      </c>
      <c r="I3499" s="2">
        <v>40798</v>
      </c>
      <c r="J3499" s="2">
        <v>40785</v>
      </c>
      <c r="K3499" s="4">
        <v>3</v>
      </c>
      <c r="M3499">
        <v>47</v>
      </c>
      <c r="O3499" s="5">
        <v>47.5</v>
      </c>
      <c r="P3499">
        <v>57</v>
      </c>
      <c r="Q3499" s="5">
        <f t="shared" si="54"/>
        <v>2707.5</v>
      </c>
      <c r="R3499" s="5">
        <v>22.0932</v>
      </c>
      <c r="S3499" s="6"/>
    </row>
    <row r="3500" spans="1:21" x14ac:dyDescent="0.25">
      <c r="A3500" t="s">
        <v>193</v>
      </c>
      <c r="B3500" t="s">
        <v>194</v>
      </c>
      <c r="C3500" t="s">
        <v>195</v>
      </c>
      <c r="D3500" t="s">
        <v>196</v>
      </c>
      <c r="E3500">
        <v>9</v>
      </c>
      <c r="G3500">
        <v>10812</v>
      </c>
      <c r="H3500" s="2">
        <v>41296</v>
      </c>
      <c r="I3500" s="2">
        <v>41309</v>
      </c>
      <c r="J3500" s="2">
        <v>41309</v>
      </c>
      <c r="K3500" s="4">
        <v>4</v>
      </c>
      <c r="M3500">
        <v>72</v>
      </c>
      <c r="O3500" s="5">
        <v>174</v>
      </c>
      <c r="P3500">
        <v>18</v>
      </c>
      <c r="Q3500" s="5">
        <f t="shared" si="54"/>
        <v>3132</v>
      </c>
      <c r="R3500" s="5">
        <v>57.221640000000001</v>
      </c>
      <c r="S3500" s="6"/>
    </row>
    <row r="3501" spans="1:21" x14ac:dyDescent="0.25">
      <c r="A3501" t="s">
        <v>31</v>
      </c>
      <c r="B3501" t="s">
        <v>32</v>
      </c>
      <c r="C3501" t="s">
        <v>29</v>
      </c>
      <c r="D3501" t="s">
        <v>30</v>
      </c>
      <c r="E3501">
        <v>9</v>
      </c>
      <c r="G3501">
        <v>10869</v>
      </c>
      <c r="H3501" s="2">
        <v>40976</v>
      </c>
      <c r="I3501" s="2">
        <v>40994</v>
      </c>
      <c r="J3501" s="2">
        <v>40991</v>
      </c>
      <c r="K3501" s="4">
        <v>5</v>
      </c>
      <c r="M3501">
        <v>23</v>
      </c>
      <c r="O3501" s="5">
        <v>45</v>
      </c>
      <c r="P3501">
        <v>63</v>
      </c>
      <c r="Q3501" s="5">
        <f t="shared" si="54"/>
        <v>2835</v>
      </c>
      <c r="R3501" s="5">
        <v>38.102400000000003</v>
      </c>
      <c r="S3501" s="6"/>
    </row>
    <row r="3502" spans="1:21" x14ac:dyDescent="0.25">
      <c r="A3502" t="s">
        <v>160</v>
      </c>
      <c r="B3502" t="s">
        <v>161</v>
      </c>
      <c r="C3502" t="s">
        <v>162</v>
      </c>
      <c r="D3502" t="s">
        <v>43</v>
      </c>
      <c r="E3502">
        <v>9</v>
      </c>
      <c r="G3502">
        <v>10529</v>
      </c>
      <c r="H3502" s="2">
        <v>41173</v>
      </c>
      <c r="I3502" s="2">
        <v>41186</v>
      </c>
      <c r="J3502" s="2">
        <v>41187</v>
      </c>
      <c r="K3502" s="4">
        <v>3</v>
      </c>
      <c r="M3502">
        <v>68</v>
      </c>
      <c r="O3502" s="5">
        <v>62.5</v>
      </c>
      <c r="P3502">
        <v>45</v>
      </c>
      <c r="Q3502" s="5">
        <f t="shared" si="54"/>
        <v>2812.5</v>
      </c>
      <c r="R3502" s="5">
        <v>42.3</v>
      </c>
      <c r="S3502" s="6"/>
    </row>
    <row r="3503" spans="1:21" x14ac:dyDescent="0.25">
      <c r="A3503" t="s">
        <v>23</v>
      </c>
      <c r="B3503" t="s">
        <v>24</v>
      </c>
      <c r="C3503" t="s">
        <v>25</v>
      </c>
      <c r="D3503" t="s">
        <v>26</v>
      </c>
      <c r="E3503">
        <v>9</v>
      </c>
      <c r="G3503">
        <v>10730</v>
      </c>
      <c r="H3503" s="2">
        <v>41413</v>
      </c>
      <c r="I3503" s="2">
        <v>41428</v>
      </c>
      <c r="J3503" s="2">
        <v>41427</v>
      </c>
      <c r="K3503" s="4">
        <v>3</v>
      </c>
      <c r="M3503">
        <v>16</v>
      </c>
      <c r="O3503" s="5">
        <v>87.25</v>
      </c>
      <c r="P3503">
        <v>34</v>
      </c>
      <c r="Q3503" s="5">
        <f t="shared" si="54"/>
        <v>2966.5</v>
      </c>
      <c r="R3503" s="5">
        <v>39.602775000000001</v>
      </c>
      <c r="S3503" s="6"/>
    </row>
    <row r="3504" spans="1:21" x14ac:dyDescent="0.25">
      <c r="A3504" t="s">
        <v>120</v>
      </c>
      <c r="B3504" t="s">
        <v>121</v>
      </c>
      <c r="C3504" t="s">
        <v>122</v>
      </c>
      <c r="D3504" t="s">
        <v>22</v>
      </c>
      <c r="E3504">
        <v>9</v>
      </c>
      <c r="G3504">
        <v>10714</v>
      </c>
      <c r="H3504" s="2">
        <v>41156</v>
      </c>
      <c r="I3504" s="2">
        <v>41185</v>
      </c>
      <c r="J3504" s="2">
        <v>41183</v>
      </c>
      <c r="K3504" s="4">
        <v>5</v>
      </c>
      <c r="M3504">
        <v>56</v>
      </c>
      <c r="O3504" s="5">
        <v>190</v>
      </c>
      <c r="P3504">
        <v>16</v>
      </c>
      <c r="Q3504" s="5">
        <f t="shared" si="54"/>
        <v>3040</v>
      </c>
      <c r="R3504" s="5">
        <v>67.183999999999997</v>
      </c>
      <c r="S3504" s="6"/>
    </row>
    <row r="3505" spans="1:19" x14ac:dyDescent="0.25">
      <c r="A3505" t="s">
        <v>149</v>
      </c>
      <c r="B3505" t="s">
        <v>150</v>
      </c>
      <c r="C3505" t="s">
        <v>151</v>
      </c>
      <c r="D3505" t="s">
        <v>152</v>
      </c>
      <c r="E3505">
        <v>9</v>
      </c>
      <c r="G3505">
        <v>10654</v>
      </c>
      <c r="H3505" s="2">
        <v>40721</v>
      </c>
      <c r="I3505" s="2">
        <v>40749</v>
      </c>
      <c r="J3505" s="2">
        <v>40740</v>
      </c>
      <c r="K3505" s="4">
        <v>6</v>
      </c>
      <c r="M3505">
        <v>54</v>
      </c>
      <c r="O3505" s="5">
        <v>37.25</v>
      </c>
      <c r="P3505">
        <v>72</v>
      </c>
      <c r="Q3505" s="5">
        <f t="shared" si="54"/>
        <v>2682</v>
      </c>
      <c r="R3505" s="5">
        <v>43.770240000000001</v>
      </c>
      <c r="S3505" s="6"/>
    </row>
    <row r="3506" spans="1:19" x14ac:dyDescent="0.25">
      <c r="A3506" t="s">
        <v>130</v>
      </c>
      <c r="B3506" t="s">
        <v>131</v>
      </c>
      <c r="C3506" t="s">
        <v>132</v>
      </c>
      <c r="D3506" t="s">
        <v>77</v>
      </c>
      <c r="E3506">
        <v>9</v>
      </c>
      <c r="G3506">
        <v>10549</v>
      </c>
      <c r="H3506" s="2">
        <v>40623</v>
      </c>
      <c r="I3506" s="2">
        <v>40637</v>
      </c>
      <c r="J3506" s="2">
        <v>40636</v>
      </c>
      <c r="K3506" s="4">
        <v>7</v>
      </c>
      <c r="M3506">
        <v>51</v>
      </c>
      <c r="O3506" s="5">
        <v>265</v>
      </c>
      <c r="P3506">
        <v>11</v>
      </c>
      <c r="Q3506" s="5">
        <f t="shared" si="54"/>
        <v>2915</v>
      </c>
      <c r="R3506" s="5">
        <v>2.5360500000000004</v>
      </c>
      <c r="S3506" s="6"/>
    </row>
    <row r="3507" spans="1:19" x14ac:dyDescent="0.25">
      <c r="A3507" t="s">
        <v>180</v>
      </c>
      <c r="B3507" t="s">
        <v>181</v>
      </c>
      <c r="C3507" t="s">
        <v>182</v>
      </c>
      <c r="D3507" t="s">
        <v>183</v>
      </c>
      <c r="E3507">
        <v>9</v>
      </c>
      <c r="G3507">
        <v>10872</v>
      </c>
      <c r="H3507" s="2">
        <v>41186</v>
      </c>
      <c r="I3507" s="2">
        <v>41199</v>
      </c>
      <c r="J3507" s="2">
        <v>41194</v>
      </c>
      <c r="K3507" s="4">
        <v>2</v>
      </c>
      <c r="M3507">
        <v>65</v>
      </c>
      <c r="O3507" s="5">
        <v>105.25</v>
      </c>
      <c r="P3507">
        <v>25</v>
      </c>
      <c r="Q3507" s="5">
        <f t="shared" si="54"/>
        <v>2631.25</v>
      </c>
      <c r="R3507" s="5">
        <v>63.15</v>
      </c>
      <c r="S3507" s="6"/>
    </row>
    <row r="3508" spans="1:19" x14ac:dyDescent="0.25">
      <c r="A3508" t="s">
        <v>120</v>
      </c>
      <c r="B3508" t="s">
        <v>121</v>
      </c>
      <c r="C3508" t="s">
        <v>122</v>
      </c>
      <c r="D3508" t="s">
        <v>22</v>
      </c>
      <c r="E3508">
        <v>9</v>
      </c>
      <c r="G3508">
        <v>10711</v>
      </c>
      <c r="H3508" s="2">
        <v>41020</v>
      </c>
      <c r="I3508" s="2">
        <v>41048</v>
      </c>
      <c r="J3508" s="2">
        <v>41048</v>
      </c>
      <c r="K3508" s="4">
        <v>8</v>
      </c>
      <c r="M3508">
        <v>41</v>
      </c>
      <c r="O3508" s="5">
        <v>48.25</v>
      </c>
      <c r="P3508">
        <v>55</v>
      </c>
      <c r="Q3508" s="5">
        <f t="shared" si="54"/>
        <v>2653.75</v>
      </c>
      <c r="R3508" s="5">
        <v>65.547624999999996</v>
      </c>
      <c r="S3508" s="6"/>
    </row>
    <row r="3509" spans="1:19" x14ac:dyDescent="0.25">
      <c r="A3509" t="s">
        <v>120</v>
      </c>
      <c r="B3509" t="s">
        <v>121</v>
      </c>
      <c r="C3509" t="s">
        <v>122</v>
      </c>
      <c r="D3509" t="s">
        <v>22</v>
      </c>
      <c r="E3509">
        <v>9</v>
      </c>
      <c r="G3509">
        <v>10607</v>
      </c>
      <c r="H3509" s="2">
        <v>40679</v>
      </c>
      <c r="I3509" s="2">
        <v>40707</v>
      </c>
      <c r="J3509" s="2">
        <v>40692</v>
      </c>
      <c r="K3509" s="4">
        <v>6</v>
      </c>
      <c r="M3509">
        <v>17</v>
      </c>
      <c r="O3509" s="5">
        <v>195</v>
      </c>
      <c r="P3509">
        <v>13</v>
      </c>
      <c r="Q3509" s="5">
        <f t="shared" si="54"/>
        <v>2535</v>
      </c>
      <c r="R3509" s="5">
        <v>12.167999999999999</v>
      </c>
      <c r="S3509" s="6"/>
    </row>
    <row r="3510" spans="1:19" x14ac:dyDescent="0.25">
      <c r="A3510" t="s">
        <v>36</v>
      </c>
      <c r="B3510" t="s">
        <v>37</v>
      </c>
      <c r="C3510" t="s">
        <v>38</v>
      </c>
      <c r="D3510" t="s">
        <v>39</v>
      </c>
      <c r="E3510">
        <v>9</v>
      </c>
      <c r="G3510">
        <v>10474</v>
      </c>
      <c r="H3510" s="2">
        <v>41229</v>
      </c>
      <c r="I3510" s="2">
        <v>41256</v>
      </c>
      <c r="J3510" s="2">
        <v>41258</v>
      </c>
      <c r="K3510" s="4">
        <v>8</v>
      </c>
      <c r="M3510">
        <v>40</v>
      </c>
      <c r="O3510" s="5">
        <v>73.5</v>
      </c>
      <c r="P3510">
        <v>39</v>
      </c>
      <c r="Q3510" s="5">
        <f t="shared" si="54"/>
        <v>2866.5</v>
      </c>
      <c r="R3510" s="5">
        <v>43.341480000000004</v>
      </c>
      <c r="S3510" s="6"/>
    </row>
    <row r="3511" spans="1:19" x14ac:dyDescent="0.25">
      <c r="A3511" t="s">
        <v>120</v>
      </c>
      <c r="B3511" t="s">
        <v>121</v>
      </c>
      <c r="C3511" t="s">
        <v>122</v>
      </c>
      <c r="D3511" t="s">
        <v>22</v>
      </c>
      <c r="E3511">
        <v>9</v>
      </c>
      <c r="G3511">
        <v>10711</v>
      </c>
      <c r="H3511" s="2">
        <v>41599</v>
      </c>
      <c r="I3511" s="2">
        <v>41621</v>
      </c>
      <c r="J3511" s="2">
        <v>41618</v>
      </c>
      <c r="K3511" s="4">
        <v>8</v>
      </c>
      <c r="M3511">
        <v>41</v>
      </c>
      <c r="O3511" s="5">
        <v>48.25</v>
      </c>
      <c r="P3511">
        <v>52</v>
      </c>
      <c r="Q3511" s="5">
        <f t="shared" si="54"/>
        <v>2509</v>
      </c>
      <c r="R3511" s="5">
        <v>51.334139999999998</v>
      </c>
      <c r="S3511" s="6"/>
    </row>
    <row r="3512" spans="1:19" x14ac:dyDescent="0.25">
      <c r="A3512" t="s">
        <v>55</v>
      </c>
      <c r="B3512" t="s">
        <v>56</v>
      </c>
      <c r="C3512" t="s">
        <v>57</v>
      </c>
      <c r="D3512" t="s">
        <v>22</v>
      </c>
      <c r="E3512">
        <v>9</v>
      </c>
      <c r="G3512">
        <v>10569</v>
      </c>
      <c r="H3512" s="2">
        <v>41282</v>
      </c>
      <c r="I3512" s="2">
        <v>41310</v>
      </c>
      <c r="J3512" s="2">
        <v>41312</v>
      </c>
      <c r="K3512" s="4">
        <v>1</v>
      </c>
      <c r="M3512">
        <v>76</v>
      </c>
      <c r="O3512" s="5">
        <v>90</v>
      </c>
      <c r="P3512">
        <v>32</v>
      </c>
      <c r="Q3512" s="5">
        <f t="shared" si="54"/>
        <v>2880</v>
      </c>
      <c r="R3512" s="5">
        <v>74.649600000000007</v>
      </c>
      <c r="S3512" s="6"/>
    </row>
    <row r="3513" spans="1:19" x14ac:dyDescent="0.25">
      <c r="A3513" t="s">
        <v>31</v>
      </c>
      <c r="B3513" t="s">
        <v>32</v>
      </c>
      <c r="C3513" t="s">
        <v>29</v>
      </c>
      <c r="D3513" t="s">
        <v>30</v>
      </c>
      <c r="E3513">
        <v>9</v>
      </c>
      <c r="G3513">
        <v>10869</v>
      </c>
      <c r="H3513" s="2">
        <v>40913</v>
      </c>
      <c r="I3513" s="2">
        <v>40943</v>
      </c>
      <c r="J3513" s="2">
        <v>40946</v>
      </c>
      <c r="K3513" s="4">
        <v>3</v>
      </c>
      <c r="M3513">
        <v>68</v>
      </c>
      <c r="O3513" s="5">
        <v>62.5</v>
      </c>
      <c r="P3513">
        <v>40</v>
      </c>
      <c r="Q3513" s="5">
        <f t="shared" si="54"/>
        <v>2500</v>
      </c>
      <c r="R3513" s="5">
        <v>9.1</v>
      </c>
      <c r="S3513" s="6"/>
    </row>
    <row r="3514" spans="1:19" x14ac:dyDescent="0.25">
      <c r="A3514" t="s">
        <v>120</v>
      </c>
      <c r="B3514" t="s">
        <v>121</v>
      </c>
      <c r="C3514" t="s">
        <v>122</v>
      </c>
      <c r="D3514" t="s">
        <v>22</v>
      </c>
      <c r="E3514">
        <v>9</v>
      </c>
      <c r="G3514">
        <v>10711</v>
      </c>
      <c r="H3514" s="2">
        <v>40769</v>
      </c>
      <c r="I3514" s="2">
        <v>40811</v>
      </c>
      <c r="J3514" s="2">
        <v>40787</v>
      </c>
      <c r="K3514" s="4">
        <v>8</v>
      </c>
      <c r="M3514">
        <v>41</v>
      </c>
      <c r="O3514" s="5">
        <v>48.25</v>
      </c>
      <c r="P3514">
        <v>58</v>
      </c>
      <c r="Q3514" s="5">
        <f t="shared" si="54"/>
        <v>2798.5</v>
      </c>
      <c r="R3514" s="5">
        <v>76.119200000000006</v>
      </c>
      <c r="S3514" s="6"/>
    </row>
    <row r="3515" spans="1:19" x14ac:dyDescent="0.25">
      <c r="A3515" t="s">
        <v>23</v>
      </c>
      <c r="B3515" t="s">
        <v>24</v>
      </c>
      <c r="C3515" t="s">
        <v>25</v>
      </c>
      <c r="D3515" t="s">
        <v>26</v>
      </c>
      <c r="E3515">
        <v>9</v>
      </c>
      <c r="G3515">
        <v>10730</v>
      </c>
      <c r="H3515" s="2">
        <v>40952</v>
      </c>
      <c r="I3515" s="2">
        <v>40975</v>
      </c>
      <c r="J3515" s="2">
        <v>40975</v>
      </c>
      <c r="K3515" s="4">
        <v>2</v>
      </c>
      <c r="M3515">
        <v>65</v>
      </c>
      <c r="O3515" s="5">
        <v>105.25</v>
      </c>
      <c r="P3515">
        <v>25</v>
      </c>
      <c r="Q3515" s="5">
        <f t="shared" si="54"/>
        <v>2631.25</v>
      </c>
      <c r="R3515" s="5">
        <v>30.575125</v>
      </c>
      <c r="S3515" s="6"/>
    </row>
    <row r="3516" spans="1:19" x14ac:dyDescent="0.25">
      <c r="A3516" t="s">
        <v>120</v>
      </c>
      <c r="B3516" t="s">
        <v>121</v>
      </c>
      <c r="C3516" t="s">
        <v>122</v>
      </c>
      <c r="D3516" t="s">
        <v>22</v>
      </c>
      <c r="E3516">
        <v>9</v>
      </c>
      <c r="G3516">
        <v>10607</v>
      </c>
      <c r="H3516" s="2">
        <v>40963</v>
      </c>
      <c r="I3516" s="2">
        <v>40977</v>
      </c>
      <c r="J3516" s="2">
        <v>40972</v>
      </c>
      <c r="K3516" s="4">
        <v>8</v>
      </c>
      <c r="M3516">
        <v>40</v>
      </c>
      <c r="O3516" s="5">
        <v>92</v>
      </c>
      <c r="P3516">
        <v>25</v>
      </c>
      <c r="Q3516" s="5">
        <f t="shared" si="54"/>
        <v>2300</v>
      </c>
      <c r="R3516" s="5">
        <v>43.24</v>
      </c>
      <c r="S3516" s="6"/>
    </row>
    <row r="3517" spans="1:19" x14ac:dyDescent="0.25">
      <c r="A3517" t="s">
        <v>31</v>
      </c>
      <c r="B3517" t="s">
        <v>32</v>
      </c>
      <c r="C3517" t="s">
        <v>29</v>
      </c>
      <c r="D3517" t="s">
        <v>30</v>
      </c>
      <c r="E3517">
        <v>9</v>
      </c>
      <c r="G3517">
        <v>10869</v>
      </c>
      <c r="H3517" s="2">
        <v>41308</v>
      </c>
      <c r="I3517" s="2">
        <v>41325</v>
      </c>
      <c r="J3517" s="2">
        <v>41324</v>
      </c>
      <c r="K3517" s="4">
        <v>5</v>
      </c>
      <c r="M3517">
        <v>23</v>
      </c>
      <c r="O3517" s="5">
        <v>45</v>
      </c>
      <c r="P3517">
        <v>46</v>
      </c>
      <c r="Q3517" s="5">
        <f t="shared" si="54"/>
        <v>2070</v>
      </c>
      <c r="R3517" s="5">
        <v>66.095099999999988</v>
      </c>
      <c r="S3517" s="6"/>
    </row>
    <row r="3518" spans="1:19" x14ac:dyDescent="0.25">
      <c r="A3518" t="s">
        <v>180</v>
      </c>
      <c r="B3518" t="s">
        <v>181</v>
      </c>
      <c r="C3518" t="s">
        <v>182</v>
      </c>
      <c r="D3518" t="s">
        <v>183</v>
      </c>
      <c r="E3518">
        <v>9</v>
      </c>
      <c r="G3518">
        <v>10874</v>
      </c>
      <c r="H3518" s="2">
        <v>41037</v>
      </c>
      <c r="I3518" s="2">
        <v>41053</v>
      </c>
      <c r="J3518" s="2">
        <v>41056</v>
      </c>
      <c r="K3518" s="4">
        <v>8</v>
      </c>
      <c r="M3518">
        <v>10</v>
      </c>
      <c r="O3518" s="5">
        <v>155</v>
      </c>
      <c r="P3518">
        <v>14</v>
      </c>
      <c r="Q3518" s="5">
        <f t="shared" si="54"/>
        <v>2170</v>
      </c>
      <c r="R3518" s="5">
        <v>4.2531999999999996</v>
      </c>
      <c r="S3518" s="6"/>
    </row>
    <row r="3519" spans="1:19" x14ac:dyDescent="0.25">
      <c r="A3519" t="s">
        <v>180</v>
      </c>
      <c r="B3519" t="s">
        <v>181</v>
      </c>
      <c r="C3519" t="s">
        <v>182</v>
      </c>
      <c r="D3519" t="s">
        <v>183</v>
      </c>
      <c r="E3519">
        <v>9</v>
      </c>
      <c r="G3519">
        <v>10874</v>
      </c>
      <c r="H3519" s="2">
        <v>41554</v>
      </c>
      <c r="I3519" s="2">
        <v>41575</v>
      </c>
      <c r="J3519" s="2">
        <v>41576</v>
      </c>
      <c r="K3519" s="4">
        <v>8</v>
      </c>
      <c r="M3519">
        <v>10</v>
      </c>
      <c r="O3519" s="5">
        <v>155</v>
      </c>
      <c r="P3519">
        <v>16</v>
      </c>
      <c r="Q3519" s="5">
        <f t="shared" si="54"/>
        <v>2480</v>
      </c>
      <c r="R3519" s="5">
        <v>48.484000000000002</v>
      </c>
      <c r="S3519" s="6"/>
    </row>
    <row r="3520" spans="1:19" x14ac:dyDescent="0.25">
      <c r="A3520" t="s">
        <v>48</v>
      </c>
      <c r="B3520" t="s">
        <v>49</v>
      </c>
      <c r="C3520" t="s">
        <v>50</v>
      </c>
      <c r="D3520" t="s">
        <v>51</v>
      </c>
      <c r="E3520">
        <v>9</v>
      </c>
      <c r="G3520">
        <v>10477</v>
      </c>
      <c r="H3520" s="2">
        <v>41201</v>
      </c>
      <c r="I3520" s="2">
        <v>41231</v>
      </c>
      <c r="J3520" s="2">
        <v>41232</v>
      </c>
      <c r="K3520" s="4">
        <v>1</v>
      </c>
      <c r="M3520">
        <v>1</v>
      </c>
      <c r="O3520" s="5">
        <v>72</v>
      </c>
      <c r="P3520">
        <v>33</v>
      </c>
      <c r="Q3520" s="5">
        <f t="shared" si="54"/>
        <v>2376</v>
      </c>
      <c r="R3520" s="5">
        <v>16.727040000000002</v>
      </c>
      <c r="S3520" s="6"/>
    </row>
    <row r="3521" spans="1:19" x14ac:dyDescent="0.25">
      <c r="A3521" t="s">
        <v>180</v>
      </c>
      <c r="B3521" t="s">
        <v>181</v>
      </c>
      <c r="C3521" t="s">
        <v>182</v>
      </c>
      <c r="D3521" t="s">
        <v>183</v>
      </c>
      <c r="E3521">
        <v>9</v>
      </c>
      <c r="G3521">
        <v>10872</v>
      </c>
      <c r="H3521" s="2">
        <v>41020</v>
      </c>
      <c r="I3521" s="2">
        <v>41039</v>
      </c>
      <c r="J3521" s="2">
        <v>41040</v>
      </c>
      <c r="K3521" s="4">
        <v>3</v>
      </c>
      <c r="M3521">
        <v>62</v>
      </c>
      <c r="O3521" s="5">
        <v>246.5</v>
      </c>
      <c r="P3521">
        <v>9</v>
      </c>
      <c r="Q3521" s="5">
        <f t="shared" si="54"/>
        <v>2218.5</v>
      </c>
      <c r="R3521" s="5">
        <v>14.59773</v>
      </c>
      <c r="S3521" s="6"/>
    </row>
    <row r="3522" spans="1:19" x14ac:dyDescent="0.25">
      <c r="A3522" t="s">
        <v>74</v>
      </c>
      <c r="B3522" t="s">
        <v>75</v>
      </c>
      <c r="C3522" t="s">
        <v>76</v>
      </c>
      <c r="D3522" t="s">
        <v>77</v>
      </c>
      <c r="E3522">
        <v>9</v>
      </c>
      <c r="G3522">
        <v>10675</v>
      </c>
      <c r="H3522" s="2">
        <v>40738</v>
      </c>
      <c r="I3522" s="2">
        <v>40765</v>
      </c>
      <c r="J3522" s="2">
        <v>40751</v>
      </c>
      <c r="K3522" s="4">
        <v>8</v>
      </c>
      <c r="M3522">
        <v>58</v>
      </c>
      <c r="O3522" s="5">
        <v>66.25</v>
      </c>
      <c r="P3522">
        <v>33</v>
      </c>
      <c r="Q3522" s="5">
        <f t="shared" si="54"/>
        <v>2186.25</v>
      </c>
      <c r="R3522" s="5">
        <v>68.538937500000003</v>
      </c>
      <c r="S3522" s="6"/>
    </row>
    <row r="3523" spans="1:19" x14ac:dyDescent="0.25">
      <c r="A3523" t="s">
        <v>160</v>
      </c>
      <c r="B3523" t="s">
        <v>161</v>
      </c>
      <c r="C3523" t="s">
        <v>162</v>
      </c>
      <c r="D3523" t="s">
        <v>43</v>
      </c>
      <c r="E3523">
        <v>9</v>
      </c>
      <c r="G3523">
        <v>10529</v>
      </c>
      <c r="H3523" s="2">
        <v>41535</v>
      </c>
      <c r="I3523" s="2">
        <v>41558</v>
      </c>
      <c r="J3523" s="2">
        <v>41559</v>
      </c>
      <c r="K3523" s="4">
        <v>3</v>
      </c>
      <c r="M3523" s="11">
        <v>68</v>
      </c>
      <c r="O3523" s="5">
        <v>62.5</v>
      </c>
      <c r="P3523">
        <v>39</v>
      </c>
      <c r="Q3523" s="5">
        <f t="shared" si="54"/>
        <v>2437.5</v>
      </c>
      <c r="R3523" s="5">
        <v>9.9937500000000021</v>
      </c>
      <c r="S3523" s="6"/>
    </row>
    <row r="3524" spans="1:19" x14ac:dyDescent="0.25">
      <c r="A3524" t="s">
        <v>160</v>
      </c>
      <c r="B3524" t="s">
        <v>161</v>
      </c>
      <c r="C3524" t="s">
        <v>162</v>
      </c>
      <c r="D3524" t="s">
        <v>43</v>
      </c>
      <c r="E3524">
        <v>9</v>
      </c>
      <c r="G3524">
        <v>10529</v>
      </c>
      <c r="H3524" s="2">
        <v>40603</v>
      </c>
      <c r="I3524" s="2">
        <v>40631</v>
      </c>
      <c r="J3524" s="2">
        <v>40615</v>
      </c>
      <c r="K3524" s="4">
        <v>6</v>
      </c>
      <c r="M3524">
        <v>55</v>
      </c>
      <c r="O3524" s="5">
        <v>120</v>
      </c>
      <c r="P3524">
        <v>17</v>
      </c>
      <c r="Q3524" s="5">
        <f t="shared" ref="Q3524:Q3587" si="55">O3524*P3524</f>
        <v>2040</v>
      </c>
      <c r="R3524" s="5">
        <v>25.724399999999999</v>
      </c>
      <c r="S3524" s="6"/>
    </row>
    <row r="3525" spans="1:19" x14ac:dyDescent="0.25">
      <c r="A3525" t="s">
        <v>149</v>
      </c>
      <c r="B3525" t="s">
        <v>150</v>
      </c>
      <c r="C3525" t="s">
        <v>151</v>
      </c>
      <c r="D3525" t="s">
        <v>152</v>
      </c>
      <c r="E3525">
        <v>9</v>
      </c>
      <c r="G3525">
        <v>10866</v>
      </c>
      <c r="H3525" s="2">
        <v>40874</v>
      </c>
      <c r="I3525" s="2">
        <v>40902</v>
      </c>
      <c r="J3525" s="2">
        <v>40893</v>
      </c>
      <c r="K3525" s="4">
        <v>1</v>
      </c>
      <c r="M3525">
        <v>24</v>
      </c>
      <c r="O3525" s="5">
        <v>22.5</v>
      </c>
      <c r="P3525">
        <v>85</v>
      </c>
      <c r="Q3525" s="5">
        <f t="shared" si="55"/>
        <v>1912.5</v>
      </c>
      <c r="R3525" s="5">
        <v>33.487875000000003</v>
      </c>
      <c r="S3525" s="6"/>
    </row>
    <row r="3526" spans="1:19" x14ac:dyDescent="0.25">
      <c r="A3526" t="s">
        <v>55</v>
      </c>
      <c r="B3526" t="s">
        <v>56</v>
      </c>
      <c r="C3526" t="s">
        <v>57</v>
      </c>
      <c r="D3526" t="s">
        <v>22</v>
      </c>
      <c r="E3526">
        <v>9</v>
      </c>
      <c r="G3526">
        <v>10761</v>
      </c>
      <c r="H3526" s="2">
        <v>40811</v>
      </c>
      <c r="I3526" s="2">
        <v>40839</v>
      </c>
      <c r="J3526" s="2">
        <v>40827</v>
      </c>
      <c r="K3526" s="4">
        <v>3</v>
      </c>
      <c r="M3526">
        <v>25</v>
      </c>
      <c r="O3526" s="5">
        <v>70</v>
      </c>
      <c r="P3526">
        <v>35</v>
      </c>
      <c r="Q3526" s="5">
        <f t="shared" si="55"/>
        <v>2450</v>
      </c>
      <c r="R3526" s="5">
        <v>54.88</v>
      </c>
      <c r="S3526" s="6"/>
    </row>
    <row r="3527" spans="1:19" x14ac:dyDescent="0.25">
      <c r="A3527" t="s">
        <v>123</v>
      </c>
      <c r="B3527" t="s">
        <v>124</v>
      </c>
      <c r="C3527" t="s">
        <v>73</v>
      </c>
      <c r="D3527" t="s">
        <v>64</v>
      </c>
      <c r="E3527">
        <v>9</v>
      </c>
      <c r="G3527">
        <v>10650</v>
      </c>
      <c r="H3527" s="2">
        <v>41080</v>
      </c>
      <c r="I3527" s="2">
        <v>41098</v>
      </c>
      <c r="J3527" s="2">
        <v>41094</v>
      </c>
      <c r="K3527" s="4">
        <v>6</v>
      </c>
      <c r="M3527">
        <v>54</v>
      </c>
      <c r="O3527" s="5">
        <v>37.25</v>
      </c>
      <c r="P3527">
        <v>53</v>
      </c>
      <c r="Q3527" s="5">
        <f t="shared" si="55"/>
        <v>1974.25</v>
      </c>
      <c r="R3527" s="5">
        <v>48.369124999999997</v>
      </c>
      <c r="S3527" s="6"/>
    </row>
    <row r="3528" spans="1:19" x14ac:dyDescent="0.25">
      <c r="A3528" t="s">
        <v>180</v>
      </c>
      <c r="B3528" t="s">
        <v>181</v>
      </c>
      <c r="C3528" t="s">
        <v>182</v>
      </c>
      <c r="D3528" t="s">
        <v>183</v>
      </c>
      <c r="E3528">
        <v>9</v>
      </c>
      <c r="G3528">
        <v>10872</v>
      </c>
      <c r="H3528" s="2">
        <v>40876</v>
      </c>
      <c r="I3528" s="2">
        <v>40904</v>
      </c>
      <c r="J3528" s="2">
        <v>40890</v>
      </c>
      <c r="K3528" s="4">
        <v>6</v>
      </c>
      <c r="M3528">
        <v>55</v>
      </c>
      <c r="O3528" s="5">
        <v>120</v>
      </c>
      <c r="P3528">
        <v>16</v>
      </c>
      <c r="Q3528" s="5">
        <f t="shared" si="55"/>
        <v>1920</v>
      </c>
      <c r="R3528" s="5">
        <v>19.2</v>
      </c>
      <c r="S3528" s="6"/>
    </row>
    <row r="3529" spans="1:19" x14ac:dyDescent="0.25">
      <c r="A3529" t="s">
        <v>130</v>
      </c>
      <c r="B3529" t="s">
        <v>131</v>
      </c>
      <c r="C3529" t="s">
        <v>132</v>
      </c>
      <c r="D3529" t="s">
        <v>77</v>
      </c>
      <c r="E3529">
        <v>9</v>
      </c>
      <c r="G3529">
        <v>10549</v>
      </c>
      <c r="H3529" s="2">
        <v>41473</v>
      </c>
      <c r="I3529" s="2">
        <v>41489</v>
      </c>
      <c r="J3529" s="2">
        <v>41490</v>
      </c>
      <c r="K3529" s="4">
        <v>4</v>
      </c>
      <c r="M3529">
        <v>31</v>
      </c>
      <c r="O3529" s="5">
        <v>62.5</v>
      </c>
      <c r="P3529">
        <v>32</v>
      </c>
      <c r="Q3529" s="5">
        <f t="shared" si="55"/>
        <v>2000</v>
      </c>
      <c r="R3529" s="5">
        <v>26.88</v>
      </c>
      <c r="S3529" s="6"/>
    </row>
    <row r="3530" spans="1:19" x14ac:dyDescent="0.25">
      <c r="A3530" t="s">
        <v>193</v>
      </c>
      <c r="B3530" t="s">
        <v>194</v>
      </c>
      <c r="C3530" t="s">
        <v>195</v>
      </c>
      <c r="D3530" t="s">
        <v>196</v>
      </c>
      <c r="E3530">
        <v>9</v>
      </c>
      <c r="G3530">
        <v>10812</v>
      </c>
      <c r="H3530" s="2">
        <v>40925</v>
      </c>
      <c r="I3530" s="2">
        <v>40947</v>
      </c>
      <c r="J3530" s="2">
        <v>40950</v>
      </c>
      <c r="K3530" s="4">
        <v>4</v>
      </c>
      <c r="M3530">
        <v>31</v>
      </c>
      <c r="O3530" s="5">
        <v>62.5</v>
      </c>
      <c r="P3530">
        <v>34</v>
      </c>
      <c r="Q3530" s="5">
        <f t="shared" si="55"/>
        <v>2125</v>
      </c>
      <c r="R3530" s="5">
        <v>35.53</v>
      </c>
      <c r="S3530" s="6"/>
    </row>
    <row r="3531" spans="1:19" x14ac:dyDescent="0.25">
      <c r="A3531" t="s">
        <v>120</v>
      </c>
      <c r="B3531" t="s">
        <v>121</v>
      </c>
      <c r="C3531" t="s">
        <v>122</v>
      </c>
      <c r="D3531" t="s">
        <v>22</v>
      </c>
      <c r="E3531">
        <v>9</v>
      </c>
      <c r="G3531">
        <v>10714</v>
      </c>
      <c r="H3531" s="2">
        <v>41212</v>
      </c>
      <c r="I3531" s="2">
        <v>41239</v>
      </c>
      <c r="J3531" s="2">
        <v>41234</v>
      </c>
      <c r="K3531" s="4">
        <v>1</v>
      </c>
      <c r="M3531">
        <v>2</v>
      </c>
      <c r="O3531" s="5">
        <v>95</v>
      </c>
      <c r="P3531">
        <v>23</v>
      </c>
      <c r="Q3531" s="5">
        <f t="shared" si="55"/>
        <v>2185</v>
      </c>
      <c r="R3531" s="5">
        <v>33.430500000000002</v>
      </c>
      <c r="S3531" s="6"/>
    </row>
    <row r="3532" spans="1:19" x14ac:dyDescent="0.25">
      <c r="A3532" t="s">
        <v>173</v>
      </c>
      <c r="B3532" t="s">
        <v>174</v>
      </c>
      <c r="C3532" t="s">
        <v>63</v>
      </c>
      <c r="D3532" t="s">
        <v>64</v>
      </c>
      <c r="E3532">
        <v>9</v>
      </c>
      <c r="G3532">
        <v>10922</v>
      </c>
      <c r="H3532" s="2">
        <v>41236</v>
      </c>
      <c r="I3532" s="2">
        <v>41266</v>
      </c>
      <c r="J3532" s="2">
        <v>41268</v>
      </c>
      <c r="K3532" s="4">
        <v>1</v>
      </c>
      <c r="M3532">
        <v>24</v>
      </c>
      <c r="O3532" s="5">
        <v>22.5</v>
      </c>
      <c r="P3532">
        <v>80</v>
      </c>
      <c r="Q3532" s="5">
        <f t="shared" si="55"/>
        <v>1800</v>
      </c>
      <c r="R3532" s="5">
        <v>37.08</v>
      </c>
      <c r="S3532" s="6"/>
    </row>
    <row r="3533" spans="1:19" x14ac:dyDescent="0.25">
      <c r="A3533" t="s">
        <v>101</v>
      </c>
      <c r="B3533" t="s">
        <v>102</v>
      </c>
      <c r="C3533" t="s">
        <v>103</v>
      </c>
      <c r="D3533" t="s">
        <v>47</v>
      </c>
      <c r="E3533">
        <v>9</v>
      </c>
      <c r="G3533">
        <v>10899</v>
      </c>
      <c r="H3533" s="2">
        <v>40891</v>
      </c>
      <c r="I3533" s="2">
        <v>40919</v>
      </c>
      <c r="J3533" s="2">
        <v>40907</v>
      </c>
      <c r="K3533" s="4">
        <v>1</v>
      </c>
      <c r="M3533">
        <v>39</v>
      </c>
      <c r="O3533" s="5">
        <v>90</v>
      </c>
      <c r="P3533">
        <v>25</v>
      </c>
      <c r="Q3533" s="5">
        <f t="shared" si="55"/>
        <v>2250</v>
      </c>
      <c r="R3533" s="5">
        <v>59.040000000000006</v>
      </c>
      <c r="S3533" s="6"/>
    </row>
    <row r="3534" spans="1:19" x14ac:dyDescent="0.25">
      <c r="A3534" t="s">
        <v>101</v>
      </c>
      <c r="B3534" t="s">
        <v>102</v>
      </c>
      <c r="C3534" t="s">
        <v>103</v>
      </c>
      <c r="D3534" t="s">
        <v>47</v>
      </c>
      <c r="E3534">
        <v>9</v>
      </c>
      <c r="G3534">
        <v>10823</v>
      </c>
      <c r="H3534" s="2">
        <v>41308</v>
      </c>
      <c r="I3534" s="2">
        <v>41322</v>
      </c>
      <c r="J3534" s="2">
        <v>41321</v>
      </c>
      <c r="K3534" s="4">
        <v>2</v>
      </c>
      <c r="M3534">
        <v>77</v>
      </c>
      <c r="O3534" s="5">
        <v>65</v>
      </c>
      <c r="P3534">
        <v>32</v>
      </c>
      <c r="Q3534" s="5">
        <f t="shared" si="55"/>
        <v>2080</v>
      </c>
      <c r="R3534" s="5">
        <v>57.907199999999996</v>
      </c>
      <c r="S3534" s="6"/>
    </row>
    <row r="3535" spans="1:19" x14ac:dyDescent="0.25">
      <c r="A3535" t="s">
        <v>31</v>
      </c>
      <c r="B3535" t="s">
        <v>32</v>
      </c>
      <c r="C3535" t="s">
        <v>29</v>
      </c>
      <c r="D3535" t="s">
        <v>30</v>
      </c>
      <c r="E3535">
        <v>9</v>
      </c>
      <c r="G3535">
        <v>10869</v>
      </c>
      <c r="H3535" s="2">
        <v>41156</v>
      </c>
      <c r="I3535" s="2">
        <v>41176</v>
      </c>
      <c r="J3535" s="2">
        <v>41172</v>
      </c>
      <c r="K3535" s="4">
        <v>1</v>
      </c>
      <c r="M3535">
        <v>1</v>
      </c>
      <c r="O3535" s="5">
        <v>90</v>
      </c>
      <c r="P3535">
        <v>24</v>
      </c>
      <c r="Q3535" s="5">
        <f t="shared" si="55"/>
        <v>2160</v>
      </c>
      <c r="R3535" s="5">
        <v>30.477599999999999</v>
      </c>
      <c r="S3535" s="6"/>
    </row>
    <row r="3536" spans="1:19" x14ac:dyDescent="0.25">
      <c r="A3536" t="s">
        <v>123</v>
      </c>
      <c r="B3536" t="s">
        <v>124</v>
      </c>
      <c r="C3536" t="s">
        <v>73</v>
      </c>
      <c r="D3536" t="s">
        <v>64</v>
      </c>
      <c r="E3536">
        <v>9</v>
      </c>
      <c r="G3536">
        <v>10650</v>
      </c>
      <c r="H3536" s="2">
        <v>41575</v>
      </c>
      <c r="I3536" s="2">
        <v>41597</v>
      </c>
      <c r="J3536" s="2">
        <v>41592</v>
      </c>
      <c r="K3536" s="4">
        <v>6</v>
      </c>
      <c r="M3536">
        <v>53</v>
      </c>
      <c r="O3536" s="5">
        <v>164</v>
      </c>
      <c r="P3536">
        <v>11</v>
      </c>
      <c r="Q3536" s="5">
        <f t="shared" si="55"/>
        <v>1804</v>
      </c>
      <c r="R3536" s="5">
        <v>3.57192</v>
      </c>
      <c r="S3536" s="6"/>
    </row>
    <row r="3537" spans="1:19" x14ac:dyDescent="0.25">
      <c r="A3537" t="s">
        <v>55</v>
      </c>
      <c r="B3537" t="s">
        <v>56</v>
      </c>
      <c r="C3537" t="s">
        <v>57</v>
      </c>
      <c r="D3537" t="s">
        <v>22</v>
      </c>
      <c r="E3537">
        <v>9</v>
      </c>
      <c r="G3537">
        <v>10569</v>
      </c>
      <c r="H3537" s="2">
        <v>40643</v>
      </c>
      <c r="I3537" s="2">
        <v>40671</v>
      </c>
      <c r="J3537" s="2">
        <v>40678</v>
      </c>
      <c r="K3537" s="4">
        <v>4</v>
      </c>
      <c r="M3537">
        <v>31</v>
      </c>
      <c r="O3537" s="5">
        <v>62.5</v>
      </c>
      <c r="P3537">
        <v>29</v>
      </c>
      <c r="Q3537" s="5">
        <f t="shared" si="55"/>
        <v>1812.5</v>
      </c>
      <c r="R3537" s="5">
        <v>49.734999999999999</v>
      </c>
      <c r="S3537" s="6"/>
    </row>
    <row r="3538" spans="1:19" x14ac:dyDescent="0.25">
      <c r="A3538" t="s">
        <v>149</v>
      </c>
      <c r="B3538" t="s">
        <v>150</v>
      </c>
      <c r="C3538" t="s">
        <v>151</v>
      </c>
      <c r="D3538" t="s">
        <v>152</v>
      </c>
      <c r="E3538">
        <v>9</v>
      </c>
      <c r="G3538">
        <v>10654</v>
      </c>
      <c r="H3538" s="2">
        <v>41145</v>
      </c>
      <c r="I3538" s="2">
        <v>41155</v>
      </c>
      <c r="J3538" s="2">
        <v>41157</v>
      </c>
      <c r="K3538" s="4">
        <v>1</v>
      </c>
      <c r="M3538">
        <v>39</v>
      </c>
      <c r="O3538" s="5">
        <v>90</v>
      </c>
      <c r="P3538">
        <v>23</v>
      </c>
      <c r="Q3538" s="5">
        <f t="shared" si="55"/>
        <v>2070</v>
      </c>
      <c r="R3538" s="5">
        <v>14.076000000000001</v>
      </c>
      <c r="S3538" s="6"/>
    </row>
    <row r="3539" spans="1:19" x14ac:dyDescent="0.25">
      <c r="A3539" t="s">
        <v>55</v>
      </c>
      <c r="B3539" t="s">
        <v>56</v>
      </c>
      <c r="C3539" t="s">
        <v>57</v>
      </c>
      <c r="D3539" t="s">
        <v>22</v>
      </c>
      <c r="E3539">
        <v>9</v>
      </c>
      <c r="G3539">
        <v>10761</v>
      </c>
      <c r="H3539" s="2">
        <v>41035</v>
      </c>
      <c r="I3539" s="2">
        <v>41061</v>
      </c>
      <c r="J3539" s="2">
        <v>41059</v>
      </c>
      <c r="K3539" s="4">
        <v>1</v>
      </c>
      <c r="M3539">
        <v>75</v>
      </c>
      <c r="O3539" s="5">
        <v>38.75</v>
      </c>
      <c r="P3539">
        <v>45</v>
      </c>
      <c r="Q3539" s="5">
        <f t="shared" si="55"/>
        <v>1743.75</v>
      </c>
      <c r="R3539" s="5">
        <v>34.526249999999997</v>
      </c>
      <c r="S3539" s="6"/>
    </row>
    <row r="3540" spans="1:19" x14ac:dyDescent="0.25">
      <c r="A3540" t="s">
        <v>180</v>
      </c>
      <c r="B3540" t="s">
        <v>181</v>
      </c>
      <c r="C3540" t="s">
        <v>182</v>
      </c>
      <c r="D3540" t="s">
        <v>183</v>
      </c>
      <c r="E3540">
        <v>9</v>
      </c>
      <c r="G3540">
        <v>10872</v>
      </c>
      <c r="H3540" s="2">
        <v>41490</v>
      </c>
      <c r="I3540" s="2">
        <v>41508</v>
      </c>
      <c r="J3540" s="2">
        <v>41505</v>
      </c>
      <c r="K3540" s="4">
        <v>2</v>
      </c>
      <c r="M3540">
        <v>65</v>
      </c>
      <c r="O3540" s="5">
        <v>105.25</v>
      </c>
      <c r="P3540">
        <v>18</v>
      </c>
      <c r="Q3540" s="5">
        <f t="shared" si="55"/>
        <v>1894.5</v>
      </c>
      <c r="R3540" s="5">
        <v>34.479900000000001</v>
      </c>
      <c r="S3540" s="6"/>
    </row>
    <row r="3541" spans="1:19" x14ac:dyDescent="0.25">
      <c r="A3541" t="s">
        <v>120</v>
      </c>
      <c r="B3541" t="s">
        <v>121</v>
      </c>
      <c r="C3541" t="s">
        <v>122</v>
      </c>
      <c r="D3541" t="s">
        <v>22</v>
      </c>
      <c r="E3541">
        <v>9</v>
      </c>
      <c r="G3541">
        <v>10711</v>
      </c>
      <c r="H3541" s="2">
        <v>41201</v>
      </c>
      <c r="I3541" s="2">
        <v>41212</v>
      </c>
      <c r="J3541" s="2">
        <v>41214</v>
      </c>
      <c r="K3541" s="4">
        <v>3</v>
      </c>
      <c r="M3541">
        <v>19</v>
      </c>
      <c r="O3541" s="5">
        <v>46</v>
      </c>
      <c r="P3541">
        <v>44</v>
      </c>
      <c r="Q3541" s="5">
        <f t="shared" si="55"/>
        <v>2024</v>
      </c>
      <c r="R3541" s="5">
        <v>30.602879999999999</v>
      </c>
      <c r="S3541" s="6"/>
    </row>
    <row r="3542" spans="1:19" x14ac:dyDescent="0.25">
      <c r="A3542" t="s">
        <v>61</v>
      </c>
      <c r="B3542" t="s">
        <v>62</v>
      </c>
      <c r="C3542" t="s">
        <v>63</v>
      </c>
      <c r="D3542" t="s">
        <v>64</v>
      </c>
      <c r="E3542">
        <v>9</v>
      </c>
      <c r="G3542">
        <v>10851</v>
      </c>
      <c r="H3542" s="2">
        <v>41322</v>
      </c>
      <c r="I3542" s="2">
        <v>41350</v>
      </c>
      <c r="J3542" s="2">
        <v>41348</v>
      </c>
      <c r="K3542" s="4">
        <v>4</v>
      </c>
      <c r="M3542">
        <v>59</v>
      </c>
      <c r="O3542" s="5">
        <v>275</v>
      </c>
      <c r="P3542">
        <v>7</v>
      </c>
      <c r="Q3542" s="5">
        <f t="shared" si="55"/>
        <v>1925</v>
      </c>
      <c r="R3542" s="5">
        <v>30.492000000000001</v>
      </c>
      <c r="S3542" s="6"/>
    </row>
    <row r="3543" spans="1:19" x14ac:dyDescent="0.25">
      <c r="A3543" t="s">
        <v>203</v>
      </c>
      <c r="B3543" t="s">
        <v>204</v>
      </c>
      <c r="C3543" t="s">
        <v>205</v>
      </c>
      <c r="D3543" t="s">
        <v>77</v>
      </c>
      <c r="E3543">
        <v>9</v>
      </c>
      <c r="G3543">
        <v>10575</v>
      </c>
      <c r="H3543" s="2">
        <v>40647</v>
      </c>
      <c r="I3543" s="2">
        <v>40661</v>
      </c>
      <c r="J3543" s="2">
        <v>40667</v>
      </c>
      <c r="K3543" s="4">
        <v>1</v>
      </c>
      <c r="M3543">
        <v>76</v>
      </c>
      <c r="O3543" s="5">
        <v>90</v>
      </c>
      <c r="P3543">
        <v>22</v>
      </c>
      <c r="Q3543" s="5">
        <f t="shared" si="55"/>
        <v>1980</v>
      </c>
      <c r="R3543" s="5">
        <v>19.720800000000001</v>
      </c>
      <c r="S3543" s="6"/>
    </row>
    <row r="3544" spans="1:19" x14ac:dyDescent="0.25">
      <c r="A3544" t="s">
        <v>120</v>
      </c>
      <c r="B3544" t="s">
        <v>121</v>
      </c>
      <c r="C3544" t="s">
        <v>122</v>
      </c>
      <c r="D3544" t="s">
        <v>22</v>
      </c>
      <c r="E3544">
        <v>9</v>
      </c>
      <c r="G3544">
        <v>10711</v>
      </c>
      <c r="H3544" s="2">
        <v>40967</v>
      </c>
      <c r="I3544" s="2">
        <v>40993</v>
      </c>
      <c r="J3544" s="2">
        <v>40988</v>
      </c>
      <c r="K3544" s="4">
        <v>6</v>
      </c>
      <c r="M3544">
        <v>53</v>
      </c>
      <c r="O3544" s="5">
        <v>164</v>
      </c>
      <c r="P3544">
        <v>10</v>
      </c>
      <c r="Q3544" s="5">
        <f t="shared" si="55"/>
        <v>1640</v>
      </c>
      <c r="R3544" s="5">
        <v>37.72</v>
      </c>
      <c r="S3544" s="6"/>
    </row>
    <row r="3545" spans="1:19" x14ac:dyDescent="0.25">
      <c r="A3545" t="s">
        <v>226</v>
      </c>
      <c r="B3545" t="s">
        <v>227</v>
      </c>
      <c r="C3545" t="s">
        <v>228</v>
      </c>
      <c r="D3545" t="s">
        <v>229</v>
      </c>
      <c r="E3545">
        <v>9</v>
      </c>
      <c r="G3545">
        <v>10870</v>
      </c>
      <c r="H3545" s="2">
        <v>41503</v>
      </c>
      <c r="I3545" s="2">
        <v>41530</v>
      </c>
      <c r="J3545" s="2">
        <v>41525</v>
      </c>
      <c r="K3545" s="4">
        <v>1</v>
      </c>
      <c r="M3545">
        <v>35</v>
      </c>
      <c r="O3545" s="5">
        <v>90</v>
      </c>
      <c r="P3545">
        <v>20</v>
      </c>
      <c r="Q3545" s="5">
        <f t="shared" si="55"/>
        <v>1800</v>
      </c>
      <c r="R3545" s="5">
        <v>16.2</v>
      </c>
      <c r="S3545" s="6"/>
    </row>
    <row r="3546" spans="1:19" x14ac:dyDescent="0.25">
      <c r="A3546" t="s">
        <v>149</v>
      </c>
      <c r="B3546" t="s">
        <v>150</v>
      </c>
      <c r="C3546" t="s">
        <v>151</v>
      </c>
      <c r="D3546" t="s">
        <v>152</v>
      </c>
      <c r="E3546">
        <v>9</v>
      </c>
      <c r="G3546">
        <v>10866</v>
      </c>
      <c r="H3546" s="2">
        <v>41358</v>
      </c>
      <c r="I3546" s="2">
        <v>41374</v>
      </c>
      <c r="J3546" s="2">
        <v>41370</v>
      </c>
      <c r="K3546" s="4">
        <v>8</v>
      </c>
      <c r="M3546">
        <v>30</v>
      </c>
      <c r="O3546" s="5">
        <v>129.44999999999999</v>
      </c>
      <c r="P3546">
        <v>13</v>
      </c>
      <c r="Q3546" s="5">
        <f t="shared" si="55"/>
        <v>1682.85</v>
      </c>
      <c r="R3546" s="5">
        <v>50.081615999999997</v>
      </c>
      <c r="S3546" s="6"/>
    </row>
    <row r="3547" spans="1:19" x14ac:dyDescent="0.25">
      <c r="A3547" t="s">
        <v>173</v>
      </c>
      <c r="B3547" t="s">
        <v>174</v>
      </c>
      <c r="C3547" t="s">
        <v>63</v>
      </c>
      <c r="D3547" t="s">
        <v>64</v>
      </c>
      <c r="E3547">
        <v>9</v>
      </c>
      <c r="G3547">
        <v>10922</v>
      </c>
      <c r="H3547" s="2">
        <v>40902</v>
      </c>
      <c r="I3547" s="2">
        <v>40930</v>
      </c>
      <c r="J3547" s="2">
        <v>40914</v>
      </c>
      <c r="K3547" s="4">
        <v>1</v>
      </c>
      <c r="M3547">
        <v>24</v>
      </c>
      <c r="O3547" s="5">
        <v>22.5</v>
      </c>
      <c r="P3547">
        <v>76</v>
      </c>
      <c r="Q3547" s="5">
        <f t="shared" si="55"/>
        <v>1710</v>
      </c>
      <c r="R3547" s="5">
        <v>0</v>
      </c>
      <c r="S3547" s="6"/>
    </row>
    <row r="3548" spans="1:19" x14ac:dyDescent="0.25">
      <c r="A3548" t="s">
        <v>31</v>
      </c>
      <c r="B3548" t="s">
        <v>32</v>
      </c>
      <c r="C3548" t="s">
        <v>29</v>
      </c>
      <c r="D3548" t="s">
        <v>30</v>
      </c>
      <c r="E3548">
        <v>9</v>
      </c>
      <c r="G3548">
        <v>10869</v>
      </c>
      <c r="H3548" s="2">
        <v>41110</v>
      </c>
      <c r="I3548" s="2">
        <v>41132</v>
      </c>
      <c r="J3548" s="2">
        <v>41129</v>
      </c>
      <c r="K3548" s="4">
        <v>4</v>
      </c>
      <c r="M3548">
        <v>11</v>
      </c>
      <c r="O3548" s="5">
        <v>105</v>
      </c>
      <c r="P3548">
        <v>16</v>
      </c>
      <c r="Q3548" s="5">
        <f t="shared" si="55"/>
        <v>1680</v>
      </c>
      <c r="R3548" s="5">
        <v>28.123199999999997</v>
      </c>
      <c r="S3548" s="6"/>
    </row>
    <row r="3549" spans="1:19" x14ac:dyDescent="0.25">
      <c r="A3549" t="s">
        <v>203</v>
      </c>
      <c r="B3549" t="s">
        <v>204</v>
      </c>
      <c r="C3549" t="s">
        <v>205</v>
      </c>
      <c r="D3549" t="s">
        <v>77</v>
      </c>
      <c r="E3549">
        <v>9</v>
      </c>
      <c r="G3549">
        <v>10575</v>
      </c>
      <c r="H3549" s="2">
        <v>41311</v>
      </c>
      <c r="I3549" s="2">
        <v>41337</v>
      </c>
      <c r="J3549" s="2">
        <v>41333</v>
      </c>
      <c r="K3549" s="4">
        <v>1</v>
      </c>
      <c r="M3549">
        <v>76</v>
      </c>
      <c r="O3549" s="5">
        <v>90</v>
      </c>
      <c r="P3549">
        <v>18</v>
      </c>
      <c r="Q3549" s="5">
        <f t="shared" si="55"/>
        <v>1620</v>
      </c>
      <c r="R3549" s="5">
        <v>12.311999999999999</v>
      </c>
      <c r="S3549" s="6"/>
    </row>
    <row r="3550" spans="1:19" x14ac:dyDescent="0.25">
      <c r="A3550" t="s">
        <v>74</v>
      </c>
      <c r="B3550" t="s">
        <v>75</v>
      </c>
      <c r="C3550" t="s">
        <v>76</v>
      </c>
      <c r="D3550" t="s">
        <v>77</v>
      </c>
      <c r="E3550">
        <v>9</v>
      </c>
      <c r="G3550">
        <v>10675</v>
      </c>
      <c r="H3550" s="2">
        <v>40738</v>
      </c>
      <c r="I3550" s="2">
        <v>40765</v>
      </c>
      <c r="J3550" s="2">
        <v>40751</v>
      </c>
      <c r="K3550" s="4">
        <v>6</v>
      </c>
      <c r="M3550">
        <v>53</v>
      </c>
      <c r="O3550" s="5">
        <v>164</v>
      </c>
      <c r="P3550">
        <v>11</v>
      </c>
      <c r="Q3550" s="5">
        <f t="shared" si="55"/>
        <v>1804</v>
      </c>
      <c r="R3550" s="5">
        <v>25.761119999999998</v>
      </c>
      <c r="S3550" s="6"/>
    </row>
    <row r="3551" spans="1:19" x14ac:dyDescent="0.25">
      <c r="A3551" t="s">
        <v>36</v>
      </c>
      <c r="B3551" t="s">
        <v>37</v>
      </c>
      <c r="C3551" t="s">
        <v>38</v>
      </c>
      <c r="D3551" t="s">
        <v>39</v>
      </c>
      <c r="E3551">
        <v>9</v>
      </c>
      <c r="G3551">
        <v>10474</v>
      </c>
      <c r="H3551" s="2">
        <v>41198</v>
      </c>
      <c r="I3551" s="2">
        <v>41214</v>
      </c>
      <c r="J3551" s="2">
        <v>41210</v>
      </c>
      <c r="K3551" s="4">
        <v>1</v>
      </c>
      <c r="M3551">
        <v>75</v>
      </c>
      <c r="O3551" s="5">
        <v>31</v>
      </c>
      <c r="P3551">
        <v>48</v>
      </c>
      <c r="Q3551" s="5">
        <f t="shared" si="55"/>
        <v>1488</v>
      </c>
      <c r="R3551" s="5">
        <v>22.543200000000002</v>
      </c>
      <c r="S3551" s="6"/>
    </row>
    <row r="3552" spans="1:19" x14ac:dyDescent="0.25">
      <c r="A3552" t="s">
        <v>23</v>
      </c>
      <c r="B3552" t="s">
        <v>24</v>
      </c>
      <c r="C3552" t="s">
        <v>25</v>
      </c>
      <c r="D3552" t="s">
        <v>26</v>
      </c>
      <c r="E3552">
        <v>9</v>
      </c>
      <c r="G3552">
        <v>10730</v>
      </c>
      <c r="H3552" s="2">
        <v>40784</v>
      </c>
      <c r="I3552" s="2">
        <v>40812</v>
      </c>
      <c r="J3552" s="2">
        <v>40803</v>
      </c>
      <c r="K3552" s="4">
        <v>4</v>
      </c>
      <c r="M3552">
        <v>31</v>
      </c>
      <c r="O3552" s="5">
        <v>62.5</v>
      </c>
      <c r="P3552">
        <v>27</v>
      </c>
      <c r="Q3552" s="5">
        <f t="shared" si="55"/>
        <v>1687.5</v>
      </c>
      <c r="R3552" s="5">
        <v>13.365</v>
      </c>
      <c r="S3552" s="6"/>
    </row>
    <row r="3553" spans="1:19" x14ac:dyDescent="0.25">
      <c r="A3553" t="s">
        <v>173</v>
      </c>
      <c r="B3553" t="s">
        <v>174</v>
      </c>
      <c r="C3553" t="s">
        <v>63</v>
      </c>
      <c r="D3553" t="s">
        <v>64</v>
      </c>
      <c r="E3553">
        <v>9</v>
      </c>
      <c r="G3553">
        <v>10922</v>
      </c>
      <c r="H3553" s="2">
        <v>41637</v>
      </c>
      <c r="I3553" s="2">
        <v>41663</v>
      </c>
      <c r="J3553" s="2">
        <v>41658</v>
      </c>
      <c r="K3553" s="4">
        <v>1</v>
      </c>
      <c r="M3553">
        <v>24</v>
      </c>
      <c r="O3553" s="5">
        <v>22.5</v>
      </c>
      <c r="P3553">
        <v>71</v>
      </c>
      <c r="Q3553" s="5">
        <f t="shared" si="55"/>
        <v>1597.5</v>
      </c>
      <c r="R3553" s="5">
        <v>37.381500000000003</v>
      </c>
      <c r="S3553" s="6"/>
    </row>
    <row r="3554" spans="1:19" x14ac:dyDescent="0.25">
      <c r="A3554" t="s">
        <v>130</v>
      </c>
      <c r="B3554" t="s">
        <v>131</v>
      </c>
      <c r="C3554" t="s">
        <v>132</v>
      </c>
      <c r="D3554" t="s">
        <v>77</v>
      </c>
      <c r="E3554">
        <v>9</v>
      </c>
      <c r="G3554">
        <v>10549</v>
      </c>
      <c r="H3554" s="2">
        <v>41398</v>
      </c>
      <c r="I3554" s="2">
        <v>41414</v>
      </c>
      <c r="J3554" s="2">
        <v>41411</v>
      </c>
      <c r="K3554" s="4">
        <v>8</v>
      </c>
      <c r="M3554">
        <v>45</v>
      </c>
      <c r="O3554" s="5">
        <v>47.5</v>
      </c>
      <c r="P3554">
        <v>35</v>
      </c>
      <c r="Q3554" s="5">
        <f t="shared" si="55"/>
        <v>1662.5</v>
      </c>
      <c r="R3554" s="5">
        <v>36.741250000000001</v>
      </c>
      <c r="S3554" s="6"/>
    </row>
    <row r="3555" spans="1:19" x14ac:dyDescent="0.25">
      <c r="A3555" t="s">
        <v>36</v>
      </c>
      <c r="B3555" t="s">
        <v>37</v>
      </c>
      <c r="C3555" t="s">
        <v>38</v>
      </c>
      <c r="D3555" t="s">
        <v>39</v>
      </c>
      <c r="E3555">
        <v>9</v>
      </c>
      <c r="G3555">
        <v>10474</v>
      </c>
      <c r="H3555" s="2">
        <v>41281</v>
      </c>
      <c r="I3555" s="2">
        <v>41300</v>
      </c>
      <c r="J3555" s="2">
        <v>41301</v>
      </c>
      <c r="K3555" s="4">
        <v>7</v>
      </c>
      <c r="M3555">
        <v>14</v>
      </c>
      <c r="O3555" s="5">
        <v>93</v>
      </c>
      <c r="P3555">
        <v>17</v>
      </c>
      <c r="Q3555" s="5">
        <f t="shared" si="55"/>
        <v>1581</v>
      </c>
      <c r="R3555" s="5">
        <v>8.3476800000000004</v>
      </c>
      <c r="S3555" s="6"/>
    </row>
    <row r="3556" spans="1:19" x14ac:dyDescent="0.25">
      <c r="A3556" t="s">
        <v>31</v>
      </c>
      <c r="B3556" t="s">
        <v>32</v>
      </c>
      <c r="C3556" t="s">
        <v>29</v>
      </c>
      <c r="D3556" t="s">
        <v>30</v>
      </c>
      <c r="E3556">
        <v>9</v>
      </c>
      <c r="G3556">
        <v>10869</v>
      </c>
      <c r="H3556" s="2">
        <v>40875</v>
      </c>
      <c r="I3556" s="2">
        <v>40903</v>
      </c>
      <c r="J3556" s="2">
        <v>40890</v>
      </c>
      <c r="K3556" s="4">
        <v>5</v>
      </c>
      <c r="M3556">
        <v>23</v>
      </c>
      <c r="O3556" s="5">
        <v>45</v>
      </c>
      <c r="P3556">
        <v>31</v>
      </c>
      <c r="Q3556" s="5">
        <f t="shared" si="55"/>
        <v>1395</v>
      </c>
      <c r="R3556" s="5">
        <v>26.783999999999999</v>
      </c>
      <c r="S3556" s="6"/>
    </row>
    <row r="3557" spans="1:19" x14ac:dyDescent="0.25">
      <c r="A3557" t="s">
        <v>36</v>
      </c>
      <c r="B3557" t="s">
        <v>37</v>
      </c>
      <c r="C3557" t="s">
        <v>38</v>
      </c>
      <c r="D3557" t="s">
        <v>39</v>
      </c>
      <c r="E3557">
        <v>9</v>
      </c>
      <c r="G3557">
        <v>10474</v>
      </c>
      <c r="H3557" s="2">
        <v>41105</v>
      </c>
      <c r="I3557" s="2">
        <v>41126</v>
      </c>
      <c r="J3557" s="2">
        <v>41124</v>
      </c>
      <c r="K3557" s="4">
        <v>7</v>
      </c>
      <c r="M3557">
        <v>14</v>
      </c>
      <c r="O3557" s="5">
        <v>93</v>
      </c>
      <c r="P3557">
        <v>16</v>
      </c>
      <c r="Q3557" s="5">
        <f t="shared" si="55"/>
        <v>1488</v>
      </c>
      <c r="R3557" s="5">
        <v>22.00752</v>
      </c>
      <c r="S3557" s="6"/>
    </row>
    <row r="3558" spans="1:19" x14ac:dyDescent="0.25">
      <c r="A3558" t="s">
        <v>120</v>
      </c>
      <c r="B3558" t="s">
        <v>121</v>
      </c>
      <c r="C3558" t="s">
        <v>122</v>
      </c>
      <c r="D3558" t="s">
        <v>22</v>
      </c>
      <c r="E3558">
        <v>9</v>
      </c>
      <c r="G3558">
        <v>10607</v>
      </c>
      <c r="H3558" s="2">
        <v>40679</v>
      </c>
      <c r="I3558" s="2">
        <v>40707</v>
      </c>
      <c r="J3558" s="2">
        <v>40692</v>
      </c>
      <c r="K3558" s="4">
        <v>8</v>
      </c>
      <c r="M3558">
        <v>40</v>
      </c>
      <c r="O3558" s="5">
        <v>92</v>
      </c>
      <c r="P3558">
        <v>14</v>
      </c>
      <c r="Q3558" s="5">
        <f t="shared" si="55"/>
        <v>1288</v>
      </c>
      <c r="R3558" s="5">
        <v>18.032</v>
      </c>
      <c r="S3558" s="6"/>
    </row>
    <row r="3559" spans="1:19" x14ac:dyDescent="0.25">
      <c r="A3559" t="s">
        <v>193</v>
      </c>
      <c r="B3559" t="s">
        <v>194</v>
      </c>
      <c r="C3559" t="s">
        <v>195</v>
      </c>
      <c r="D3559" t="s">
        <v>196</v>
      </c>
      <c r="E3559">
        <v>9</v>
      </c>
      <c r="G3559">
        <v>10812</v>
      </c>
      <c r="H3559" s="2">
        <v>41344</v>
      </c>
      <c r="I3559" s="2">
        <v>41363</v>
      </c>
      <c r="J3559" s="2">
        <v>41359</v>
      </c>
      <c r="K3559" s="4">
        <v>2</v>
      </c>
      <c r="M3559">
        <v>77</v>
      </c>
      <c r="O3559" s="5">
        <v>65</v>
      </c>
      <c r="P3559">
        <v>23</v>
      </c>
      <c r="Q3559" s="5">
        <f t="shared" si="55"/>
        <v>1495</v>
      </c>
      <c r="R3559" s="5">
        <v>42.697199999999995</v>
      </c>
      <c r="S3559" s="6"/>
    </row>
    <row r="3560" spans="1:19" x14ac:dyDescent="0.25">
      <c r="A3560" t="s">
        <v>123</v>
      </c>
      <c r="B3560" t="s">
        <v>124</v>
      </c>
      <c r="C3560" t="s">
        <v>73</v>
      </c>
      <c r="D3560" t="s">
        <v>64</v>
      </c>
      <c r="E3560">
        <v>9</v>
      </c>
      <c r="G3560">
        <v>10650</v>
      </c>
      <c r="H3560" s="2">
        <v>41496</v>
      </c>
      <c r="I3560" s="2">
        <v>41515</v>
      </c>
      <c r="J3560" s="2">
        <v>41518</v>
      </c>
      <c r="K3560" s="4">
        <v>6</v>
      </c>
      <c r="M3560">
        <v>54</v>
      </c>
      <c r="O3560" s="5">
        <v>37.25</v>
      </c>
      <c r="P3560">
        <v>38</v>
      </c>
      <c r="Q3560" s="5">
        <f t="shared" si="55"/>
        <v>1415.5</v>
      </c>
      <c r="R3560" s="5">
        <v>27.998589999999997</v>
      </c>
      <c r="S3560" s="6"/>
    </row>
    <row r="3561" spans="1:19" x14ac:dyDescent="0.25">
      <c r="A3561" t="s">
        <v>149</v>
      </c>
      <c r="B3561" t="s">
        <v>150</v>
      </c>
      <c r="C3561" t="s">
        <v>151</v>
      </c>
      <c r="D3561" t="s">
        <v>152</v>
      </c>
      <c r="E3561">
        <v>9</v>
      </c>
      <c r="G3561">
        <v>10654</v>
      </c>
      <c r="H3561" s="2">
        <v>41303</v>
      </c>
      <c r="I3561" s="2">
        <v>41323</v>
      </c>
      <c r="J3561" s="2">
        <v>41324</v>
      </c>
      <c r="K3561" s="4">
        <v>2</v>
      </c>
      <c r="M3561">
        <v>4</v>
      </c>
      <c r="O3561" s="5">
        <v>110</v>
      </c>
      <c r="P3561">
        <v>13</v>
      </c>
      <c r="Q3561" s="5">
        <f t="shared" si="55"/>
        <v>1430</v>
      </c>
      <c r="R3561" s="5">
        <v>10.939500000000001</v>
      </c>
      <c r="S3561" s="6"/>
    </row>
    <row r="3562" spans="1:19" x14ac:dyDescent="0.25">
      <c r="A3562" t="s">
        <v>31</v>
      </c>
      <c r="B3562" t="s">
        <v>32</v>
      </c>
      <c r="C3562" t="s">
        <v>29</v>
      </c>
      <c r="D3562" t="s">
        <v>30</v>
      </c>
      <c r="E3562">
        <v>9</v>
      </c>
      <c r="G3562">
        <v>10869</v>
      </c>
      <c r="H3562" s="2">
        <v>41541</v>
      </c>
      <c r="I3562" s="2">
        <v>41568</v>
      </c>
      <c r="J3562" s="2">
        <v>41571</v>
      </c>
      <c r="K3562" s="4">
        <v>4</v>
      </c>
      <c r="M3562">
        <v>11</v>
      </c>
      <c r="O3562" s="5">
        <v>105</v>
      </c>
      <c r="P3562">
        <v>13</v>
      </c>
      <c r="Q3562" s="5">
        <f t="shared" si="55"/>
        <v>1365</v>
      </c>
      <c r="R3562" s="5">
        <v>32.432400000000001</v>
      </c>
      <c r="S3562" s="6"/>
    </row>
    <row r="3563" spans="1:19" x14ac:dyDescent="0.25">
      <c r="A3563" t="s">
        <v>61</v>
      </c>
      <c r="B3563" t="s">
        <v>62</v>
      </c>
      <c r="C3563" t="s">
        <v>63</v>
      </c>
      <c r="D3563" t="s">
        <v>64</v>
      </c>
      <c r="E3563">
        <v>9</v>
      </c>
      <c r="G3563">
        <v>10851</v>
      </c>
      <c r="H3563" s="2">
        <v>41398</v>
      </c>
      <c r="I3563" s="2">
        <v>41424</v>
      </c>
      <c r="J3563" s="2">
        <v>41427</v>
      </c>
      <c r="K3563" s="4">
        <v>3</v>
      </c>
      <c r="M3563">
        <v>25</v>
      </c>
      <c r="O3563" s="5">
        <v>70</v>
      </c>
      <c r="P3563">
        <v>18</v>
      </c>
      <c r="Q3563" s="5">
        <f t="shared" si="55"/>
        <v>1260</v>
      </c>
      <c r="R3563" s="5">
        <v>2.3940000000000001</v>
      </c>
      <c r="S3563" s="6"/>
    </row>
    <row r="3564" spans="1:19" x14ac:dyDescent="0.25">
      <c r="A3564" t="s">
        <v>123</v>
      </c>
      <c r="B3564" t="s">
        <v>124</v>
      </c>
      <c r="C3564" t="s">
        <v>73</v>
      </c>
      <c r="D3564" t="s">
        <v>64</v>
      </c>
      <c r="E3564">
        <v>9</v>
      </c>
      <c r="G3564">
        <v>10650</v>
      </c>
      <c r="H3564" s="2">
        <v>40717</v>
      </c>
      <c r="I3564" s="2">
        <v>40745</v>
      </c>
      <c r="J3564" s="2">
        <v>40732</v>
      </c>
      <c r="K3564" s="4">
        <v>6</v>
      </c>
      <c r="M3564">
        <v>54</v>
      </c>
      <c r="O3564" s="5">
        <v>37.25</v>
      </c>
      <c r="P3564">
        <v>31</v>
      </c>
      <c r="Q3564" s="5">
        <f t="shared" si="55"/>
        <v>1154.75</v>
      </c>
      <c r="R3564" s="5">
        <v>23.787849999999999</v>
      </c>
      <c r="S3564" s="6"/>
    </row>
    <row r="3565" spans="1:19" x14ac:dyDescent="0.25">
      <c r="A3565" t="s">
        <v>61</v>
      </c>
      <c r="B3565" t="s">
        <v>62</v>
      </c>
      <c r="C3565" t="s">
        <v>63</v>
      </c>
      <c r="D3565" t="s">
        <v>64</v>
      </c>
      <c r="E3565">
        <v>9</v>
      </c>
      <c r="G3565">
        <v>10851</v>
      </c>
      <c r="H3565" s="2">
        <v>40866</v>
      </c>
      <c r="I3565" s="2">
        <v>40894</v>
      </c>
      <c r="J3565" s="2">
        <v>40883</v>
      </c>
      <c r="K3565" s="4">
        <v>5</v>
      </c>
      <c r="M3565">
        <v>57</v>
      </c>
      <c r="O3565" s="5">
        <v>97.5</v>
      </c>
      <c r="P3565">
        <v>13</v>
      </c>
      <c r="Q3565" s="5">
        <f t="shared" si="55"/>
        <v>1267.5</v>
      </c>
      <c r="R3565" s="5">
        <v>3.4602749999999998</v>
      </c>
      <c r="S3565" s="6"/>
    </row>
    <row r="3566" spans="1:19" x14ac:dyDescent="0.25">
      <c r="A3566" t="s">
        <v>149</v>
      </c>
      <c r="B3566" t="s">
        <v>150</v>
      </c>
      <c r="C3566" t="s">
        <v>151</v>
      </c>
      <c r="D3566" t="s">
        <v>152</v>
      </c>
      <c r="E3566">
        <v>9</v>
      </c>
      <c r="G3566">
        <v>10866</v>
      </c>
      <c r="H3566" s="2">
        <v>41420</v>
      </c>
      <c r="I3566" s="2">
        <v>41440</v>
      </c>
      <c r="J3566" s="2">
        <v>41440</v>
      </c>
      <c r="K3566" s="4">
        <v>1</v>
      </c>
      <c r="M3566">
        <v>24</v>
      </c>
      <c r="O3566" s="5">
        <v>22.5</v>
      </c>
      <c r="P3566">
        <v>62</v>
      </c>
      <c r="Q3566" s="5">
        <f t="shared" si="55"/>
        <v>1395</v>
      </c>
      <c r="R3566" s="5">
        <v>8.0073000000000008</v>
      </c>
      <c r="S3566" s="6"/>
    </row>
    <row r="3567" spans="1:19" x14ac:dyDescent="0.25">
      <c r="A3567" t="s">
        <v>193</v>
      </c>
      <c r="B3567" t="s">
        <v>194</v>
      </c>
      <c r="C3567" t="s">
        <v>195</v>
      </c>
      <c r="D3567" t="s">
        <v>196</v>
      </c>
      <c r="E3567">
        <v>9</v>
      </c>
      <c r="G3567">
        <v>10812</v>
      </c>
      <c r="H3567" s="2">
        <v>40842</v>
      </c>
      <c r="I3567" s="2">
        <v>40870</v>
      </c>
      <c r="J3567" s="2">
        <v>40862</v>
      </c>
      <c r="K3567" s="4">
        <v>2</v>
      </c>
      <c r="M3567">
        <v>77</v>
      </c>
      <c r="O3567" s="5">
        <v>65</v>
      </c>
      <c r="P3567">
        <v>20</v>
      </c>
      <c r="Q3567" s="5">
        <f t="shared" si="55"/>
        <v>1300</v>
      </c>
      <c r="R3567" s="5">
        <v>5.3949999999999996</v>
      </c>
      <c r="S3567" s="6"/>
    </row>
    <row r="3568" spans="1:19" x14ac:dyDescent="0.25">
      <c r="A3568" t="s">
        <v>149</v>
      </c>
      <c r="B3568" t="s">
        <v>150</v>
      </c>
      <c r="C3568" t="s">
        <v>151</v>
      </c>
      <c r="D3568" t="s">
        <v>152</v>
      </c>
      <c r="E3568">
        <v>9</v>
      </c>
      <c r="G3568">
        <v>10866</v>
      </c>
      <c r="H3568" s="2">
        <v>41162</v>
      </c>
      <c r="I3568" s="2">
        <v>41172</v>
      </c>
      <c r="J3568" s="2">
        <v>41174</v>
      </c>
      <c r="K3568" s="4">
        <v>1</v>
      </c>
      <c r="M3568">
        <v>24</v>
      </c>
      <c r="O3568" s="5">
        <v>22.5</v>
      </c>
      <c r="P3568">
        <v>48</v>
      </c>
      <c r="Q3568" s="5">
        <f t="shared" si="55"/>
        <v>1080</v>
      </c>
      <c r="R3568" s="5">
        <v>8.3807999999999989</v>
      </c>
      <c r="S3568" s="6"/>
    </row>
    <row r="3569" spans="1:19" x14ac:dyDescent="0.25">
      <c r="A3569" t="s">
        <v>123</v>
      </c>
      <c r="B3569" t="s">
        <v>124</v>
      </c>
      <c r="C3569" t="s">
        <v>73</v>
      </c>
      <c r="D3569" t="s">
        <v>64</v>
      </c>
      <c r="E3569">
        <v>9</v>
      </c>
      <c r="G3569">
        <v>10650</v>
      </c>
      <c r="H3569" s="2">
        <v>40717</v>
      </c>
      <c r="I3569" s="2">
        <v>40745</v>
      </c>
      <c r="J3569" s="2">
        <v>40732</v>
      </c>
      <c r="K3569" s="4">
        <v>6</v>
      </c>
      <c r="M3569">
        <v>53</v>
      </c>
      <c r="O3569" s="5">
        <v>164</v>
      </c>
      <c r="P3569">
        <v>6</v>
      </c>
      <c r="Q3569" s="5">
        <f t="shared" si="55"/>
        <v>984</v>
      </c>
      <c r="R3569" s="5">
        <v>2.02704</v>
      </c>
      <c r="S3569" s="6"/>
    </row>
    <row r="3570" spans="1:19" x14ac:dyDescent="0.25">
      <c r="A3570" t="s">
        <v>31</v>
      </c>
      <c r="B3570" t="s">
        <v>32</v>
      </c>
      <c r="C3570" t="s">
        <v>29</v>
      </c>
      <c r="D3570" t="s">
        <v>30</v>
      </c>
      <c r="E3570">
        <v>9</v>
      </c>
      <c r="G3570">
        <v>10869</v>
      </c>
      <c r="H3570" s="2">
        <v>40875</v>
      </c>
      <c r="I3570" s="2">
        <v>40903</v>
      </c>
      <c r="J3570" s="2">
        <v>40890</v>
      </c>
      <c r="K3570" s="4">
        <v>3</v>
      </c>
      <c r="M3570">
        <v>68</v>
      </c>
      <c r="O3570" s="5">
        <v>62.5</v>
      </c>
      <c r="P3570">
        <v>17</v>
      </c>
      <c r="Q3570" s="5">
        <f t="shared" si="55"/>
        <v>1062.5</v>
      </c>
      <c r="R3570" s="5">
        <v>21.016249999999999</v>
      </c>
      <c r="S3570" s="6"/>
    </row>
    <row r="3571" spans="1:19" x14ac:dyDescent="0.25">
      <c r="A3571" t="s">
        <v>120</v>
      </c>
      <c r="B3571" t="s">
        <v>121</v>
      </c>
      <c r="C3571" t="s">
        <v>122</v>
      </c>
      <c r="D3571" t="s">
        <v>22</v>
      </c>
      <c r="E3571">
        <v>9</v>
      </c>
      <c r="G3571">
        <v>10607</v>
      </c>
      <c r="H3571" s="2">
        <v>40679</v>
      </c>
      <c r="I3571" s="2">
        <v>40707</v>
      </c>
      <c r="J3571" s="2">
        <v>40692</v>
      </c>
      <c r="K3571" s="4">
        <v>4</v>
      </c>
      <c r="M3571">
        <v>33</v>
      </c>
      <c r="O3571" s="5">
        <v>12.5</v>
      </c>
      <c r="P3571">
        <v>91</v>
      </c>
      <c r="Q3571" s="5">
        <f t="shared" si="55"/>
        <v>1137.5</v>
      </c>
      <c r="R3571" s="5">
        <v>22.75</v>
      </c>
      <c r="S3571" s="6"/>
    </row>
    <row r="3572" spans="1:19" x14ac:dyDescent="0.25">
      <c r="A3572" t="s">
        <v>120</v>
      </c>
      <c r="B3572" t="s">
        <v>121</v>
      </c>
      <c r="C3572" t="s">
        <v>122</v>
      </c>
      <c r="D3572" t="s">
        <v>22</v>
      </c>
      <c r="E3572">
        <v>9</v>
      </c>
      <c r="G3572">
        <v>10714</v>
      </c>
      <c r="H3572" s="2">
        <v>41322</v>
      </c>
      <c r="I3572" s="2">
        <v>41339</v>
      </c>
      <c r="J3572" s="2">
        <v>41340</v>
      </c>
      <c r="K3572" s="4">
        <v>3</v>
      </c>
      <c r="M3572">
        <v>47</v>
      </c>
      <c r="O3572" s="5">
        <v>47.5</v>
      </c>
      <c r="P3572">
        <v>18</v>
      </c>
      <c r="Q3572" s="5">
        <f t="shared" si="55"/>
        <v>855</v>
      </c>
      <c r="R3572" s="5">
        <v>28.215</v>
      </c>
      <c r="S3572" s="6"/>
    </row>
    <row r="3573" spans="1:19" x14ac:dyDescent="0.25">
      <c r="A3573" t="s">
        <v>226</v>
      </c>
      <c r="B3573" t="s">
        <v>227</v>
      </c>
      <c r="C3573" t="s">
        <v>228</v>
      </c>
      <c r="D3573" t="s">
        <v>229</v>
      </c>
      <c r="E3573">
        <v>9</v>
      </c>
      <c r="G3573">
        <v>10870</v>
      </c>
      <c r="H3573" s="2">
        <v>41211</v>
      </c>
      <c r="I3573" s="2">
        <v>41223</v>
      </c>
      <c r="J3573" s="2">
        <v>41226</v>
      </c>
      <c r="K3573" s="4">
        <v>1</v>
      </c>
      <c r="M3573">
        <v>35</v>
      </c>
      <c r="O3573" s="5">
        <v>90</v>
      </c>
      <c r="P3573">
        <v>10</v>
      </c>
      <c r="Q3573" s="5">
        <f t="shared" si="55"/>
        <v>900</v>
      </c>
      <c r="R3573" s="5">
        <v>3.3479999999999999</v>
      </c>
      <c r="S3573" s="6"/>
    </row>
    <row r="3574" spans="1:19" x14ac:dyDescent="0.25">
      <c r="A3574" t="s">
        <v>31</v>
      </c>
      <c r="B3574" t="s">
        <v>32</v>
      </c>
      <c r="C3574" t="s">
        <v>29</v>
      </c>
      <c r="D3574" t="s">
        <v>30</v>
      </c>
      <c r="E3574">
        <v>9</v>
      </c>
      <c r="G3574">
        <v>10869</v>
      </c>
      <c r="H3574" s="2">
        <v>41485</v>
      </c>
      <c r="I3574" s="2">
        <v>41505</v>
      </c>
      <c r="J3574" s="2">
        <v>41507</v>
      </c>
      <c r="K3574" s="4">
        <v>3</v>
      </c>
      <c r="M3574">
        <v>68</v>
      </c>
      <c r="O3574" s="5">
        <v>62.5</v>
      </c>
      <c r="P3574">
        <v>14</v>
      </c>
      <c r="Q3574" s="5">
        <f t="shared" si="55"/>
        <v>875</v>
      </c>
      <c r="R3574" s="5">
        <v>20.34375</v>
      </c>
      <c r="S3574" s="6"/>
    </row>
    <row r="3575" spans="1:19" x14ac:dyDescent="0.25">
      <c r="A3575" t="s">
        <v>130</v>
      </c>
      <c r="B3575" t="s">
        <v>131</v>
      </c>
      <c r="C3575" t="s">
        <v>132</v>
      </c>
      <c r="D3575" t="s">
        <v>77</v>
      </c>
      <c r="E3575">
        <v>9</v>
      </c>
      <c r="G3575">
        <v>10549</v>
      </c>
      <c r="H3575" s="2">
        <v>40623</v>
      </c>
      <c r="I3575" s="2">
        <v>40637</v>
      </c>
      <c r="J3575" s="2">
        <v>40636</v>
      </c>
      <c r="K3575" s="4">
        <v>8</v>
      </c>
      <c r="M3575">
        <v>45</v>
      </c>
      <c r="O3575" s="5">
        <v>47.5</v>
      </c>
      <c r="P3575">
        <v>19</v>
      </c>
      <c r="Q3575" s="5">
        <f t="shared" si="55"/>
        <v>902.5</v>
      </c>
      <c r="R3575" s="5">
        <v>18.952500000000001</v>
      </c>
      <c r="S3575" s="6"/>
    </row>
    <row r="3576" spans="1:19" x14ac:dyDescent="0.25">
      <c r="A3576" t="s">
        <v>130</v>
      </c>
      <c r="B3576" t="s">
        <v>131</v>
      </c>
      <c r="C3576" t="s">
        <v>132</v>
      </c>
      <c r="D3576" t="s">
        <v>77</v>
      </c>
      <c r="E3576">
        <v>9</v>
      </c>
      <c r="G3576">
        <v>10549</v>
      </c>
      <c r="H3576" s="2">
        <v>41022</v>
      </c>
      <c r="I3576" s="2">
        <v>41041</v>
      </c>
      <c r="J3576" s="2">
        <v>41043</v>
      </c>
      <c r="K3576" s="4">
        <v>8</v>
      </c>
      <c r="M3576">
        <v>45</v>
      </c>
      <c r="O3576" s="5">
        <v>47.5</v>
      </c>
      <c r="P3576">
        <v>16</v>
      </c>
      <c r="Q3576" s="5">
        <f t="shared" si="55"/>
        <v>760</v>
      </c>
      <c r="R3576" s="5">
        <v>3.6480000000000001</v>
      </c>
      <c r="S3576" s="6"/>
    </row>
    <row r="3577" spans="1:19" x14ac:dyDescent="0.25">
      <c r="A3577" t="s">
        <v>120</v>
      </c>
      <c r="B3577" t="s">
        <v>121</v>
      </c>
      <c r="C3577" t="s">
        <v>122</v>
      </c>
      <c r="D3577" t="s">
        <v>22</v>
      </c>
      <c r="E3577">
        <v>9</v>
      </c>
      <c r="G3577">
        <v>10711</v>
      </c>
      <c r="H3577" s="2">
        <v>40769</v>
      </c>
      <c r="I3577" s="2">
        <v>40811</v>
      </c>
      <c r="J3577" s="2">
        <v>40787</v>
      </c>
      <c r="K3577" s="4">
        <v>3</v>
      </c>
      <c r="M3577">
        <v>19</v>
      </c>
      <c r="O3577" s="5">
        <v>46</v>
      </c>
      <c r="P3577">
        <v>18</v>
      </c>
      <c r="Q3577" s="5">
        <f t="shared" si="55"/>
        <v>828</v>
      </c>
      <c r="R3577" s="5">
        <v>10.200959999999998</v>
      </c>
      <c r="S3577" s="6"/>
    </row>
    <row r="3578" spans="1:19" x14ac:dyDescent="0.25">
      <c r="A3578" t="s">
        <v>193</v>
      </c>
      <c r="B3578" t="s">
        <v>194</v>
      </c>
      <c r="C3578" t="s">
        <v>195</v>
      </c>
      <c r="D3578" t="s">
        <v>196</v>
      </c>
      <c r="E3578">
        <v>9</v>
      </c>
      <c r="G3578">
        <v>10812</v>
      </c>
      <c r="H3578" s="2">
        <v>40842</v>
      </c>
      <c r="I3578" s="2">
        <v>40870</v>
      </c>
      <c r="J3578" s="2">
        <v>40862</v>
      </c>
      <c r="K3578" s="4">
        <v>4</v>
      </c>
      <c r="M3578">
        <v>72</v>
      </c>
      <c r="O3578" s="5">
        <v>174</v>
      </c>
      <c r="P3578">
        <v>5</v>
      </c>
      <c r="Q3578" s="5">
        <f t="shared" si="55"/>
        <v>870</v>
      </c>
      <c r="R3578" s="5">
        <v>7.6559999999999997</v>
      </c>
      <c r="S3578" s="6"/>
    </row>
    <row r="3579" spans="1:19" x14ac:dyDescent="0.25">
      <c r="A3579" t="s">
        <v>120</v>
      </c>
      <c r="B3579" t="s">
        <v>121</v>
      </c>
      <c r="C3579" t="s">
        <v>122</v>
      </c>
      <c r="D3579" t="s">
        <v>22</v>
      </c>
      <c r="E3579">
        <v>9</v>
      </c>
      <c r="G3579">
        <v>10607</v>
      </c>
      <c r="H3579" s="2">
        <v>41539</v>
      </c>
      <c r="I3579" s="2">
        <v>41550</v>
      </c>
      <c r="J3579" s="2">
        <v>41549</v>
      </c>
      <c r="K3579" s="4">
        <v>4</v>
      </c>
      <c r="M3579">
        <v>33</v>
      </c>
      <c r="O3579" s="5">
        <v>12.5</v>
      </c>
      <c r="P3579">
        <v>50</v>
      </c>
      <c r="Q3579" s="5">
        <f t="shared" si="55"/>
        <v>625</v>
      </c>
      <c r="R3579" s="5">
        <v>20.399999999999999</v>
      </c>
      <c r="S3579" s="6"/>
    </row>
    <row r="3580" spans="1:19" x14ac:dyDescent="0.25">
      <c r="A3580" t="s">
        <v>120</v>
      </c>
      <c r="B3580" t="s">
        <v>121</v>
      </c>
      <c r="C3580" t="s">
        <v>122</v>
      </c>
      <c r="D3580" t="s">
        <v>22</v>
      </c>
      <c r="E3580">
        <v>9</v>
      </c>
      <c r="G3580">
        <v>10711</v>
      </c>
      <c r="H3580" s="2">
        <v>41513</v>
      </c>
      <c r="I3580" s="2">
        <v>41526</v>
      </c>
      <c r="J3580" s="2">
        <v>41526</v>
      </c>
      <c r="K3580" s="4">
        <v>3</v>
      </c>
      <c r="M3580">
        <v>19</v>
      </c>
      <c r="O3580" s="5">
        <v>46</v>
      </c>
      <c r="P3580">
        <v>16</v>
      </c>
      <c r="Q3580" s="5">
        <f t="shared" si="55"/>
        <v>736</v>
      </c>
      <c r="R3580" s="5">
        <v>17.715520000000001</v>
      </c>
      <c r="S3580" s="6"/>
    </row>
    <row r="3581" spans="1:19" x14ac:dyDescent="0.25">
      <c r="A3581" t="s">
        <v>31</v>
      </c>
      <c r="B3581" t="s">
        <v>32</v>
      </c>
      <c r="C3581" t="s">
        <v>29</v>
      </c>
      <c r="D3581" t="s">
        <v>30</v>
      </c>
      <c r="E3581">
        <v>9</v>
      </c>
      <c r="G3581">
        <v>10869</v>
      </c>
      <c r="H3581" s="2">
        <v>41300</v>
      </c>
      <c r="I3581" s="2">
        <v>41327</v>
      </c>
      <c r="J3581" s="2">
        <v>41329</v>
      </c>
      <c r="K3581" s="4">
        <v>1</v>
      </c>
      <c r="M3581">
        <v>1</v>
      </c>
      <c r="O3581" s="5">
        <v>90</v>
      </c>
      <c r="P3581">
        <v>8</v>
      </c>
      <c r="Q3581" s="5">
        <f t="shared" si="55"/>
        <v>720</v>
      </c>
      <c r="R3581" s="5">
        <v>20.664000000000005</v>
      </c>
      <c r="S3581" s="6"/>
    </row>
    <row r="3582" spans="1:19" x14ac:dyDescent="0.25">
      <c r="A3582" t="s">
        <v>36</v>
      </c>
      <c r="B3582" t="s">
        <v>37</v>
      </c>
      <c r="C3582" t="s">
        <v>38</v>
      </c>
      <c r="D3582" t="s">
        <v>39</v>
      </c>
      <c r="E3582">
        <v>9</v>
      </c>
      <c r="G3582">
        <v>10474</v>
      </c>
      <c r="H3582" s="2">
        <v>41440</v>
      </c>
      <c r="I3582" s="2">
        <v>41465</v>
      </c>
      <c r="J3582" s="2">
        <v>41460</v>
      </c>
      <c r="K3582" s="4">
        <v>1</v>
      </c>
      <c r="M3582">
        <v>75</v>
      </c>
      <c r="O3582" s="5">
        <v>31</v>
      </c>
      <c r="P3582">
        <v>18</v>
      </c>
      <c r="Q3582" s="5">
        <f t="shared" si="55"/>
        <v>558</v>
      </c>
      <c r="R3582" s="5">
        <v>1.4563799999999998</v>
      </c>
      <c r="S3582" s="6"/>
    </row>
    <row r="3583" spans="1:19" x14ac:dyDescent="0.25">
      <c r="A3583" t="s">
        <v>120</v>
      </c>
      <c r="B3583" t="s">
        <v>121</v>
      </c>
      <c r="C3583" t="s">
        <v>122</v>
      </c>
      <c r="D3583" t="s">
        <v>22</v>
      </c>
      <c r="E3583">
        <v>9</v>
      </c>
      <c r="G3583">
        <v>10714</v>
      </c>
      <c r="H3583" s="2">
        <v>41430</v>
      </c>
      <c r="I3583" s="2">
        <v>41445</v>
      </c>
      <c r="J3583" s="2">
        <v>41440</v>
      </c>
      <c r="K3583" s="4">
        <v>8</v>
      </c>
      <c r="M3583">
        <v>58</v>
      </c>
      <c r="O3583" s="5">
        <v>66.25</v>
      </c>
      <c r="P3583">
        <v>8</v>
      </c>
      <c r="Q3583" s="5">
        <f t="shared" si="55"/>
        <v>530</v>
      </c>
      <c r="R3583" s="5">
        <v>12.057499999999999</v>
      </c>
      <c r="S3583" s="6"/>
    </row>
    <row r="3584" spans="1:19" x14ac:dyDescent="0.25">
      <c r="A3584" t="s">
        <v>48</v>
      </c>
      <c r="B3584" t="s">
        <v>49</v>
      </c>
      <c r="C3584" t="s">
        <v>50</v>
      </c>
      <c r="D3584" t="s">
        <v>51</v>
      </c>
      <c r="E3584">
        <v>9</v>
      </c>
      <c r="G3584">
        <v>10477</v>
      </c>
      <c r="H3584" s="2">
        <v>41426</v>
      </c>
      <c r="I3584" s="2">
        <v>41455</v>
      </c>
      <c r="J3584" s="2">
        <v>41454</v>
      </c>
      <c r="K3584" s="4">
        <v>3</v>
      </c>
      <c r="M3584">
        <v>21</v>
      </c>
      <c r="O3584" s="5">
        <v>40</v>
      </c>
      <c r="P3584">
        <v>12</v>
      </c>
      <c r="Q3584" s="5">
        <f t="shared" si="55"/>
        <v>480</v>
      </c>
      <c r="R3584" s="5">
        <v>16.632000000000001</v>
      </c>
      <c r="S3584" s="6"/>
    </row>
    <row r="3585" spans="1:19" x14ac:dyDescent="0.25">
      <c r="A3585" t="s">
        <v>61</v>
      </c>
      <c r="B3585" t="s">
        <v>62</v>
      </c>
      <c r="C3585" t="s">
        <v>63</v>
      </c>
      <c r="D3585" t="s">
        <v>64</v>
      </c>
      <c r="E3585">
        <v>9</v>
      </c>
      <c r="G3585">
        <v>10648</v>
      </c>
      <c r="H3585" s="2">
        <v>40716</v>
      </c>
      <c r="I3585" s="2">
        <v>40757</v>
      </c>
      <c r="J3585" s="2">
        <v>40738</v>
      </c>
      <c r="K3585" s="4">
        <v>1</v>
      </c>
      <c r="M3585">
        <v>24</v>
      </c>
      <c r="O3585" s="5">
        <v>22.5</v>
      </c>
      <c r="P3585">
        <v>23</v>
      </c>
      <c r="Q3585" s="5">
        <f t="shared" si="55"/>
        <v>517.5</v>
      </c>
      <c r="R3585" s="5">
        <v>12.456224999999998</v>
      </c>
      <c r="S3585" s="6"/>
    </row>
    <row r="3586" spans="1:19" x14ac:dyDescent="0.25">
      <c r="A3586" t="s">
        <v>74</v>
      </c>
      <c r="B3586" t="s">
        <v>75</v>
      </c>
      <c r="C3586" t="s">
        <v>76</v>
      </c>
      <c r="D3586" t="s">
        <v>77</v>
      </c>
      <c r="E3586">
        <v>9</v>
      </c>
      <c r="G3586">
        <v>10675</v>
      </c>
      <c r="H3586" s="2">
        <v>41581</v>
      </c>
      <c r="I3586" s="2">
        <v>41597</v>
      </c>
      <c r="J3586" s="2">
        <v>41598</v>
      </c>
      <c r="K3586" s="4">
        <v>7</v>
      </c>
      <c r="M3586">
        <v>14</v>
      </c>
      <c r="O3586" s="5">
        <v>116.25</v>
      </c>
      <c r="P3586">
        <v>4</v>
      </c>
      <c r="Q3586" s="5">
        <f t="shared" si="55"/>
        <v>465</v>
      </c>
      <c r="R3586" s="5">
        <v>4.0454999999999997</v>
      </c>
      <c r="S3586" s="6"/>
    </row>
    <row r="3587" spans="1:19" x14ac:dyDescent="0.25">
      <c r="A3587" t="s">
        <v>120</v>
      </c>
      <c r="B3587" t="s">
        <v>121</v>
      </c>
      <c r="C3587" t="s">
        <v>122</v>
      </c>
      <c r="D3587" t="s">
        <v>22</v>
      </c>
      <c r="E3587">
        <v>9</v>
      </c>
      <c r="G3587">
        <v>10714</v>
      </c>
      <c r="H3587" s="2">
        <v>40770</v>
      </c>
      <c r="I3587" s="2">
        <v>40798</v>
      </c>
      <c r="J3587" s="2">
        <v>40785</v>
      </c>
      <c r="K3587" s="4">
        <v>6</v>
      </c>
      <c r="M3587">
        <v>17</v>
      </c>
      <c r="O3587" s="5">
        <v>195</v>
      </c>
      <c r="P3587">
        <v>2</v>
      </c>
      <c r="Q3587" s="5">
        <f t="shared" si="55"/>
        <v>390</v>
      </c>
      <c r="R3587" s="5">
        <v>1.0413000000000001</v>
      </c>
      <c r="S3587" s="6"/>
    </row>
    <row r="3588" spans="1:19" x14ac:dyDescent="0.25">
      <c r="A3588" t="s">
        <v>130</v>
      </c>
      <c r="B3588" t="s">
        <v>131</v>
      </c>
      <c r="C3588" t="s">
        <v>132</v>
      </c>
      <c r="D3588" t="s">
        <v>77</v>
      </c>
      <c r="E3588">
        <v>9</v>
      </c>
      <c r="G3588">
        <v>10549</v>
      </c>
      <c r="H3588" s="2">
        <v>41253</v>
      </c>
      <c r="I3588" s="2">
        <v>41263</v>
      </c>
      <c r="J3588" s="2">
        <v>41263</v>
      </c>
      <c r="K3588" s="4">
        <v>4</v>
      </c>
      <c r="M3588">
        <v>31</v>
      </c>
      <c r="O3588" s="5">
        <v>62.5</v>
      </c>
      <c r="P3588">
        <v>6</v>
      </c>
      <c r="Q3588" s="5">
        <f t="shared" ref="Q3588:Q3600" si="56">O3588*P3588</f>
        <v>375</v>
      </c>
      <c r="R3588" s="5">
        <v>11.602499999999999</v>
      </c>
      <c r="S3588" s="6"/>
    </row>
    <row r="3589" spans="1:19" x14ac:dyDescent="0.25">
      <c r="A3589" t="s">
        <v>74</v>
      </c>
      <c r="B3589" t="s">
        <v>75</v>
      </c>
      <c r="C3589" t="s">
        <v>76</v>
      </c>
      <c r="D3589" t="s">
        <v>77</v>
      </c>
      <c r="E3589">
        <v>9</v>
      </c>
      <c r="G3589">
        <v>10675</v>
      </c>
      <c r="H3589" s="2">
        <v>41014</v>
      </c>
      <c r="I3589" s="2">
        <v>41028</v>
      </c>
      <c r="J3589" s="2">
        <v>41026</v>
      </c>
      <c r="K3589" s="4">
        <v>6</v>
      </c>
      <c r="M3589">
        <v>53</v>
      </c>
      <c r="O3589" s="5">
        <v>164</v>
      </c>
      <c r="P3589">
        <v>2</v>
      </c>
      <c r="Q3589" s="5">
        <f t="shared" si="56"/>
        <v>328</v>
      </c>
      <c r="R3589" s="5">
        <v>6.6124799999999997</v>
      </c>
      <c r="S3589" s="6"/>
    </row>
    <row r="3590" spans="1:19" x14ac:dyDescent="0.25">
      <c r="A3590" t="s">
        <v>120</v>
      </c>
      <c r="B3590" t="s">
        <v>121</v>
      </c>
      <c r="C3590" t="s">
        <v>122</v>
      </c>
      <c r="D3590" t="s">
        <v>22</v>
      </c>
      <c r="E3590">
        <v>9</v>
      </c>
      <c r="G3590">
        <v>10714</v>
      </c>
      <c r="H3590" s="2">
        <v>41108</v>
      </c>
      <c r="I3590" s="2">
        <v>41122</v>
      </c>
      <c r="J3590" s="2">
        <v>41122</v>
      </c>
      <c r="K3590" s="4">
        <v>8</v>
      </c>
      <c r="M3590">
        <v>58</v>
      </c>
      <c r="O3590" s="5">
        <v>66.25</v>
      </c>
      <c r="P3590">
        <v>4</v>
      </c>
      <c r="Q3590" s="5">
        <f t="shared" si="56"/>
        <v>265</v>
      </c>
      <c r="R3590" s="5">
        <v>4.3407</v>
      </c>
      <c r="S3590" s="6"/>
    </row>
    <row r="3591" spans="1:19" x14ac:dyDescent="0.25">
      <c r="A3591" t="s">
        <v>120</v>
      </c>
      <c r="B3591" t="s">
        <v>121</v>
      </c>
      <c r="C3591" t="s">
        <v>122</v>
      </c>
      <c r="D3591" t="s">
        <v>22</v>
      </c>
      <c r="E3591">
        <v>9</v>
      </c>
      <c r="G3591">
        <v>10607</v>
      </c>
      <c r="H3591" s="2">
        <v>41555</v>
      </c>
      <c r="I3591" s="2">
        <v>41574</v>
      </c>
      <c r="J3591" s="2">
        <v>41574</v>
      </c>
      <c r="K3591" s="4">
        <v>8</v>
      </c>
      <c r="M3591">
        <v>40</v>
      </c>
      <c r="O3591" s="5">
        <v>92</v>
      </c>
      <c r="P3591">
        <v>3</v>
      </c>
      <c r="Q3591" s="5">
        <f t="shared" si="56"/>
        <v>276</v>
      </c>
      <c r="R3591" s="5">
        <v>5.52</v>
      </c>
      <c r="S3591" s="6"/>
    </row>
    <row r="3592" spans="1:19" x14ac:dyDescent="0.25">
      <c r="A3592" t="s">
        <v>61</v>
      </c>
      <c r="B3592" t="s">
        <v>62</v>
      </c>
      <c r="C3592" t="s">
        <v>63</v>
      </c>
      <c r="D3592" t="s">
        <v>64</v>
      </c>
      <c r="E3592">
        <v>9</v>
      </c>
      <c r="G3592">
        <v>10648</v>
      </c>
      <c r="H3592" s="2">
        <v>41606</v>
      </c>
      <c r="I3592" s="2">
        <v>41621</v>
      </c>
      <c r="J3592" s="2">
        <v>41618</v>
      </c>
      <c r="K3592" s="4">
        <v>1</v>
      </c>
      <c r="M3592">
        <v>24</v>
      </c>
      <c r="O3592" s="5">
        <v>22.5</v>
      </c>
      <c r="P3592">
        <v>10</v>
      </c>
      <c r="Q3592" s="5">
        <f t="shared" si="56"/>
        <v>225</v>
      </c>
      <c r="R3592" s="5">
        <v>1.323</v>
      </c>
      <c r="S3592" s="6"/>
    </row>
    <row r="3593" spans="1:19" x14ac:dyDescent="0.25">
      <c r="A3593" t="s">
        <v>203</v>
      </c>
      <c r="B3593" t="s">
        <v>204</v>
      </c>
      <c r="C3593" t="s">
        <v>205</v>
      </c>
      <c r="D3593" t="s">
        <v>77</v>
      </c>
      <c r="E3593">
        <v>9</v>
      </c>
      <c r="G3593">
        <v>10575</v>
      </c>
      <c r="H3593" s="2">
        <v>40647</v>
      </c>
      <c r="I3593" s="2">
        <v>40661</v>
      </c>
      <c r="J3593" s="2">
        <v>40667</v>
      </c>
      <c r="K3593" s="4">
        <v>4</v>
      </c>
      <c r="M3593">
        <v>59</v>
      </c>
      <c r="O3593" s="5">
        <v>275</v>
      </c>
      <c r="P3593">
        <v>1</v>
      </c>
      <c r="Q3593" s="5">
        <f t="shared" si="56"/>
        <v>275</v>
      </c>
      <c r="R3593" s="5">
        <v>4.84</v>
      </c>
      <c r="S3593" s="6"/>
    </row>
    <row r="3594" spans="1:19" x14ac:dyDescent="0.25">
      <c r="A3594" t="s">
        <v>120</v>
      </c>
      <c r="B3594" t="s">
        <v>121</v>
      </c>
      <c r="C3594" t="s">
        <v>122</v>
      </c>
      <c r="D3594" t="s">
        <v>22</v>
      </c>
      <c r="E3594">
        <v>9</v>
      </c>
      <c r="G3594">
        <v>10607</v>
      </c>
      <c r="H3594" s="2">
        <v>40974</v>
      </c>
      <c r="I3594" s="2">
        <v>40984</v>
      </c>
      <c r="J3594" s="2">
        <v>40985</v>
      </c>
      <c r="K3594" s="4">
        <v>4</v>
      </c>
      <c r="M3594">
        <v>33</v>
      </c>
      <c r="O3594" s="5">
        <v>12.5</v>
      </c>
      <c r="P3594">
        <v>18</v>
      </c>
      <c r="Q3594" s="5">
        <f t="shared" si="56"/>
        <v>225</v>
      </c>
      <c r="R3594" s="5">
        <v>5.4405000000000001</v>
      </c>
      <c r="S3594" s="6"/>
    </row>
    <row r="3595" spans="1:19" x14ac:dyDescent="0.25">
      <c r="A3595" t="s">
        <v>36</v>
      </c>
      <c r="B3595" t="s">
        <v>37</v>
      </c>
      <c r="C3595" t="s">
        <v>38</v>
      </c>
      <c r="D3595" t="s">
        <v>39</v>
      </c>
      <c r="E3595">
        <v>9</v>
      </c>
      <c r="G3595">
        <v>10474</v>
      </c>
      <c r="H3595" s="2">
        <v>40548</v>
      </c>
      <c r="I3595" s="2">
        <v>40576</v>
      </c>
      <c r="J3595" s="2">
        <v>40566</v>
      </c>
      <c r="K3595" s="4">
        <v>1</v>
      </c>
      <c r="M3595">
        <v>75</v>
      </c>
      <c r="O3595" s="5">
        <v>31</v>
      </c>
      <c r="P3595">
        <v>6</v>
      </c>
      <c r="Q3595" s="5">
        <f t="shared" si="56"/>
        <v>186</v>
      </c>
      <c r="R3595" s="5">
        <v>2.0069400000000002</v>
      </c>
      <c r="S3595" s="6"/>
    </row>
    <row r="3596" spans="1:19" x14ac:dyDescent="0.25">
      <c r="A3596" t="s">
        <v>55</v>
      </c>
      <c r="B3596" t="s">
        <v>56</v>
      </c>
      <c r="C3596" t="s">
        <v>57</v>
      </c>
      <c r="D3596" t="s">
        <v>22</v>
      </c>
      <c r="E3596">
        <v>9</v>
      </c>
      <c r="G3596">
        <v>10761</v>
      </c>
      <c r="H3596" s="2">
        <v>41100</v>
      </c>
      <c r="I3596" s="2">
        <v>41127</v>
      </c>
      <c r="J3596" s="2">
        <v>41125</v>
      </c>
      <c r="K3596" s="4">
        <v>3</v>
      </c>
      <c r="M3596">
        <v>25</v>
      </c>
      <c r="O3596" s="5">
        <v>70</v>
      </c>
      <c r="P3596">
        <v>2</v>
      </c>
      <c r="Q3596" s="5">
        <f t="shared" si="56"/>
        <v>140</v>
      </c>
      <c r="R3596" s="5">
        <v>4.032</v>
      </c>
      <c r="S3596" s="6"/>
    </row>
    <row r="3597" spans="1:19" x14ac:dyDescent="0.25">
      <c r="A3597" t="s">
        <v>48</v>
      </c>
      <c r="B3597" t="s">
        <v>49</v>
      </c>
      <c r="C3597" t="s">
        <v>50</v>
      </c>
      <c r="D3597" t="s">
        <v>51</v>
      </c>
      <c r="E3597">
        <v>9</v>
      </c>
      <c r="G3597">
        <v>10477</v>
      </c>
      <c r="H3597" s="2">
        <v>41244</v>
      </c>
      <c r="I3597" s="2">
        <v>41273</v>
      </c>
      <c r="J3597" s="2">
        <v>41274</v>
      </c>
      <c r="K3597" s="4">
        <v>1</v>
      </c>
      <c r="M3597">
        <v>39</v>
      </c>
      <c r="O3597" s="5">
        <v>72</v>
      </c>
      <c r="P3597">
        <v>2</v>
      </c>
      <c r="Q3597" s="5">
        <f t="shared" si="56"/>
        <v>144</v>
      </c>
      <c r="R3597" s="5">
        <v>3.8707199999999999</v>
      </c>
      <c r="S3597" s="6"/>
    </row>
    <row r="3598" spans="1:19" x14ac:dyDescent="0.25">
      <c r="A3598" t="s">
        <v>48</v>
      </c>
      <c r="B3598" t="s">
        <v>49</v>
      </c>
      <c r="C3598" t="s">
        <v>50</v>
      </c>
      <c r="D3598" t="s">
        <v>51</v>
      </c>
      <c r="E3598">
        <v>9</v>
      </c>
      <c r="G3598">
        <v>10477</v>
      </c>
      <c r="H3598" s="2">
        <v>40952</v>
      </c>
      <c r="I3598" s="2">
        <v>40964</v>
      </c>
      <c r="J3598" s="2">
        <v>40967</v>
      </c>
      <c r="K3598" s="4">
        <v>3</v>
      </c>
      <c r="M3598">
        <v>21</v>
      </c>
      <c r="O3598" s="5">
        <v>40</v>
      </c>
      <c r="P3598">
        <v>2</v>
      </c>
      <c r="Q3598" s="5">
        <f t="shared" si="56"/>
        <v>80</v>
      </c>
      <c r="R3598" s="5">
        <v>1.768</v>
      </c>
      <c r="S3598" s="6"/>
    </row>
    <row r="3599" spans="1:19" x14ac:dyDescent="0.25">
      <c r="A3599" t="s">
        <v>61</v>
      </c>
      <c r="B3599" t="s">
        <v>62</v>
      </c>
      <c r="C3599" t="s">
        <v>63</v>
      </c>
      <c r="D3599" t="s">
        <v>64</v>
      </c>
      <c r="E3599">
        <v>9</v>
      </c>
      <c r="G3599">
        <v>10648</v>
      </c>
      <c r="H3599" s="2">
        <v>40997</v>
      </c>
      <c r="I3599" s="2">
        <v>41015</v>
      </c>
      <c r="J3599" s="2">
        <v>41011</v>
      </c>
      <c r="K3599" s="4">
        <v>1</v>
      </c>
      <c r="M3599">
        <v>24</v>
      </c>
      <c r="O3599" s="5">
        <v>22.5</v>
      </c>
      <c r="P3599">
        <v>2</v>
      </c>
      <c r="Q3599" s="5">
        <f t="shared" si="56"/>
        <v>45</v>
      </c>
      <c r="R3599" s="5">
        <v>1.5277499999999999</v>
      </c>
      <c r="S3599" s="6"/>
    </row>
    <row r="3600" spans="1:19" x14ac:dyDescent="0.25">
      <c r="A3600" t="s">
        <v>149</v>
      </c>
      <c r="B3600" t="s">
        <v>150</v>
      </c>
      <c r="C3600" t="s">
        <v>151</v>
      </c>
      <c r="D3600" t="s">
        <v>152</v>
      </c>
      <c r="E3600">
        <v>9</v>
      </c>
      <c r="G3600">
        <v>10654</v>
      </c>
      <c r="H3600" s="2">
        <v>41479</v>
      </c>
      <c r="I3600" s="2">
        <v>41497</v>
      </c>
      <c r="J3600" s="2">
        <v>41500</v>
      </c>
      <c r="K3600" s="4">
        <v>6</v>
      </c>
      <c r="M3600">
        <v>54</v>
      </c>
      <c r="O3600" s="5">
        <v>37.25</v>
      </c>
      <c r="P3600">
        <v>1</v>
      </c>
      <c r="Q3600" s="5">
        <f t="shared" si="56"/>
        <v>37.25</v>
      </c>
      <c r="R3600" s="5">
        <v>0.98042000000000007</v>
      </c>
      <c r="S3600" s="6"/>
    </row>
  </sheetData>
  <autoFilter ref="A3:S3600" xr:uid="{00000000-0009-0000-0000-000000000000}"/>
  <sortState ref="A4:W3600">
    <sortCondition ref="F6"/>
  </sortState>
  <pageMargins left="0.7" right="0.7" top="0.75" bottom="0.75" header="0.3" footer="0.3"/>
  <pageSetup paperSize="9" orientation="portrait" horizontalDpi="3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Cabarrot</dc:creator>
  <cp:lastModifiedBy>Mory GUEYE</cp:lastModifiedBy>
  <dcterms:created xsi:type="dcterms:W3CDTF">2015-01-05T16:37:21Z</dcterms:created>
  <dcterms:modified xsi:type="dcterms:W3CDTF">2018-02-25T13:09:28Z</dcterms:modified>
</cp:coreProperties>
</file>