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ocuments\TEST\"/>
    </mc:Choice>
  </mc:AlternateContent>
  <bookViews>
    <workbookView xWindow="0" yWindow="0" windowWidth="16815" windowHeight="7500" tabRatio="931"/>
  </bookViews>
  <sheets>
    <sheet name="Clients à relancer" sheetId="2" r:id="rId1"/>
    <sheet name="Envoi mails" sheetId="8" r:id="rId2"/>
  </sheets>
  <functionGroups builtInGroupCount="18"/>
  <definedNames>
    <definedName name="_xlnm._FilterDatabase" localSheetId="0" hidden="1">'Clients à relancer'!$B$1:$B$8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2" i="2"/>
</calcChain>
</file>

<file path=xl/sharedStrings.xml><?xml version="1.0" encoding="utf-8"?>
<sst xmlns="http://schemas.openxmlformats.org/spreadsheetml/2006/main" count="42" uniqueCount="23">
  <si>
    <t>Référence</t>
  </si>
  <si>
    <t>Date pièce</t>
  </si>
  <si>
    <t>Echéance</t>
  </si>
  <si>
    <t>Retard</t>
  </si>
  <si>
    <t>Texte</t>
  </si>
  <si>
    <t>Fournisseur</t>
  </si>
  <si>
    <t>Nom</t>
  </si>
  <si>
    <t>Montant</t>
  </si>
  <si>
    <t>Compte</t>
  </si>
  <si>
    <t>Objet mail</t>
  </si>
  <si>
    <t>email pour envoi</t>
  </si>
  <si>
    <t>Titulaire</t>
  </si>
  <si>
    <t>Back-up</t>
  </si>
  <si>
    <t xml:space="preserve">   26</t>
  </si>
  <si>
    <t xml:space="preserve">    1</t>
  </si>
  <si>
    <t xml:space="preserve">   47</t>
  </si>
  <si>
    <t xml:space="preserve">   37</t>
  </si>
  <si>
    <t>Société Z</t>
  </si>
  <si>
    <t>Tartanpion SARL</t>
  </si>
  <si>
    <t>MaChin SAS</t>
  </si>
  <si>
    <t>email ADV</t>
  </si>
  <si>
    <t>tartanpion@gmail.com</t>
  </si>
  <si>
    <t>machin@yahoo.fr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</si>
</sst>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2" x14ac:knownFonts="1">
    <font>
      <sz val="11"/>
      <color theme="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Font="1"/>
    <xf numFmtId="0" fontId="1" fillId="0" borderId="0" xfId="1" applyNumberFormat="1"/>
  </cellXfs>
  <cellStyles count="2">
    <cellStyle name="Lien hypertexte" xfId="1" builtinId="8"/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819149</xdr:colOff>
      <xdr:row>1</xdr:row>
      <xdr:rowOff>38100</xdr:rowOff>
    </xdr:from>
    <xdr:to>
      <xdr:col>5</xdr:col>
      <xdr:colOff>752475</xdr:colOff>
      <xdr:row>5</xdr:row>
      <xdr:rowOff>133350</xdr:rowOff>
    </xdr:to>
    <xdr:sp macro="[0]!Feuil1.SpliterFeuille" textlink="">
      <xdr:nvSpPr>
        <xdr:cNvPr id="3" name="Rectangle à coins arrondis 2"/>
        <xdr:cNvSpPr/>
      </xdr:nvSpPr>
      <xdr:spPr>
        <a:xfrm>
          <a:off x="819149" y="219075"/>
          <a:ext cx="4124326" cy="819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Envoyer les relances par</a:t>
          </a:r>
          <a:r>
            <a:rPr lang="fr-FR" sz="2400" b="1" baseline="0"/>
            <a:t> mail</a:t>
          </a:r>
          <a:endParaRPr lang="fr-FR" sz="24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Clients_à_relancer" displayName="Clients_à_relancer" ref="A1:L8" totalsRowShown="0" headerRowDxfId="0">
  <tableColumns count="12">
    <tableColumn id="1" name="Fournisseur"/>
    <tableColumn id="2" name="Compte"/>
    <tableColumn id="3" name="Nom"/>
    <tableColumn id="4" name="Référence"/>
    <tableColumn id="5" name="Date pièce"/>
    <tableColumn id="6" name="Echéance"/>
    <tableColumn id="7" name="Retard"/>
    <tableColumn id="8" name="Montant"/>
    <tableColumn id="9" name="Texte"/>
    <tableColumn id="11" name="email pour envoi"/>
    <tableColumn id="14" name="Objet mail"/>
    <tableColumn id="39" name="email ADV"/>
  </tableColumns>
  <tableStyleInfo name="TableStyleLight13" showFirstColumn="0" showLastColumn="1" showRowStripes="1" showColumnStripes="0"/>
</table>
</file>

<file path=xl/tables/table2.xml><?xml version="1.0" encoding="utf-8"?>
<table xmlns="http://schemas.openxmlformats.org/spreadsheetml/2006/main" id="2" name="Tableau2" displayName="Tableau2" ref="I1:J2" totalsRowShown="0">
  <autoFilter ref="I1:J2"/>
  <tableColumns count="2">
    <tableColumn id="1" name="Titulaire"/>
    <tableColumn id="2" name="Back-up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tartanpion@gmail.com" TargetMode="External"/><Relationship Id="rId7" Type="http://schemas.openxmlformats.org/officeDocument/2006/relationships/hyperlink" Target="mailto:machin@yahoo.fr" TargetMode="External"/><Relationship Id="rId2" Type="http://schemas.openxmlformats.org/officeDocument/2006/relationships/hyperlink" Target="mailto:tartanpion@gmail.com" TargetMode="External"/><Relationship Id="rId1" Type="http://schemas.openxmlformats.org/officeDocument/2006/relationships/hyperlink" Target="mailto:tartanpion@gmail.com" TargetMode="External"/><Relationship Id="rId6" Type="http://schemas.openxmlformats.org/officeDocument/2006/relationships/hyperlink" Target="mailto:machin@yahoo.fr" TargetMode="External"/><Relationship Id="rId5" Type="http://schemas.openxmlformats.org/officeDocument/2006/relationships/hyperlink" Target="mailto:tartanpion@gmail.com" TargetMode="External"/><Relationship Id="rId4" Type="http://schemas.openxmlformats.org/officeDocument/2006/relationships/hyperlink" Target="mailto:tartanpion@gmail.com" TargetMode="Externa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8"/>
  <sheetViews>
    <sheetView tabSelected="1" workbookViewId="0">
      <selection activeCell="A5" sqref="A5"/>
    </sheetView>
  </sheetViews>
  <sheetFormatPr baseColWidth="10" defaultRowHeight="14.25" x14ac:dyDescent="0.2"/>
  <cols>
    <col min="1" max="1" width="20.125" customWidth="1"/>
    <col min="2" max="2" width="11.75" bestFit="1" customWidth="1"/>
    <col min="3" max="3" width="20.625" bestFit="1" customWidth="1"/>
    <col min="4" max="4" width="14.25" customWidth="1"/>
    <col min="5" max="5" width="14.375" bestFit="1" customWidth="1"/>
    <col min="6" max="6" width="13.625" bestFit="1" customWidth="1"/>
    <col min="7" max="7" width="10.875" bestFit="1" customWidth="1"/>
    <col min="8" max="8" width="12.125" bestFit="1" customWidth="1"/>
    <col min="9" max="9" width="50.875" customWidth="1"/>
    <col min="10" max="10" width="25.125" bestFit="1" customWidth="1"/>
    <col min="11" max="11" width="71.5" bestFit="1" customWidth="1"/>
    <col min="12" max="12" width="22" bestFit="1" customWidth="1"/>
    <col min="13" max="18" width="9.125" customWidth="1"/>
    <col min="19" max="31" width="13.375" customWidth="1"/>
  </cols>
  <sheetData>
    <row r="1" spans="1:31" s="5" customFormat="1" x14ac:dyDescent="0.2">
      <c r="A1" s="4" t="s">
        <v>5</v>
      </c>
      <c r="B1" s="4" t="s">
        <v>8</v>
      </c>
      <c r="C1" s="4" t="s">
        <v>6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7</v>
      </c>
      <c r="I1" s="4" t="s">
        <v>4</v>
      </c>
      <c r="J1" s="4" t="s">
        <v>10</v>
      </c>
      <c r="K1" s="4" t="s">
        <v>9</v>
      </c>
      <c r="L1" s="4" t="s">
        <v>20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x14ac:dyDescent="0.2">
      <c r="A2" s="1" t="s">
        <v>17</v>
      </c>
      <c r="B2" s="2">
        <v>100000</v>
      </c>
      <c r="C2" s="2" t="s">
        <v>18</v>
      </c>
      <c r="D2" s="2">
        <v>1</v>
      </c>
      <c r="E2" s="3">
        <v>43896</v>
      </c>
      <c r="F2" s="3">
        <v>43896</v>
      </c>
      <c r="G2" s="2" t="s">
        <v>13</v>
      </c>
      <c r="H2" s="6">
        <v>9.6999999999999993</v>
      </c>
      <c r="I2" s="1"/>
      <c r="J2" s="7" t="s">
        <v>21</v>
      </c>
      <c r="K2" s="1" t="str">
        <f>CONCATENATE("Relance factures échues ",Clients_à_relancer[[#This Row],[Fournisseur]]," // ",Clients_à_relancer[[#This Row],[Compte]]," - ",Clients_à_relancer[[#This Row],[Nom]])</f>
        <v>Relance factures échues Société Z // 100000 - Tartanpion SARL</v>
      </c>
      <c r="L2" s="7"/>
    </row>
    <row r="3" spans="1:31" x14ac:dyDescent="0.2">
      <c r="A3" s="1" t="s">
        <v>17</v>
      </c>
      <c r="B3" s="2">
        <v>100000</v>
      </c>
      <c r="C3" s="2" t="s">
        <v>18</v>
      </c>
      <c r="D3" s="2">
        <v>2</v>
      </c>
      <c r="E3" s="3">
        <v>43896</v>
      </c>
      <c r="F3" s="3">
        <v>43896</v>
      </c>
      <c r="G3" s="2" t="s">
        <v>13</v>
      </c>
      <c r="H3" s="6">
        <v>19.97</v>
      </c>
      <c r="I3" s="1"/>
      <c r="J3" s="7" t="s">
        <v>21</v>
      </c>
      <c r="K3" s="1" t="str">
        <f>CONCATENATE("Relance factures échues ",Clients_à_relancer[[#This Row],[Fournisseur]]," // ",Clients_à_relancer[[#This Row],[Compte]]," - ",Clients_à_relancer[[#This Row],[Nom]])</f>
        <v>Relance factures échues Société Z // 100000 - Tartanpion SARL</v>
      </c>
      <c r="L3" s="7"/>
    </row>
    <row r="4" spans="1:31" x14ac:dyDescent="0.2">
      <c r="A4" s="1" t="s">
        <v>17</v>
      </c>
      <c r="B4" s="2">
        <v>100000</v>
      </c>
      <c r="C4" s="2" t="s">
        <v>18</v>
      </c>
      <c r="D4" s="2">
        <v>3</v>
      </c>
      <c r="E4" s="3">
        <v>43847</v>
      </c>
      <c r="F4" s="3">
        <v>43921</v>
      </c>
      <c r="G4" s="2" t="s">
        <v>14</v>
      </c>
      <c r="H4" s="6">
        <v>349.25</v>
      </c>
      <c r="I4" s="1"/>
      <c r="J4" s="7" t="s">
        <v>21</v>
      </c>
      <c r="K4" s="1" t="str">
        <f>CONCATENATE("Relance factures échues ",Clients_à_relancer[[#This Row],[Fournisseur]]," // ",Clients_à_relancer[[#This Row],[Compte]]," - ",Clients_à_relancer[[#This Row],[Nom]])</f>
        <v>Relance factures échues Société Z // 100000 - Tartanpion SARL</v>
      </c>
      <c r="L4" s="7"/>
    </row>
    <row r="5" spans="1:31" x14ac:dyDescent="0.2">
      <c r="A5" s="1" t="s">
        <v>17</v>
      </c>
      <c r="B5" s="2">
        <v>100000</v>
      </c>
      <c r="C5" s="2" t="s">
        <v>18</v>
      </c>
      <c r="D5" s="2">
        <v>4</v>
      </c>
      <c r="E5" s="3">
        <v>43847</v>
      </c>
      <c r="F5" s="3">
        <v>43921</v>
      </c>
      <c r="G5" s="2" t="s">
        <v>14</v>
      </c>
      <c r="H5" s="6">
        <v>4043.52</v>
      </c>
      <c r="I5" s="1"/>
      <c r="J5" s="7" t="s">
        <v>21</v>
      </c>
      <c r="K5" s="1" t="str">
        <f>CONCATENATE("Relance factures échues ",Clients_à_relancer[[#This Row],[Fournisseur]]," // ",Clients_à_relancer[[#This Row],[Compte]]," - ",Clients_à_relancer[[#This Row],[Nom]])</f>
        <v>Relance factures échues Société Z // 100000 - Tartanpion SARL</v>
      </c>
      <c r="L5" s="7"/>
    </row>
    <row r="6" spans="1:31" x14ac:dyDescent="0.2">
      <c r="A6" s="1" t="s">
        <v>17</v>
      </c>
      <c r="B6" s="2">
        <v>100000</v>
      </c>
      <c r="C6" s="2" t="s">
        <v>18</v>
      </c>
      <c r="D6" s="2">
        <v>5</v>
      </c>
      <c r="E6" s="3">
        <v>43861</v>
      </c>
      <c r="F6" s="3">
        <v>43921</v>
      </c>
      <c r="G6" s="2" t="s">
        <v>14</v>
      </c>
      <c r="H6" s="6">
        <v>1940.89</v>
      </c>
      <c r="I6" s="1"/>
      <c r="J6" s="7" t="s">
        <v>21</v>
      </c>
      <c r="K6" s="1" t="str">
        <f>CONCATENATE("Relance factures échues ",Clients_à_relancer[[#This Row],[Fournisseur]]," // ",Clients_à_relancer[[#This Row],[Compte]]," - ",Clients_à_relancer[[#This Row],[Nom]])</f>
        <v>Relance factures échues Société Z // 100000 - Tartanpion SARL</v>
      </c>
      <c r="L6" s="7"/>
    </row>
    <row r="7" spans="1:31" x14ac:dyDescent="0.2">
      <c r="A7" s="1" t="s">
        <v>17</v>
      </c>
      <c r="B7" s="2">
        <v>200000</v>
      </c>
      <c r="C7" s="2" t="s">
        <v>19</v>
      </c>
      <c r="D7" s="2">
        <v>6</v>
      </c>
      <c r="E7" s="3">
        <v>43875</v>
      </c>
      <c r="F7" s="3">
        <v>43875</v>
      </c>
      <c r="G7" s="2" t="s">
        <v>15</v>
      </c>
      <c r="H7" s="6">
        <v>20.64</v>
      </c>
      <c r="I7" s="1"/>
      <c r="J7" s="7" t="s">
        <v>22</v>
      </c>
      <c r="K7" s="1" t="str">
        <f>CONCATENATE("Relance factures échues ",Clients_à_relancer[[#This Row],[Fournisseur]]," // ",Clients_à_relancer[[#This Row],[Compte]]," - ",Clients_à_relancer[[#This Row],[Nom]])</f>
        <v>Relance factures échues Société Z // 200000 - MaChin SAS</v>
      </c>
      <c r="L7" s="7"/>
    </row>
    <row r="8" spans="1:31" x14ac:dyDescent="0.2">
      <c r="A8" s="1" t="s">
        <v>17</v>
      </c>
      <c r="B8" s="2">
        <v>200000</v>
      </c>
      <c r="C8" s="2" t="s">
        <v>19</v>
      </c>
      <c r="D8" s="2">
        <v>7</v>
      </c>
      <c r="E8" s="3">
        <v>43885</v>
      </c>
      <c r="F8" s="3">
        <v>43885</v>
      </c>
      <c r="G8" s="2" t="s">
        <v>16</v>
      </c>
      <c r="H8" s="6">
        <v>31.58</v>
      </c>
      <c r="I8" s="1"/>
      <c r="J8" s="7" t="s">
        <v>22</v>
      </c>
      <c r="K8" s="1" t="str">
        <f>CONCATENATE("Relance factures échues ",Clients_à_relancer[[#This Row],[Fournisseur]]," // ",Clients_à_relancer[[#This Row],[Compte]]," - ",Clients_à_relancer[[#This Row],[Nom]])</f>
        <v>Relance factures échues Société Z // 200000 - MaChin SAS</v>
      </c>
      <c r="L8" s="7"/>
    </row>
  </sheetData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</hyperlinks>
  <pageMargins left="0.7" right="0.7" top="0.75" bottom="0.75" header="0.3" footer="0.3"/>
  <pageSetup paperSize="9" orientation="portrait" r:id="rId8"/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I1:J1"/>
  <sheetViews>
    <sheetView workbookViewId="0">
      <selection activeCell="B23" sqref="B23"/>
    </sheetView>
  </sheetViews>
  <sheetFormatPr baseColWidth="10" defaultRowHeight="14.25" x14ac:dyDescent="0.2"/>
  <cols>
    <col min="9" max="9" width="16.125" bestFit="1" customWidth="1"/>
  </cols>
  <sheetData>
    <row r="1" spans="9:10" x14ac:dyDescent="0.2">
      <c r="I1" t="s">
        <v>11</v>
      </c>
      <c r="J1" t="s">
        <v>12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69E44D-67D8-4623-AA93-5A49D6C56F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 à relancer</vt:lpstr>
      <vt:lpstr>Envoi mails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cp:lastPrinted>2020-04-17T13:13:11Z</cp:lastPrinted>
  <dcterms:created xsi:type="dcterms:W3CDTF">2020-01-30T09:00:44Z</dcterms:created>
  <dcterms:modified xsi:type="dcterms:W3CDTF">2020-04-17T13:47:39Z</dcterms:modified>
</cp:coreProperties>
</file>