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xr:revisionPtr revIDLastSave="0" documentId="8_{4A764F63-FEE0-4294-8F77-59B842C18758}" xr6:coauthVersionLast="28" xr6:coauthVersionMax="28" xr10:uidLastSave="{00000000-0000-0000-0000-000000000000}"/>
  <bookViews>
    <workbookView xWindow="0" yWindow="0" windowWidth="19200" windowHeight="6940" firstSheet="1" activeTab="1" xr2:uid="{430DC450-6AE0-42BD-A4E2-3BE2E5349F83}"/>
  </bookViews>
  <sheets>
    <sheet name="Feuil1" sheetId="1" state="hidden" r:id="rId1"/>
    <sheet name="Paie" sheetId="2" r:id="rId2"/>
    <sheet name="Adresse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2" l="1"/>
  <c r="C21" i="2"/>
  <c r="C22" i="2"/>
  <c r="C23" i="2"/>
  <c r="C24" i="2" s="1"/>
  <c r="C25" i="2" s="1"/>
  <c r="C26" i="2" s="1"/>
  <c r="C27" i="2" s="1"/>
  <c r="C28" i="2" s="1"/>
  <c r="C19" i="2"/>
  <c r="C16" i="2"/>
  <c r="C17" i="2" s="1"/>
  <c r="C3" i="2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D22" i="1"/>
  <c r="D21" i="1"/>
  <c r="D20" i="1"/>
</calcChain>
</file>

<file path=xl/sharedStrings.xml><?xml version="1.0" encoding="utf-8"?>
<sst xmlns="http://schemas.openxmlformats.org/spreadsheetml/2006/main" count="71" uniqueCount="37">
  <si>
    <t>=INDEX(Plage de valeurs; numéro de la ligne ou de la colonne souhaité)</t>
  </si>
  <si>
    <t>=EQUIV(Valeur cherchée; Plage de recherche; 0)</t>
  </si>
  <si>
    <t>La formule INDEX vous permet de retourner la valeur qui se trouve à la place que vous souhaitez dans une plage.</t>
  </si>
  <si>
    <t>La formule EQUIV permet de retourner la place d’une valeur cherchée dans une plage de données.</t>
  </si>
  <si>
    <t xml:space="preserve">Table </t>
  </si>
  <si>
    <t>Étagère</t>
  </si>
  <si>
    <t>Armoire</t>
  </si>
  <si>
    <t>Porte</t>
  </si>
  <si>
    <t>Chine</t>
  </si>
  <si>
    <t>Russie</t>
  </si>
  <si>
    <t>Allemagne</t>
  </si>
  <si>
    <t>Brésil</t>
  </si>
  <si>
    <t>Norvège</t>
  </si>
  <si>
    <t>No</t>
  </si>
  <si>
    <t>Produit</t>
  </si>
  <si>
    <t>Pays</t>
  </si>
  <si>
    <t>Index</t>
  </si>
  <si>
    <t>est la 3e valeur de la liste des pays</t>
  </si>
  <si>
    <t>Recherche</t>
  </si>
  <si>
    <t>Résultat</t>
  </si>
  <si>
    <t>Équiv</t>
  </si>
  <si>
    <t>est en position</t>
  </si>
  <si>
    <t>Index et Equiv</t>
  </si>
  <si>
    <t>Chaise</t>
  </si>
  <si>
    <t>est construite dans le pays</t>
  </si>
  <si>
    <t>Matricule</t>
  </si>
  <si>
    <t>Période</t>
  </si>
  <si>
    <t>Date fin période</t>
  </si>
  <si>
    <t>Adresse</t>
  </si>
  <si>
    <t>Date début</t>
  </si>
  <si>
    <t>Date fin</t>
  </si>
  <si>
    <t xml:space="preserve">Adresse </t>
  </si>
  <si>
    <t>?</t>
  </si>
  <si>
    <t>Résultat attendu</t>
  </si>
  <si>
    <t>1ère adresse</t>
  </si>
  <si>
    <t>2e adresse</t>
  </si>
  <si>
    <t>3e 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</si>
</sst>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quotePrefix="1"/>
    <xf numFmtId="0" fontId="0" fillId="0" borderId="1" xfId="0" applyBorder="1"/>
    <xf numFmtId="0" fontId="1" fillId="2" borderId="1" xfId="0" applyFont="1" applyFill="1" applyBorder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">
    <dxf>
      <numFmt numFmtId="164" formatCode="yyyy/mm/dd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93B69F-9559-4211-9A6C-5BE17FB4F6CA}" name="Tableau1" displayName="Tableau1" ref="A1:E28" totalsRowShown="0">
  <autoFilter ref="A1:E28" xr:uid="{E47EEB88-228D-4A03-B28A-8D18C90C4AEB}"/>
  <tableColumns count="5">
    <tableColumn id="1" xr3:uid="{79B31169-1FF8-4CB9-AD7E-2EA3D04F5F13}" name="Matricule"/>
    <tableColumn id="2" xr3:uid="{971A61B6-2A0C-4601-8E7F-6513F24B1159}" name="Période"/>
    <tableColumn id="3" xr3:uid="{C507FDD6-EEB7-4F46-B157-5F9E96D48C0F}" name="Date fin période" dataDxfId="0"/>
    <tableColumn id="4" xr3:uid="{B584C5DE-9160-4D56-B05D-B19B8D749BF8}" name="Adresse "/>
    <tableColumn id="5" xr3:uid="{73639531-D9DE-4E1C-BAE9-256340C33EDC}" name="Résultat attend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C05431-D834-4021-AC9E-A2DCDA947107}" name="Tableau2" displayName="Tableau2" ref="A1:D8" totalsRowShown="0">
  <autoFilter ref="A1:D8" xr:uid="{19581C1C-84EC-4FF6-8D3C-A94AAA7C48F4}"/>
  <tableColumns count="4">
    <tableColumn id="1" xr3:uid="{F7B504B8-AB44-4F26-B41D-A0F4D49A3DD4}" name="Matricule"/>
    <tableColumn id="2" xr3:uid="{F6902CB2-D937-45A8-BDA2-C929BE05C828}" name="Adresse"/>
    <tableColumn id="3" xr3:uid="{CF405581-6C98-4BD7-80AC-6EF04F06665B}" name="Date début"/>
    <tableColumn id="4" xr3:uid="{E371E532-A921-4014-B98D-EBB395DF6645}" name="Date 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220D9-16F2-4A45-8A74-75D71321618D}">
  <dimension ref="A2:D22"/>
  <sheetViews>
    <sheetView workbookViewId="0">
      <selection activeCell="D21" sqref="D21"/>
    </sheetView>
  </sheetViews>
  <sheetFormatPr baseColWidth="10" defaultRowHeight="14.5" x14ac:dyDescent="0.35"/>
  <cols>
    <col min="1" max="1" width="14.7265625" customWidth="1"/>
    <col min="2" max="2" width="15" style="4" customWidth="1"/>
    <col min="3" max="3" width="29.453125" bestFit="1" customWidth="1"/>
  </cols>
  <sheetData>
    <row r="2" spans="1:4" x14ac:dyDescent="0.35">
      <c r="A2" s="1" t="s">
        <v>2</v>
      </c>
    </row>
    <row r="3" spans="1:4" x14ac:dyDescent="0.35">
      <c r="A3" s="1" t="s">
        <v>0</v>
      </c>
    </row>
    <row r="4" spans="1:4" x14ac:dyDescent="0.35">
      <c r="A4" s="1"/>
    </row>
    <row r="5" spans="1:4" x14ac:dyDescent="0.35">
      <c r="A5" s="1"/>
    </row>
    <row r="6" spans="1:4" x14ac:dyDescent="0.35">
      <c r="A6" s="1"/>
    </row>
    <row r="7" spans="1:4" x14ac:dyDescent="0.35">
      <c r="A7" s="1" t="s">
        <v>3</v>
      </c>
    </row>
    <row r="8" spans="1:4" x14ac:dyDescent="0.35">
      <c r="A8" s="1" t="s">
        <v>1</v>
      </c>
    </row>
    <row r="12" spans="1:4" x14ac:dyDescent="0.35">
      <c r="B12" s="5" t="s">
        <v>13</v>
      </c>
      <c r="C12" s="3" t="s">
        <v>14</v>
      </c>
      <c r="D12" s="3" t="s">
        <v>15</v>
      </c>
    </row>
    <row r="13" spans="1:4" x14ac:dyDescent="0.35">
      <c r="B13" s="6">
        <v>1</v>
      </c>
      <c r="C13" s="2" t="s">
        <v>4</v>
      </c>
      <c r="D13" s="2" t="s">
        <v>8</v>
      </c>
    </row>
    <row r="14" spans="1:4" x14ac:dyDescent="0.35">
      <c r="B14" s="6">
        <v>2</v>
      </c>
      <c r="C14" s="2" t="s">
        <v>23</v>
      </c>
      <c r="D14" s="2" t="s">
        <v>9</v>
      </c>
    </row>
    <row r="15" spans="1:4" x14ac:dyDescent="0.35">
      <c r="B15" s="6">
        <v>3</v>
      </c>
      <c r="C15" s="2" t="s">
        <v>5</v>
      </c>
      <c r="D15" s="2" t="s">
        <v>10</v>
      </c>
    </row>
    <row r="16" spans="1:4" x14ac:dyDescent="0.35">
      <c r="B16" s="6">
        <v>4</v>
      </c>
      <c r="C16" s="2" t="s">
        <v>6</v>
      </c>
      <c r="D16" s="2" t="s">
        <v>11</v>
      </c>
    </row>
    <row r="17" spans="1:4" x14ac:dyDescent="0.35">
      <c r="B17" s="6">
        <v>5</v>
      </c>
      <c r="C17" s="2" t="s">
        <v>7</v>
      </c>
      <c r="D17" s="2" t="s">
        <v>12</v>
      </c>
    </row>
    <row r="19" spans="1:4" x14ac:dyDescent="0.35">
      <c r="B19" s="7" t="s">
        <v>18</v>
      </c>
      <c r="C19" s="8"/>
      <c r="D19" s="7" t="s">
        <v>19</v>
      </c>
    </row>
    <row r="20" spans="1:4" x14ac:dyDescent="0.35">
      <c r="A20" t="s">
        <v>16</v>
      </c>
      <c r="B20" s="4">
        <v>3</v>
      </c>
      <c r="C20" t="s">
        <v>17</v>
      </c>
      <c r="D20" s="4" t="str">
        <f>INDEX(D13:D17,B20)</f>
        <v>Allemagne</v>
      </c>
    </row>
    <row r="21" spans="1:4" x14ac:dyDescent="0.35">
      <c r="A21" t="s">
        <v>20</v>
      </c>
      <c r="B21" s="4" t="s">
        <v>6</v>
      </c>
      <c r="C21" t="s">
        <v>21</v>
      </c>
      <c r="D21" s="4">
        <f>MATCH(B21,C13:C17,0)</f>
        <v>4</v>
      </c>
    </row>
    <row r="22" spans="1:4" x14ac:dyDescent="0.35">
      <c r="A22" t="s">
        <v>22</v>
      </c>
      <c r="B22" s="4" t="s">
        <v>23</v>
      </c>
      <c r="C22" t="s">
        <v>24</v>
      </c>
      <c r="D22" s="4" t="str">
        <f>INDEX(D13:D17,MATCH(B22,C13:C17,0))</f>
        <v>Russie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8E14-5759-409F-85D3-8F1ACFC4BF2E}">
  <dimension ref="A1:E28"/>
  <sheetViews>
    <sheetView tabSelected="1" workbookViewId="0">
      <selection activeCell="E11" sqref="E11:E14"/>
    </sheetView>
  </sheetViews>
  <sheetFormatPr baseColWidth="10" defaultRowHeight="14.5" x14ac:dyDescent="0.35"/>
  <cols>
    <col min="3" max="3" width="16.36328125" customWidth="1"/>
    <col min="5" max="5" width="17.1796875" bestFit="1" customWidth="1"/>
  </cols>
  <sheetData>
    <row r="1" spans="1:5" x14ac:dyDescent="0.35">
      <c r="A1" t="s">
        <v>25</v>
      </c>
      <c r="B1" t="s">
        <v>26</v>
      </c>
      <c r="C1" t="s">
        <v>27</v>
      </c>
      <c r="D1" t="s">
        <v>31</v>
      </c>
      <c r="E1" t="s">
        <v>33</v>
      </c>
    </row>
    <row r="2" spans="1:5" x14ac:dyDescent="0.35">
      <c r="A2">
        <v>12345</v>
      </c>
      <c r="B2">
        <v>201401</v>
      </c>
      <c r="C2" s="9">
        <v>41654</v>
      </c>
      <c r="D2" t="s">
        <v>32</v>
      </c>
      <c r="E2" t="s">
        <v>34</v>
      </c>
    </row>
    <row r="3" spans="1:5" x14ac:dyDescent="0.35">
      <c r="A3">
        <v>12345</v>
      </c>
      <c r="B3">
        <v>201402</v>
      </c>
      <c r="C3" s="9">
        <f>C2+14</f>
        <v>41668</v>
      </c>
      <c r="E3" t="s">
        <v>34</v>
      </c>
    </row>
    <row r="4" spans="1:5" x14ac:dyDescent="0.35">
      <c r="A4">
        <v>12345</v>
      </c>
      <c r="B4">
        <v>201403</v>
      </c>
      <c r="C4" s="9">
        <f t="shared" ref="C4:C14" si="0">C3+14</f>
        <v>41682</v>
      </c>
      <c r="E4" t="s">
        <v>34</v>
      </c>
    </row>
    <row r="5" spans="1:5" x14ac:dyDescent="0.35">
      <c r="A5">
        <v>12345</v>
      </c>
      <c r="B5">
        <v>201404</v>
      </c>
      <c r="C5" s="9">
        <f t="shared" si="0"/>
        <v>41696</v>
      </c>
      <c r="E5" t="s">
        <v>34</v>
      </c>
    </row>
    <row r="6" spans="1:5" x14ac:dyDescent="0.35">
      <c r="A6">
        <v>12345</v>
      </c>
      <c r="B6">
        <v>201405</v>
      </c>
      <c r="C6" s="9">
        <f t="shared" si="0"/>
        <v>41710</v>
      </c>
      <c r="E6" t="s">
        <v>34</v>
      </c>
    </row>
    <row r="7" spans="1:5" x14ac:dyDescent="0.35">
      <c r="A7">
        <v>12345</v>
      </c>
      <c r="B7">
        <v>201406</v>
      </c>
      <c r="C7" s="9">
        <f t="shared" si="0"/>
        <v>41724</v>
      </c>
      <c r="E7" t="s">
        <v>34</v>
      </c>
    </row>
    <row r="8" spans="1:5" x14ac:dyDescent="0.35">
      <c r="A8">
        <v>12345</v>
      </c>
      <c r="B8">
        <v>201407</v>
      </c>
      <c r="C8" s="9">
        <f t="shared" si="0"/>
        <v>41738</v>
      </c>
      <c r="E8" t="s">
        <v>35</v>
      </c>
    </row>
    <row r="9" spans="1:5" x14ac:dyDescent="0.35">
      <c r="A9">
        <v>12345</v>
      </c>
      <c r="B9">
        <v>201408</v>
      </c>
      <c r="C9" s="9">
        <f t="shared" si="0"/>
        <v>41752</v>
      </c>
      <c r="E9" t="s">
        <v>35</v>
      </c>
    </row>
    <row r="10" spans="1:5" x14ac:dyDescent="0.35">
      <c r="A10">
        <v>12345</v>
      </c>
      <c r="B10">
        <v>201409</v>
      </c>
      <c r="C10" s="9">
        <f t="shared" si="0"/>
        <v>41766</v>
      </c>
      <c r="E10" t="s">
        <v>36</v>
      </c>
    </row>
    <row r="11" spans="1:5" x14ac:dyDescent="0.35">
      <c r="A11">
        <v>12345</v>
      </c>
      <c r="B11">
        <v>201410</v>
      </c>
      <c r="C11" s="9">
        <f t="shared" si="0"/>
        <v>41780</v>
      </c>
      <c r="E11" t="s">
        <v>36</v>
      </c>
    </row>
    <row r="12" spans="1:5" x14ac:dyDescent="0.35">
      <c r="A12">
        <v>12345</v>
      </c>
      <c r="B12">
        <v>201411</v>
      </c>
      <c r="C12" s="9">
        <f t="shared" si="0"/>
        <v>41794</v>
      </c>
      <c r="E12" t="s">
        <v>36</v>
      </c>
    </row>
    <row r="13" spans="1:5" x14ac:dyDescent="0.35">
      <c r="A13">
        <v>12345</v>
      </c>
      <c r="B13">
        <v>201412</v>
      </c>
      <c r="C13" s="9">
        <f t="shared" si="0"/>
        <v>41808</v>
      </c>
      <c r="E13" t="s">
        <v>36</v>
      </c>
    </row>
    <row r="14" spans="1:5" x14ac:dyDescent="0.35">
      <c r="A14">
        <v>12345</v>
      </c>
      <c r="B14">
        <v>201413</v>
      </c>
      <c r="C14" s="9">
        <f t="shared" si="0"/>
        <v>41822</v>
      </c>
      <c r="E14" t="s">
        <v>36</v>
      </c>
    </row>
    <row r="15" spans="1:5" x14ac:dyDescent="0.35">
      <c r="A15">
        <v>98765</v>
      </c>
      <c r="B15">
        <v>201401</v>
      </c>
      <c r="C15" s="9">
        <v>41654</v>
      </c>
      <c r="E15" t="s">
        <v>34</v>
      </c>
    </row>
    <row r="16" spans="1:5" x14ac:dyDescent="0.35">
      <c r="A16">
        <v>98765</v>
      </c>
      <c r="B16">
        <v>201402</v>
      </c>
      <c r="C16" s="9">
        <f>C15+14</f>
        <v>41668</v>
      </c>
      <c r="E16" t="s">
        <v>34</v>
      </c>
    </row>
    <row r="17" spans="1:5" x14ac:dyDescent="0.35">
      <c r="A17">
        <v>98765</v>
      </c>
      <c r="B17">
        <v>201403</v>
      </c>
      <c r="C17" s="9">
        <f>C16+14</f>
        <v>41682</v>
      </c>
      <c r="E17" t="s">
        <v>34</v>
      </c>
    </row>
    <row r="18" spans="1:5" x14ac:dyDescent="0.35">
      <c r="A18">
        <v>24680</v>
      </c>
      <c r="B18">
        <v>201401</v>
      </c>
      <c r="C18" s="9">
        <v>41654</v>
      </c>
      <c r="E18" t="s">
        <v>34</v>
      </c>
    </row>
    <row r="19" spans="1:5" x14ac:dyDescent="0.35">
      <c r="A19">
        <v>24680</v>
      </c>
      <c r="B19">
        <v>201402</v>
      </c>
      <c r="C19" s="9">
        <f>C18+14</f>
        <v>41668</v>
      </c>
      <c r="E19" t="s">
        <v>34</v>
      </c>
    </row>
    <row r="20" spans="1:5" x14ac:dyDescent="0.35">
      <c r="A20">
        <v>24680</v>
      </c>
      <c r="B20">
        <v>201403</v>
      </c>
      <c r="C20" s="9">
        <f t="shared" ref="C20:C28" si="1">C19+14</f>
        <v>41682</v>
      </c>
      <c r="E20" t="s">
        <v>35</v>
      </c>
    </row>
    <row r="21" spans="1:5" x14ac:dyDescent="0.35">
      <c r="A21">
        <v>24680</v>
      </c>
      <c r="B21">
        <v>201404</v>
      </c>
      <c r="C21" s="9">
        <f t="shared" si="1"/>
        <v>41696</v>
      </c>
      <c r="E21" t="s">
        <v>35</v>
      </c>
    </row>
    <row r="22" spans="1:5" x14ac:dyDescent="0.35">
      <c r="A22">
        <v>24680</v>
      </c>
      <c r="B22">
        <v>201405</v>
      </c>
      <c r="C22" s="9">
        <f t="shared" si="1"/>
        <v>41710</v>
      </c>
      <c r="E22" t="s">
        <v>35</v>
      </c>
    </row>
    <row r="23" spans="1:5" x14ac:dyDescent="0.35">
      <c r="A23">
        <v>24680</v>
      </c>
      <c r="B23">
        <v>201406</v>
      </c>
      <c r="C23" s="9">
        <f t="shared" si="1"/>
        <v>41724</v>
      </c>
      <c r="E23" t="s">
        <v>35</v>
      </c>
    </row>
    <row r="24" spans="1:5" x14ac:dyDescent="0.35">
      <c r="A24">
        <v>24680</v>
      </c>
      <c r="B24">
        <v>201407</v>
      </c>
      <c r="C24" s="9">
        <f t="shared" si="1"/>
        <v>41738</v>
      </c>
      <c r="E24" t="s">
        <v>36</v>
      </c>
    </row>
    <row r="25" spans="1:5" x14ac:dyDescent="0.35">
      <c r="A25">
        <v>24680</v>
      </c>
      <c r="B25">
        <v>201408</v>
      </c>
      <c r="C25" s="9">
        <f t="shared" si="1"/>
        <v>41752</v>
      </c>
      <c r="E25" t="s">
        <v>36</v>
      </c>
    </row>
    <row r="26" spans="1:5" x14ac:dyDescent="0.35">
      <c r="A26">
        <v>24680</v>
      </c>
      <c r="B26">
        <v>201409</v>
      </c>
      <c r="C26" s="9">
        <f t="shared" si="1"/>
        <v>41766</v>
      </c>
      <c r="E26" t="s">
        <v>36</v>
      </c>
    </row>
    <row r="27" spans="1:5" x14ac:dyDescent="0.35">
      <c r="A27">
        <v>24680</v>
      </c>
      <c r="B27">
        <v>201410</v>
      </c>
      <c r="C27" s="9">
        <f t="shared" si="1"/>
        <v>41780</v>
      </c>
      <c r="E27" t="s">
        <v>36</v>
      </c>
    </row>
    <row r="28" spans="1:5" x14ac:dyDescent="0.35">
      <c r="A28">
        <v>24680</v>
      </c>
      <c r="B28">
        <v>201411</v>
      </c>
      <c r="C28" s="9">
        <f t="shared" si="1"/>
        <v>41794</v>
      </c>
      <c r="E28" t="s">
        <v>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A65E2-BE7E-488A-8A4C-06688F5611B0}">
  <dimension ref="A1:D8"/>
  <sheetViews>
    <sheetView workbookViewId="0">
      <selection activeCell="B9" sqref="B9"/>
    </sheetView>
  </sheetViews>
  <sheetFormatPr baseColWidth="10" defaultRowHeight="14.5" x14ac:dyDescent="0.35"/>
  <cols>
    <col min="2" max="2" width="14.90625" customWidth="1"/>
  </cols>
  <sheetData>
    <row r="1" spans="1:4" x14ac:dyDescent="0.35">
      <c r="A1" t="s">
        <v>25</v>
      </c>
      <c r="B1" t="s">
        <v>28</v>
      </c>
      <c r="C1" t="s">
        <v>29</v>
      </c>
      <c r="D1" t="s">
        <v>30</v>
      </c>
    </row>
    <row r="2" spans="1:4" x14ac:dyDescent="0.35">
      <c r="A2">
        <v>24680</v>
      </c>
      <c r="B2" t="s">
        <v>34</v>
      </c>
      <c r="C2" s="10">
        <v>41364</v>
      </c>
      <c r="D2" s="10">
        <v>41675</v>
      </c>
    </row>
    <row r="3" spans="1:4" x14ac:dyDescent="0.35">
      <c r="A3">
        <v>24680</v>
      </c>
      <c r="B3" t="s">
        <v>35</v>
      </c>
      <c r="C3" s="10">
        <v>41676</v>
      </c>
      <c r="D3" s="10">
        <v>41730</v>
      </c>
    </row>
    <row r="4" spans="1:4" x14ac:dyDescent="0.35">
      <c r="A4">
        <v>24680</v>
      </c>
      <c r="B4" t="s">
        <v>36</v>
      </c>
      <c r="C4" s="10">
        <v>41731</v>
      </c>
      <c r="D4" s="10">
        <v>2958465</v>
      </c>
    </row>
    <row r="5" spans="1:4" x14ac:dyDescent="0.35">
      <c r="A5">
        <v>12345</v>
      </c>
      <c r="B5" t="s">
        <v>34</v>
      </c>
      <c r="C5" s="10">
        <v>40909</v>
      </c>
      <c r="D5" s="10">
        <v>41729</v>
      </c>
    </row>
    <row r="6" spans="1:4" x14ac:dyDescent="0.35">
      <c r="A6">
        <v>12345</v>
      </c>
      <c r="B6" t="s">
        <v>35</v>
      </c>
      <c r="C6" s="10">
        <v>41730</v>
      </c>
      <c r="D6" s="10">
        <v>41760</v>
      </c>
    </row>
    <row r="7" spans="1:4" x14ac:dyDescent="0.35">
      <c r="A7">
        <v>12345</v>
      </c>
      <c r="B7" t="s">
        <v>36</v>
      </c>
      <c r="C7" s="10">
        <v>41761</v>
      </c>
      <c r="D7" s="10">
        <v>2958465</v>
      </c>
    </row>
    <row r="8" spans="1:4" x14ac:dyDescent="0.35">
      <c r="A8">
        <v>98765</v>
      </c>
      <c r="B8" t="s">
        <v>34</v>
      </c>
      <c r="C8" s="10">
        <v>40422</v>
      </c>
      <c r="D8" s="10">
        <v>2958465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Paie</vt:lpstr>
      <vt:lpstr>Adresse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Dubuc</dc:creator>
  <cp:lastModifiedBy>Julien Dubuc</cp:lastModifiedBy>
  <dcterms:created xsi:type="dcterms:W3CDTF">2018-02-18T02:31:25Z</dcterms:created>
  <dcterms:modified xsi:type="dcterms:W3CDTF">2018-02-18T03:46:56Z</dcterms:modified>
</cp:coreProperties>
</file>