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radu89\Desktop\"/>
    </mc:Choice>
  </mc:AlternateContent>
  <xr:revisionPtr revIDLastSave="0" documentId="8_{30874D93-A56A-415E-A249-88B44195895C}" xr6:coauthVersionLast="31" xr6:coauthVersionMax="31" xr10:uidLastSave="{00000000-0000-0000-0000-000000000000}"/>
  <bookViews>
    <workbookView xWindow="0" yWindow="0" windowWidth="28740" windowHeight="12255" xr2:uid="{00000000-000D-0000-FFFF-FFFF00000000}"/>
  </bookViews>
  <sheets>
    <sheet name="PARAMETRE 15 °C , REPART et CAB" sheetId="1" r:id="rId1"/>
  </sheets>
  <externalReferences>
    <externalReference r:id="rId2"/>
    <externalReference r:id="rId3"/>
  </externalReferences>
  <definedNames>
    <definedName name="dist1">'[1]Réglages importants'!$R$23</definedName>
    <definedName name="dist2">'[1]Réglages importants'!$R$24</definedName>
    <definedName name="dist3">'[1]Réglages importants'!$R$25</definedName>
    <definedName name="Flèche">#REF!</definedName>
    <definedName name="Flèche_4">#REF!</definedName>
    <definedName name="hypclim">'[1]Réglages importants'!$U$11</definedName>
    <definedName name="Imap">#REF!</definedName>
    <definedName name="Imap_4">#REF!</definedName>
    <definedName name="réglement">'[1]Réglages importants'!#REF!</definedName>
    <definedName name="tension">'[1]Réglages importants'!$S$11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" i="1" l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12" i="1"/>
  <c r="C13" i="1"/>
  <c r="C14" i="1"/>
  <c r="C15" i="1"/>
  <c r="C16" i="1"/>
  <c r="C17" i="1"/>
  <c r="C18" i="1"/>
  <c r="C19" i="1"/>
  <c r="C20" i="1"/>
  <c r="C21" i="1"/>
  <c r="C22" i="1"/>
  <c r="C9" i="1"/>
  <c r="S13" i="1" l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12" i="1"/>
  <c r="S1270" i="1" l="1"/>
  <c r="S1269" i="1"/>
  <c r="S1268" i="1"/>
  <c r="S1267" i="1"/>
  <c r="S1266" i="1"/>
  <c r="S1265" i="1"/>
  <c r="S1264" i="1"/>
  <c r="S1263" i="1"/>
  <c r="S1262" i="1"/>
  <c r="S1261" i="1"/>
  <c r="S1260" i="1"/>
  <c r="S1259" i="1"/>
  <c r="S1258" i="1"/>
  <c r="S1257" i="1"/>
  <c r="S1256" i="1"/>
  <c r="S1255" i="1"/>
  <c r="S1254" i="1"/>
  <c r="S1253" i="1"/>
  <c r="S1252" i="1"/>
  <c r="S1251" i="1"/>
  <c r="S1250" i="1"/>
  <c r="S1249" i="1"/>
  <c r="S1248" i="1"/>
  <c r="S1247" i="1"/>
  <c r="S1246" i="1"/>
  <c r="S1245" i="1"/>
  <c r="S1244" i="1"/>
  <c r="S1243" i="1"/>
  <c r="S1242" i="1"/>
  <c r="S1241" i="1"/>
  <c r="S1240" i="1"/>
  <c r="S1239" i="1"/>
  <c r="S1238" i="1"/>
  <c r="S1237" i="1"/>
  <c r="S1236" i="1"/>
  <c r="S1235" i="1"/>
  <c r="S1234" i="1"/>
  <c r="S1233" i="1"/>
  <c r="S1232" i="1"/>
  <c r="S1231" i="1"/>
  <c r="S1230" i="1"/>
  <c r="S1229" i="1"/>
  <c r="S1228" i="1"/>
  <c r="S1227" i="1"/>
  <c r="S1226" i="1"/>
  <c r="S1225" i="1"/>
  <c r="S1224" i="1"/>
  <c r="S1223" i="1"/>
  <c r="S1222" i="1"/>
  <c r="S1221" i="1"/>
  <c r="S1220" i="1"/>
  <c r="S1219" i="1"/>
  <c r="S1218" i="1"/>
  <c r="S1217" i="1"/>
  <c r="S1216" i="1"/>
  <c r="S1215" i="1"/>
  <c r="S1214" i="1"/>
  <c r="S1213" i="1"/>
  <c r="S1212" i="1"/>
  <c r="S1211" i="1"/>
  <c r="S1210" i="1"/>
  <c r="S1209" i="1"/>
  <c r="S1208" i="1"/>
  <c r="S1207" i="1"/>
  <c r="S1206" i="1"/>
  <c r="S1205" i="1"/>
  <c r="S1204" i="1"/>
  <c r="S1203" i="1"/>
  <c r="S1202" i="1"/>
  <c r="S1201" i="1"/>
  <c r="S1200" i="1"/>
  <c r="S1199" i="1"/>
  <c r="S1198" i="1"/>
  <c r="S1197" i="1"/>
  <c r="S1196" i="1"/>
  <c r="S1195" i="1"/>
  <c r="S1194" i="1"/>
  <c r="S1193" i="1"/>
  <c r="S1192" i="1"/>
  <c r="S1191" i="1"/>
  <c r="S1190" i="1"/>
  <c r="S1189" i="1"/>
  <c r="S1188" i="1"/>
  <c r="S1187" i="1"/>
  <c r="S1186" i="1"/>
  <c r="S1185" i="1"/>
  <c r="S1184" i="1"/>
  <c r="S1183" i="1"/>
  <c r="S1182" i="1"/>
  <c r="S1181" i="1"/>
  <c r="S1180" i="1"/>
  <c r="S1179" i="1"/>
  <c r="S1178" i="1"/>
  <c r="S1177" i="1"/>
  <c r="S1176" i="1"/>
  <c r="S1175" i="1"/>
  <c r="S1174" i="1"/>
  <c r="S1173" i="1"/>
  <c r="S1172" i="1"/>
  <c r="S1171" i="1"/>
  <c r="S1170" i="1"/>
  <c r="S1169" i="1"/>
  <c r="S1168" i="1"/>
  <c r="S1167" i="1"/>
  <c r="S1166" i="1"/>
  <c r="S1165" i="1"/>
  <c r="S1164" i="1"/>
  <c r="S1163" i="1"/>
  <c r="S1162" i="1"/>
  <c r="S1161" i="1"/>
  <c r="S1160" i="1"/>
  <c r="S1159" i="1"/>
  <c r="S1158" i="1"/>
  <c r="S1157" i="1"/>
  <c r="S1156" i="1"/>
  <c r="S1155" i="1"/>
  <c r="S1154" i="1"/>
  <c r="S1153" i="1"/>
  <c r="S1152" i="1"/>
  <c r="S1151" i="1"/>
  <c r="S1150" i="1"/>
  <c r="S1149" i="1"/>
  <c r="S1148" i="1"/>
  <c r="S1147" i="1"/>
  <c r="S1146" i="1"/>
  <c r="S1145" i="1"/>
  <c r="S1144" i="1"/>
  <c r="S1143" i="1"/>
  <c r="S1142" i="1"/>
  <c r="S1141" i="1"/>
  <c r="S1140" i="1"/>
  <c r="S1139" i="1"/>
  <c r="S1138" i="1"/>
  <c r="S1137" i="1"/>
  <c r="S1136" i="1"/>
  <c r="S1135" i="1"/>
  <c r="S1134" i="1"/>
  <c r="S1133" i="1"/>
  <c r="S1132" i="1"/>
  <c r="S1131" i="1"/>
  <c r="S1130" i="1"/>
  <c r="S1129" i="1"/>
  <c r="S1128" i="1"/>
  <c r="S1127" i="1"/>
  <c r="S1126" i="1"/>
  <c r="S1125" i="1"/>
  <c r="S1124" i="1"/>
  <c r="S1123" i="1"/>
  <c r="S1122" i="1"/>
  <c r="S1121" i="1"/>
  <c r="S1120" i="1"/>
  <c r="S1119" i="1"/>
  <c r="S1118" i="1"/>
  <c r="S1117" i="1"/>
  <c r="S1116" i="1"/>
  <c r="S1115" i="1"/>
  <c r="S1114" i="1"/>
  <c r="S1113" i="1"/>
  <c r="S1112" i="1"/>
  <c r="S1111" i="1"/>
  <c r="S1110" i="1"/>
  <c r="S1109" i="1"/>
  <c r="S1108" i="1"/>
  <c r="S1107" i="1"/>
  <c r="S1106" i="1"/>
  <c r="S1105" i="1"/>
  <c r="S1104" i="1"/>
  <c r="S1103" i="1"/>
  <c r="S1102" i="1"/>
  <c r="S1101" i="1"/>
  <c r="S1100" i="1"/>
  <c r="S1099" i="1"/>
  <c r="S1098" i="1"/>
  <c r="S1097" i="1"/>
  <c r="S1096" i="1"/>
  <c r="S1095" i="1"/>
  <c r="S1094" i="1"/>
  <c r="S1093" i="1"/>
  <c r="S1092" i="1"/>
  <c r="S1091" i="1"/>
  <c r="S1090" i="1"/>
  <c r="S1089" i="1"/>
  <c r="S1088" i="1"/>
  <c r="S1087" i="1"/>
  <c r="S1086" i="1"/>
  <c r="S1085" i="1"/>
  <c r="S1084" i="1"/>
  <c r="S1083" i="1"/>
  <c r="S1082" i="1"/>
  <c r="S1081" i="1"/>
  <c r="S1080" i="1"/>
  <c r="S1079" i="1"/>
  <c r="S1078" i="1"/>
  <c r="S1077" i="1"/>
  <c r="S1076" i="1"/>
  <c r="S1075" i="1"/>
  <c r="S1074" i="1"/>
  <c r="S1073" i="1"/>
  <c r="S1072" i="1"/>
  <c r="S1071" i="1"/>
  <c r="S1070" i="1"/>
  <c r="S1069" i="1"/>
  <c r="S1068" i="1"/>
  <c r="S1067" i="1"/>
  <c r="S1066" i="1"/>
  <c r="S1065" i="1"/>
  <c r="S1064" i="1"/>
  <c r="S1063" i="1"/>
  <c r="S1062" i="1"/>
  <c r="S1061" i="1"/>
  <c r="S1060" i="1"/>
  <c r="S1059" i="1"/>
  <c r="S1058" i="1"/>
  <c r="S1057" i="1"/>
  <c r="S1056" i="1"/>
  <c r="S1055" i="1"/>
  <c r="S1054" i="1"/>
  <c r="S1053" i="1"/>
  <c r="S1052" i="1"/>
  <c r="S1051" i="1"/>
  <c r="S1050" i="1"/>
  <c r="S1049" i="1"/>
  <c r="S1048" i="1"/>
  <c r="S1047" i="1"/>
  <c r="S1046" i="1"/>
  <c r="S1045" i="1"/>
  <c r="S1044" i="1"/>
  <c r="S1043" i="1"/>
  <c r="S1042" i="1"/>
  <c r="S1041" i="1"/>
  <c r="S1040" i="1"/>
  <c r="S1039" i="1"/>
  <c r="S1038" i="1"/>
  <c r="S1037" i="1"/>
  <c r="S1036" i="1"/>
  <c r="S1035" i="1"/>
  <c r="S1034" i="1"/>
  <c r="S1033" i="1"/>
  <c r="S1032" i="1"/>
  <c r="S1031" i="1"/>
  <c r="S1030" i="1"/>
  <c r="S1029" i="1"/>
  <c r="S1028" i="1"/>
  <c r="S1027" i="1"/>
  <c r="S1026" i="1"/>
  <c r="S1025" i="1"/>
  <c r="S1024" i="1"/>
  <c r="S1023" i="1"/>
  <c r="S1022" i="1"/>
  <c r="S1021" i="1"/>
  <c r="S1020" i="1"/>
  <c r="S1019" i="1"/>
  <c r="S1018" i="1"/>
  <c r="S1017" i="1"/>
  <c r="S1016" i="1"/>
  <c r="S1015" i="1"/>
  <c r="S1014" i="1"/>
  <c r="S1013" i="1"/>
  <c r="S1012" i="1"/>
  <c r="S1011" i="1"/>
  <c r="S1010" i="1"/>
  <c r="S1009" i="1"/>
  <c r="S1008" i="1"/>
  <c r="S1007" i="1"/>
  <c r="S1006" i="1"/>
  <c r="S1005" i="1"/>
  <c r="S1004" i="1"/>
  <c r="S1003" i="1"/>
  <c r="S1002" i="1"/>
  <c r="S1001" i="1"/>
  <c r="S1000" i="1"/>
  <c r="S999" i="1"/>
  <c r="S998" i="1"/>
  <c r="S997" i="1"/>
  <c r="S996" i="1"/>
  <c r="S995" i="1"/>
  <c r="S994" i="1"/>
  <c r="S993" i="1"/>
  <c r="S992" i="1"/>
  <c r="S991" i="1"/>
  <c r="S990" i="1"/>
  <c r="S989" i="1"/>
  <c r="S988" i="1"/>
  <c r="S987" i="1"/>
  <c r="S986" i="1"/>
  <c r="S985" i="1"/>
  <c r="S984" i="1"/>
  <c r="S983" i="1"/>
  <c r="S982" i="1"/>
  <c r="S981" i="1"/>
  <c r="S980" i="1"/>
  <c r="S979" i="1"/>
  <c r="S978" i="1"/>
  <c r="S977" i="1"/>
  <c r="S976" i="1"/>
  <c r="S975" i="1"/>
  <c r="S974" i="1"/>
  <c r="S973" i="1"/>
  <c r="S972" i="1"/>
  <c r="S971" i="1"/>
  <c r="S970" i="1"/>
  <c r="S969" i="1"/>
  <c r="S968" i="1"/>
  <c r="S967" i="1"/>
  <c r="S966" i="1"/>
  <c r="S965" i="1"/>
  <c r="S964" i="1"/>
  <c r="S963" i="1"/>
  <c r="S962" i="1"/>
  <c r="S961" i="1"/>
  <c r="S960" i="1"/>
  <c r="S959" i="1"/>
  <c r="S958" i="1"/>
  <c r="S957" i="1"/>
  <c r="S956" i="1"/>
  <c r="S955" i="1"/>
  <c r="S954" i="1"/>
  <c r="S953" i="1"/>
  <c r="S952" i="1"/>
  <c r="S951" i="1"/>
  <c r="S950" i="1"/>
  <c r="S949" i="1"/>
  <c r="S948" i="1"/>
  <c r="S947" i="1"/>
  <c r="S946" i="1"/>
  <c r="S945" i="1"/>
  <c r="S944" i="1"/>
  <c r="S943" i="1"/>
  <c r="S942" i="1"/>
  <c r="S941" i="1"/>
  <c r="S940" i="1"/>
  <c r="S939" i="1"/>
  <c r="S938" i="1"/>
  <c r="S937" i="1"/>
  <c r="S936" i="1"/>
  <c r="S935" i="1"/>
  <c r="S934" i="1"/>
  <c r="S933" i="1"/>
  <c r="S932" i="1"/>
  <c r="S931" i="1"/>
  <c r="S930" i="1"/>
  <c r="S929" i="1"/>
  <c r="S928" i="1"/>
  <c r="S927" i="1"/>
  <c r="S926" i="1"/>
  <c r="S925" i="1"/>
  <c r="S924" i="1"/>
  <c r="S923" i="1"/>
  <c r="S922" i="1"/>
  <c r="S921" i="1"/>
  <c r="S920" i="1"/>
  <c r="S919" i="1"/>
  <c r="S918" i="1"/>
  <c r="S917" i="1"/>
  <c r="S916" i="1"/>
  <c r="S915" i="1"/>
  <c r="S914" i="1"/>
  <c r="S913" i="1"/>
  <c r="S912" i="1"/>
  <c r="S911" i="1"/>
  <c r="S910" i="1"/>
  <c r="S909" i="1"/>
  <c r="S908" i="1"/>
  <c r="S907" i="1"/>
  <c r="S906" i="1"/>
  <c r="S905" i="1"/>
  <c r="S904" i="1"/>
  <c r="S903" i="1"/>
  <c r="S902" i="1"/>
  <c r="S901" i="1"/>
  <c r="S900" i="1"/>
  <c r="S899" i="1"/>
  <c r="S898" i="1"/>
  <c r="S897" i="1"/>
  <c r="S896" i="1"/>
  <c r="S895" i="1"/>
  <c r="S894" i="1"/>
  <c r="S893" i="1"/>
  <c r="S892" i="1"/>
  <c r="S891" i="1"/>
  <c r="S890" i="1"/>
  <c r="S889" i="1"/>
  <c r="S888" i="1"/>
  <c r="S887" i="1"/>
  <c r="S886" i="1"/>
  <c r="S885" i="1"/>
  <c r="S884" i="1"/>
  <c r="S883" i="1"/>
  <c r="S882" i="1"/>
  <c r="S881" i="1"/>
  <c r="S880" i="1"/>
  <c r="S879" i="1"/>
  <c r="S878" i="1"/>
  <c r="S877" i="1"/>
  <c r="S876" i="1"/>
  <c r="S875" i="1"/>
  <c r="S874" i="1"/>
  <c r="S873" i="1"/>
  <c r="S872" i="1"/>
  <c r="S871" i="1"/>
  <c r="S870" i="1"/>
  <c r="S869" i="1"/>
  <c r="S868" i="1"/>
  <c r="S867" i="1"/>
  <c r="S866" i="1"/>
  <c r="S865" i="1"/>
  <c r="S864" i="1"/>
  <c r="S863" i="1"/>
  <c r="S862" i="1"/>
  <c r="S861" i="1"/>
  <c r="S860" i="1"/>
  <c r="S859" i="1"/>
  <c r="S858" i="1"/>
  <c r="S857" i="1"/>
  <c r="S856" i="1"/>
  <c r="S855" i="1"/>
  <c r="S854" i="1"/>
  <c r="S853" i="1"/>
  <c r="S852" i="1"/>
  <c r="S851" i="1"/>
  <c r="S850" i="1"/>
  <c r="S849" i="1"/>
  <c r="S848" i="1"/>
  <c r="S847" i="1"/>
  <c r="S846" i="1"/>
  <c r="S845" i="1"/>
  <c r="S844" i="1"/>
  <c r="S843" i="1"/>
  <c r="S842" i="1"/>
  <c r="S841" i="1"/>
  <c r="S840" i="1"/>
  <c r="S839" i="1"/>
  <c r="S838" i="1"/>
  <c r="S837" i="1"/>
  <c r="S836" i="1"/>
  <c r="S835" i="1"/>
  <c r="S834" i="1"/>
  <c r="S833" i="1"/>
  <c r="S832" i="1"/>
  <c r="S831" i="1"/>
  <c r="S830" i="1"/>
  <c r="S829" i="1"/>
  <c r="S828" i="1"/>
  <c r="S827" i="1"/>
  <c r="S826" i="1"/>
  <c r="S825" i="1"/>
  <c r="S824" i="1"/>
  <c r="S823" i="1"/>
  <c r="S822" i="1"/>
  <c r="S821" i="1"/>
  <c r="S820" i="1"/>
  <c r="S819" i="1"/>
  <c r="S818" i="1"/>
  <c r="S817" i="1"/>
  <c r="S816" i="1"/>
  <c r="S815" i="1"/>
  <c r="S814" i="1"/>
  <c r="S813" i="1"/>
  <c r="S812" i="1"/>
  <c r="S811" i="1"/>
  <c r="S810" i="1"/>
  <c r="S809" i="1"/>
  <c r="S808" i="1"/>
  <c r="S807" i="1"/>
  <c r="S806" i="1"/>
  <c r="S805" i="1"/>
  <c r="S804" i="1"/>
  <c r="S803" i="1"/>
  <c r="S802" i="1"/>
  <c r="S801" i="1"/>
  <c r="S800" i="1"/>
  <c r="S799" i="1"/>
  <c r="S798" i="1"/>
  <c r="S797" i="1"/>
  <c r="S796" i="1"/>
  <c r="S795" i="1"/>
  <c r="S794" i="1"/>
  <c r="S793" i="1"/>
  <c r="S792" i="1"/>
  <c r="S791" i="1"/>
  <c r="S790" i="1"/>
  <c r="S789" i="1"/>
  <c r="S788" i="1"/>
  <c r="S787" i="1"/>
  <c r="S786" i="1"/>
  <c r="S785" i="1"/>
  <c r="S784" i="1"/>
  <c r="S783" i="1"/>
  <c r="S782" i="1"/>
  <c r="S781" i="1"/>
  <c r="S780" i="1"/>
  <c r="S779" i="1"/>
  <c r="S778" i="1"/>
  <c r="S777" i="1"/>
  <c r="S776" i="1"/>
  <c r="S775" i="1"/>
  <c r="S774" i="1"/>
  <c r="S773" i="1"/>
  <c r="S772" i="1"/>
  <c r="S771" i="1"/>
  <c r="S770" i="1"/>
  <c r="S769" i="1"/>
  <c r="S768" i="1"/>
  <c r="S767" i="1"/>
  <c r="S766" i="1"/>
  <c r="S765" i="1"/>
  <c r="S764" i="1"/>
  <c r="S763" i="1"/>
  <c r="S762" i="1"/>
  <c r="S761" i="1"/>
  <c r="S760" i="1"/>
  <c r="S759" i="1"/>
  <c r="S758" i="1"/>
  <c r="S757" i="1"/>
  <c r="S756" i="1"/>
  <c r="S755" i="1"/>
  <c r="S754" i="1"/>
  <c r="S753" i="1"/>
  <c r="S752" i="1"/>
  <c r="S751" i="1"/>
  <c r="S750" i="1"/>
  <c r="S749" i="1"/>
  <c r="S748" i="1"/>
  <c r="S747" i="1"/>
  <c r="S746" i="1"/>
  <c r="S745" i="1"/>
  <c r="S744" i="1"/>
  <c r="S743" i="1"/>
  <c r="S742" i="1"/>
  <c r="S741" i="1"/>
  <c r="S740" i="1"/>
  <c r="S739" i="1"/>
  <c r="S738" i="1"/>
  <c r="S737" i="1"/>
  <c r="S736" i="1"/>
  <c r="S735" i="1"/>
  <c r="S734" i="1"/>
  <c r="S733" i="1"/>
  <c r="S732" i="1"/>
  <c r="S731" i="1"/>
  <c r="S730" i="1"/>
  <c r="S729" i="1"/>
  <c r="S728" i="1"/>
  <c r="S727" i="1"/>
  <c r="S726" i="1"/>
  <c r="S725" i="1"/>
  <c r="S724" i="1"/>
  <c r="S723" i="1"/>
  <c r="S722" i="1"/>
  <c r="S721" i="1"/>
  <c r="S720" i="1"/>
  <c r="S719" i="1"/>
  <c r="S718" i="1"/>
  <c r="S717" i="1"/>
  <c r="S716" i="1"/>
  <c r="S715" i="1"/>
  <c r="S714" i="1"/>
  <c r="S713" i="1"/>
  <c r="S712" i="1"/>
  <c r="S711" i="1"/>
  <c r="S710" i="1"/>
  <c r="S709" i="1"/>
  <c r="S708" i="1"/>
  <c r="S707" i="1"/>
  <c r="S706" i="1"/>
  <c r="S705" i="1"/>
  <c r="S704" i="1"/>
  <c r="S703" i="1"/>
  <c r="S702" i="1"/>
  <c r="S701" i="1"/>
  <c r="S700" i="1"/>
  <c r="S699" i="1"/>
  <c r="S698" i="1"/>
  <c r="S697" i="1"/>
  <c r="S696" i="1"/>
  <c r="S695" i="1"/>
  <c r="S694" i="1"/>
  <c r="S693" i="1"/>
  <c r="S692" i="1"/>
  <c r="S691" i="1"/>
  <c r="S690" i="1"/>
  <c r="S689" i="1"/>
  <c r="S688" i="1"/>
  <c r="S687" i="1"/>
  <c r="S686" i="1"/>
  <c r="S685" i="1"/>
  <c r="S684" i="1"/>
  <c r="S683" i="1"/>
  <c r="S682" i="1"/>
  <c r="S681" i="1"/>
  <c r="S680" i="1"/>
  <c r="S679" i="1"/>
  <c r="S678" i="1"/>
  <c r="S677" i="1"/>
  <c r="S676" i="1"/>
  <c r="S675" i="1"/>
  <c r="S674" i="1"/>
  <c r="S673" i="1"/>
  <c r="S672" i="1"/>
  <c r="S671" i="1"/>
  <c r="S670" i="1"/>
  <c r="S669" i="1"/>
  <c r="S668" i="1"/>
  <c r="S667" i="1"/>
  <c r="S666" i="1"/>
  <c r="S665" i="1"/>
  <c r="S664" i="1"/>
  <c r="S663" i="1"/>
  <c r="S662" i="1"/>
  <c r="S661" i="1"/>
  <c r="S660" i="1"/>
  <c r="S659" i="1"/>
  <c r="S658" i="1"/>
  <c r="S657" i="1"/>
  <c r="S656" i="1"/>
  <c r="S655" i="1"/>
  <c r="S654" i="1"/>
  <c r="S653" i="1"/>
  <c r="S652" i="1"/>
  <c r="S651" i="1"/>
  <c r="S650" i="1"/>
  <c r="S649" i="1"/>
  <c r="S648" i="1"/>
  <c r="S647" i="1"/>
  <c r="S646" i="1"/>
  <c r="S645" i="1"/>
  <c r="S644" i="1"/>
  <c r="S643" i="1"/>
  <c r="S642" i="1"/>
  <c r="S641" i="1"/>
  <c r="S640" i="1"/>
  <c r="S639" i="1"/>
  <c r="S638" i="1"/>
  <c r="S637" i="1"/>
  <c r="S636" i="1"/>
  <c r="S635" i="1"/>
  <c r="S634" i="1"/>
  <c r="S633" i="1"/>
  <c r="S632" i="1"/>
  <c r="S631" i="1"/>
  <c r="S630" i="1"/>
  <c r="S629" i="1"/>
  <c r="S628" i="1"/>
  <c r="S627" i="1"/>
  <c r="S626" i="1"/>
  <c r="S625" i="1"/>
  <c r="S624" i="1"/>
  <c r="S623" i="1"/>
  <c r="S622" i="1"/>
  <c r="S621" i="1"/>
  <c r="S620" i="1"/>
  <c r="S619" i="1"/>
  <c r="S618" i="1"/>
  <c r="S617" i="1"/>
  <c r="S616" i="1"/>
  <c r="S615" i="1"/>
  <c r="S614" i="1"/>
  <c r="S613" i="1"/>
  <c r="S612" i="1"/>
  <c r="S611" i="1"/>
  <c r="S610" i="1"/>
  <c r="S609" i="1"/>
  <c r="S608" i="1"/>
  <c r="S607" i="1"/>
  <c r="S606" i="1"/>
  <c r="S605" i="1"/>
  <c r="S604" i="1"/>
  <c r="S603" i="1"/>
  <c r="S602" i="1"/>
  <c r="S601" i="1"/>
  <c r="S600" i="1"/>
  <c r="S599" i="1"/>
  <c r="S598" i="1"/>
  <c r="S597" i="1"/>
  <c r="S596" i="1"/>
  <c r="S595" i="1"/>
  <c r="S594" i="1"/>
  <c r="S593" i="1"/>
  <c r="S592" i="1"/>
  <c r="S591" i="1"/>
  <c r="S590" i="1"/>
  <c r="S589" i="1"/>
  <c r="S588" i="1"/>
  <c r="S587" i="1"/>
  <c r="S586" i="1"/>
  <c r="S585" i="1"/>
  <c r="S584" i="1"/>
  <c r="S583" i="1"/>
  <c r="S582" i="1"/>
  <c r="S581" i="1"/>
  <c r="S580" i="1"/>
  <c r="S579" i="1"/>
  <c r="S578" i="1"/>
  <c r="S577" i="1"/>
  <c r="S576" i="1"/>
  <c r="S575" i="1"/>
  <c r="S574" i="1"/>
  <c r="S573" i="1"/>
  <c r="S572" i="1"/>
  <c r="S571" i="1"/>
  <c r="S570" i="1"/>
  <c r="S569" i="1"/>
  <c r="S568" i="1"/>
  <c r="S567" i="1"/>
  <c r="S566" i="1"/>
  <c r="S565" i="1"/>
  <c r="S564" i="1"/>
  <c r="S563" i="1"/>
  <c r="S562" i="1"/>
  <c r="S561" i="1"/>
  <c r="S560" i="1"/>
  <c r="S559" i="1"/>
  <c r="S558" i="1"/>
  <c r="S557" i="1"/>
  <c r="S556" i="1"/>
  <c r="S555" i="1"/>
  <c r="S554" i="1"/>
  <c r="S553" i="1"/>
  <c r="S552" i="1"/>
  <c r="S551" i="1"/>
  <c r="S550" i="1"/>
  <c r="S549" i="1"/>
  <c r="S548" i="1"/>
  <c r="S547" i="1"/>
  <c r="S546" i="1"/>
  <c r="S545" i="1"/>
  <c r="S544" i="1"/>
  <c r="S543" i="1"/>
  <c r="S542" i="1"/>
  <c r="S541" i="1"/>
  <c r="S540" i="1"/>
  <c r="S539" i="1"/>
  <c r="S538" i="1"/>
  <c r="S537" i="1"/>
  <c r="S536" i="1"/>
  <c r="S535" i="1"/>
  <c r="S534" i="1"/>
  <c r="S533" i="1"/>
  <c r="S532" i="1"/>
  <c r="S531" i="1"/>
  <c r="S530" i="1"/>
  <c r="S529" i="1"/>
  <c r="S528" i="1"/>
  <c r="S527" i="1"/>
  <c r="S526" i="1"/>
  <c r="S525" i="1"/>
  <c r="S524" i="1"/>
  <c r="S523" i="1"/>
  <c r="S522" i="1"/>
  <c r="S521" i="1"/>
  <c r="S520" i="1"/>
  <c r="S519" i="1"/>
  <c r="S518" i="1"/>
  <c r="S517" i="1"/>
  <c r="S516" i="1"/>
  <c r="S515" i="1"/>
  <c r="S514" i="1"/>
  <c r="S513" i="1"/>
  <c r="S512" i="1"/>
  <c r="S511" i="1"/>
  <c r="S510" i="1"/>
  <c r="S509" i="1"/>
  <c r="S508" i="1"/>
  <c r="S507" i="1"/>
  <c r="S506" i="1"/>
  <c r="S505" i="1"/>
  <c r="S504" i="1"/>
  <c r="S503" i="1"/>
  <c r="S502" i="1"/>
  <c r="S501" i="1"/>
  <c r="S500" i="1"/>
  <c r="S499" i="1"/>
  <c r="S498" i="1"/>
  <c r="S497" i="1"/>
  <c r="S496" i="1"/>
  <c r="S495" i="1"/>
  <c r="S494" i="1"/>
  <c r="S493" i="1"/>
  <c r="S492" i="1"/>
  <c r="S491" i="1"/>
  <c r="S490" i="1"/>
  <c r="S489" i="1"/>
  <c r="S488" i="1"/>
  <c r="S487" i="1"/>
  <c r="S486" i="1"/>
  <c r="S485" i="1"/>
  <c r="S484" i="1"/>
  <c r="S483" i="1"/>
  <c r="S482" i="1"/>
  <c r="S481" i="1"/>
  <c r="S480" i="1"/>
  <c r="S479" i="1"/>
  <c r="S478" i="1"/>
  <c r="S477" i="1"/>
  <c r="S476" i="1"/>
  <c r="S475" i="1"/>
  <c r="S474" i="1"/>
  <c r="S473" i="1"/>
  <c r="S472" i="1"/>
  <c r="S471" i="1"/>
  <c r="S470" i="1"/>
  <c r="S469" i="1"/>
  <c r="S468" i="1"/>
  <c r="S467" i="1"/>
  <c r="S466" i="1"/>
  <c r="S465" i="1"/>
  <c r="S464" i="1"/>
  <c r="S463" i="1"/>
  <c r="S462" i="1"/>
  <c r="S461" i="1"/>
  <c r="S460" i="1"/>
  <c r="S459" i="1"/>
  <c r="S458" i="1"/>
  <c r="S457" i="1"/>
  <c r="S456" i="1"/>
  <c r="S455" i="1"/>
  <c r="S454" i="1"/>
  <c r="S453" i="1"/>
  <c r="S452" i="1"/>
  <c r="S451" i="1"/>
  <c r="S450" i="1"/>
  <c r="S449" i="1"/>
  <c r="S448" i="1"/>
  <c r="S447" i="1"/>
  <c r="S446" i="1"/>
  <c r="S445" i="1"/>
  <c r="S444" i="1"/>
  <c r="S443" i="1"/>
  <c r="S442" i="1"/>
  <c r="S441" i="1"/>
  <c r="S440" i="1"/>
  <c r="S439" i="1"/>
  <c r="S438" i="1"/>
  <c r="S437" i="1"/>
  <c r="S436" i="1"/>
  <c r="S435" i="1"/>
  <c r="S434" i="1"/>
  <c r="S433" i="1"/>
  <c r="S432" i="1"/>
  <c r="S431" i="1"/>
  <c r="S430" i="1"/>
  <c r="S429" i="1"/>
  <c r="S428" i="1"/>
  <c r="S427" i="1"/>
  <c r="S426" i="1"/>
  <c r="S425" i="1"/>
  <c r="S424" i="1"/>
  <c r="S423" i="1"/>
  <c r="S422" i="1"/>
  <c r="S421" i="1"/>
  <c r="S420" i="1"/>
  <c r="S419" i="1"/>
  <c r="S418" i="1"/>
  <c r="S417" i="1"/>
  <c r="S416" i="1"/>
</calcChain>
</file>

<file path=xl/sharedStrings.xml><?xml version="1.0" encoding="utf-8"?>
<sst xmlns="http://schemas.openxmlformats.org/spreadsheetml/2006/main" count="298" uniqueCount="22">
  <si>
    <t>Copier / coller le tableau issu du fichier PLS-CADD
    -Cantons
        -Tableau de Pose
             -Cantons Multiples
                           -Tableau de Pose à remplir (voir isntructions à droite)
                                    -Afficher tableau
                                            -Stringing Chart Summary</t>
  </si>
  <si>
    <t>STRINGING CHART SUMMARY</t>
  </si>
  <si>
    <t>Sec. No.</t>
  </si>
  <si>
    <t>Span From Str.</t>
  </si>
  <si>
    <t>Span From Set</t>
  </si>
  <si>
    <t>Span From Ph.</t>
  </si>
  <si>
    <t>Span To Str.</t>
  </si>
  <si>
    <t>Span To Set</t>
  </si>
  <si>
    <t>Span To Ph.</t>
  </si>
  <si>
    <t>Cable Condition</t>
  </si>
  <si>
    <t>Temp.   (deg C)</t>
  </si>
  <si>
    <t>Ruling Span  (m)</t>
  </si>
  <si>
    <t>Span Length  (m)</t>
  </si>
  <si>
    <t>Span Vert. Proj. (m)</t>
  </si>
  <si>
    <t>Mid Span Sag (m)</t>
  </si>
  <si>
    <t>Catenary   (m)</t>
  </si>
  <si>
    <t>Horz. Tension  (N)</t>
  </si>
  <si>
    <t>Wave Time  (Sec)</t>
  </si>
  <si>
    <t>Cable</t>
  </si>
  <si>
    <t>FRONTENAUD</t>
  </si>
  <si>
    <t>Initial FE</t>
  </si>
  <si>
    <t>GRDCHENE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</si>
</sst>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3" fillId="0" borderId="0"/>
  </cellStyleXfs>
  <cellXfs count="16">
    <xf numFmtId="0" fontId="0" fillId="0" borderId="0" xfId="0"/>
    <xf numFmtId="0" fontId="3" fillId="0" borderId="0" xfId="3"/>
    <xf numFmtId="0" fontId="1" fillId="2" borderId="0" xfId="1"/>
    <xf numFmtId="0" fontId="2" fillId="3" borderId="1" xfId="2"/>
    <xf numFmtId="0" fontId="3" fillId="4" borderId="7" xfId="3" applyFill="1" applyBorder="1" applyAlignment="1">
      <alignment horizontal="center"/>
    </xf>
    <xf numFmtId="0" fontId="3" fillId="0" borderId="8" xfId="3" applyBorder="1"/>
    <xf numFmtId="0" fontId="3" fillId="0" borderId="9" xfId="3" applyBorder="1" applyAlignment="1">
      <alignment horizontal="center"/>
    </xf>
    <xf numFmtId="0" fontId="3" fillId="0" borderId="10" xfId="3" applyBorder="1"/>
    <xf numFmtId="0" fontId="4" fillId="0" borderId="0" xfId="3" applyFont="1"/>
    <xf numFmtId="0" fontId="3" fillId="0" borderId="2" xfId="3" applyBorder="1" applyAlignment="1">
      <alignment horizontal="left" wrapText="1"/>
    </xf>
    <xf numFmtId="0" fontId="0" fillId="0" borderId="10" xfId="0" applyBorder="1"/>
    <xf numFmtId="0" fontId="2" fillId="3" borderId="11" xfId="2" applyBorder="1"/>
    <xf numFmtId="0" fontId="3" fillId="0" borderId="3" xfId="3" applyBorder="1" applyAlignment="1">
      <alignment horizontal="left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0" borderId="4" xfId="3" applyBorder="1" applyAlignment="1">
      <alignment horizontal="left" wrapText="1"/>
    </xf>
  </cellXfs>
  <cellStyles count="4">
    <cellStyle name="Neutre" xfId="1" builtinId="28"/>
    <cellStyle name="Normal" xfId="0" builtinId="0"/>
    <cellStyle name="Normal 2" xfId="3" xr:uid="{00000000-0005-0000-0000-000002000000}"/>
    <cellStyle name="Vérification" xfId="2" builtinId="23"/>
  </cellStyles>
  <dxfs count="96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2</xdr:row>
      <xdr:rowOff>858715</xdr:rowOff>
    </xdr:from>
    <xdr:to>
      <xdr:col>1</xdr:col>
      <xdr:colOff>267677</xdr:colOff>
      <xdr:row>2</xdr:row>
      <xdr:rowOff>1017465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E6F089B-F71B-4966-A6CE-7636922D2F3B}"/>
            </a:ext>
          </a:extLst>
        </xdr:cNvPr>
        <xdr:cNvSpPr>
          <a:spLocks noChangeShapeType="1"/>
        </xdr:cNvSpPr>
      </xdr:nvSpPr>
      <xdr:spPr bwMode="auto">
        <a:xfrm>
          <a:off x="1029677" y="2392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29</xdr:col>
      <xdr:colOff>218147</xdr:colOff>
      <xdr:row>18</xdr:row>
      <xdr:rowOff>121440</xdr:rowOff>
    </xdr:from>
    <xdr:to>
      <xdr:col>29</xdr:col>
      <xdr:colOff>474589</xdr:colOff>
      <xdr:row>19</xdr:row>
      <xdr:rowOff>121440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87FEA38E-AC10-47A9-92FE-39A217BF7B5B}"/>
            </a:ext>
          </a:extLst>
        </xdr:cNvPr>
        <xdr:cNvSpPr txBox="1"/>
      </xdr:nvSpPr>
      <xdr:spPr>
        <a:xfrm>
          <a:off x="15105722" y="5750715"/>
          <a:ext cx="256442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b="1"/>
        </a:p>
      </xdr:txBody>
    </xdr:sp>
    <xdr:clientData/>
  </xdr:twoCellAnchor>
  <xdr:twoCellAnchor>
    <xdr:from>
      <xdr:col>2</xdr:col>
      <xdr:colOff>622279</xdr:colOff>
      <xdr:row>31</xdr:row>
      <xdr:rowOff>63570</xdr:rowOff>
    </xdr:from>
    <xdr:to>
      <xdr:col>3</xdr:col>
      <xdr:colOff>116721</xdr:colOff>
      <xdr:row>32</xdr:row>
      <xdr:rowOff>63570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8BDDFF72-DD1D-43A8-8F69-5A4D11F26F2D}"/>
            </a:ext>
          </a:extLst>
        </xdr:cNvPr>
        <xdr:cNvSpPr txBox="1"/>
      </xdr:nvSpPr>
      <xdr:spPr>
        <a:xfrm>
          <a:off x="6365854" y="4740345"/>
          <a:ext cx="256442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3%20-%20LP%20TP%20CONDUITE%20DE%20PROJETS\PTI\UTILIT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Indice"/>
      <sheetName val="TABLEAU DE BORD"/>
      <sheetName val="SUPPORT,ZSOL,PORTEE A DROITE"/>
      <sheetName val="PARAMETRE 15 °C , REPART et CAB"/>
      <sheetName val="Section Geometry Data"/>
      <sheetName val="DEMI NAPPE"/>
      <sheetName val="Coordonnees fixation au suppo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Sec. No.</v>
          </cell>
          <cell r="C1" t="str">
            <v>Cable File Name</v>
          </cell>
        </row>
        <row r="2">
          <cell r="B2">
            <v>1</v>
          </cell>
          <cell r="C2" t="str">
            <v>crocus228</v>
          </cell>
        </row>
        <row r="3">
          <cell r="B3">
            <v>2</v>
          </cell>
          <cell r="C3" t="str">
            <v>crocus228</v>
          </cell>
        </row>
        <row r="4">
          <cell r="B4">
            <v>3</v>
          </cell>
          <cell r="C4" t="str">
            <v>crocus228</v>
          </cell>
        </row>
        <row r="5">
          <cell r="B5">
            <v>4</v>
          </cell>
          <cell r="C5" t="str">
            <v>crocus228</v>
          </cell>
        </row>
        <row r="6">
          <cell r="B6">
            <v>5</v>
          </cell>
          <cell r="C6" t="str">
            <v>crocus228</v>
          </cell>
        </row>
        <row r="7">
          <cell r="B7">
            <v>6</v>
          </cell>
          <cell r="C7" t="str">
            <v>crocus228</v>
          </cell>
        </row>
        <row r="8">
          <cell r="B8">
            <v>7</v>
          </cell>
          <cell r="C8" t="str">
            <v>crocus228</v>
          </cell>
        </row>
        <row r="9">
          <cell r="B9">
            <v>8</v>
          </cell>
          <cell r="C9" t="str">
            <v>crocus228</v>
          </cell>
        </row>
        <row r="10">
          <cell r="B10">
            <v>9</v>
          </cell>
          <cell r="C10" t="str">
            <v>crocus228</v>
          </cell>
        </row>
        <row r="11">
          <cell r="B11">
            <v>10</v>
          </cell>
          <cell r="C11" t="str">
            <v>crocus228</v>
          </cell>
        </row>
        <row r="12">
          <cell r="B12">
            <v>11</v>
          </cell>
          <cell r="C12" t="str">
            <v>crocus228</v>
          </cell>
        </row>
        <row r="13">
          <cell r="B13">
            <v>12</v>
          </cell>
          <cell r="C13" t="str">
            <v>crocus228</v>
          </cell>
        </row>
        <row r="14">
          <cell r="B14">
            <v>13</v>
          </cell>
          <cell r="C14" t="str">
            <v>crocus228</v>
          </cell>
        </row>
        <row r="15">
          <cell r="B15">
            <v>14</v>
          </cell>
          <cell r="C15" t="str">
            <v>crocus228</v>
          </cell>
        </row>
        <row r="16">
          <cell r="B16">
            <v>15</v>
          </cell>
          <cell r="C16" t="str">
            <v>crocus228</v>
          </cell>
        </row>
        <row r="17">
          <cell r="B17">
            <v>16</v>
          </cell>
          <cell r="C17" t="str">
            <v>aster228</v>
          </cell>
        </row>
        <row r="18">
          <cell r="B18">
            <v>17</v>
          </cell>
          <cell r="C18" t="str">
            <v>aster228</v>
          </cell>
        </row>
        <row r="19">
          <cell r="B19">
            <v>18</v>
          </cell>
          <cell r="C19" t="str">
            <v>aster228</v>
          </cell>
        </row>
        <row r="20">
          <cell r="B20">
            <v>19</v>
          </cell>
          <cell r="C20" t="str">
            <v>aster228</v>
          </cell>
        </row>
        <row r="21">
          <cell r="B21">
            <v>20</v>
          </cell>
          <cell r="C21" t="str">
            <v>aster228</v>
          </cell>
        </row>
        <row r="22">
          <cell r="B22">
            <v>21</v>
          </cell>
          <cell r="C22" t="str">
            <v>aster228</v>
          </cell>
        </row>
        <row r="23">
          <cell r="B23">
            <v>22</v>
          </cell>
          <cell r="C23" t="str">
            <v>phlox94.1</v>
          </cell>
        </row>
        <row r="24">
          <cell r="B24">
            <v>23</v>
          </cell>
          <cell r="C24" t="str">
            <v>aster228</v>
          </cell>
        </row>
        <row r="25">
          <cell r="B25">
            <v>24</v>
          </cell>
          <cell r="C25" t="str">
            <v>aster228</v>
          </cell>
        </row>
        <row r="26">
          <cell r="B26">
            <v>25</v>
          </cell>
          <cell r="C26" t="str">
            <v>aster228</v>
          </cell>
        </row>
        <row r="27">
          <cell r="B27">
            <v>26</v>
          </cell>
          <cell r="C27" t="str">
            <v>aster228</v>
          </cell>
        </row>
        <row r="28">
          <cell r="B28">
            <v>27</v>
          </cell>
          <cell r="C28" t="str">
            <v>aster228</v>
          </cell>
        </row>
        <row r="29">
          <cell r="B29">
            <v>28</v>
          </cell>
          <cell r="C29" t="str">
            <v>aster228</v>
          </cell>
        </row>
        <row r="30">
          <cell r="B30">
            <v>29</v>
          </cell>
          <cell r="C30" t="str">
            <v>phlox94.1</v>
          </cell>
        </row>
        <row r="31">
          <cell r="B31">
            <v>30</v>
          </cell>
          <cell r="C31" t="str">
            <v>aster228</v>
          </cell>
        </row>
        <row r="32">
          <cell r="B32">
            <v>31</v>
          </cell>
          <cell r="C32" t="str">
            <v>aster228</v>
          </cell>
        </row>
        <row r="33">
          <cell r="B33">
            <v>32</v>
          </cell>
          <cell r="C33" t="str">
            <v>aster228</v>
          </cell>
        </row>
        <row r="34">
          <cell r="B34">
            <v>33</v>
          </cell>
          <cell r="C34" t="str">
            <v>aster228</v>
          </cell>
        </row>
        <row r="35">
          <cell r="B35">
            <v>34</v>
          </cell>
          <cell r="C35" t="str">
            <v>aster228</v>
          </cell>
        </row>
        <row r="36">
          <cell r="B36">
            <v>35</v>
          </cell>
          <cell r="C36" t="str">
            <v>aster228</v>
          </cell>
        </row>
        <row r="37">
          <cell r="B37">
            <v>36</v>
          </cell>
          <cell r="C37" t="str">
            <v>phlox94.1</v>
          </cell>
        </row>
        <row r="38">
          <cell r="B38">
            <v>37</v>
          </cell>
          <cell r="C38" t="str">
            <v>aster228</v>
          </cell>
        </row>
        <row r="39">
          <cell r="B39">
            <v>38</v>
          </cell>
          <cell r="C39" t="str">
            <v>aster228</v>
          </cell>
        </row>
        <row r="40">
          <cell r="B40">
            <v>39</v>
          </cell>
          <cell r="C40" t="str">
            <v>aster228</v>
          </cell>
        </row>
        <row r="41">
          <cell r="B41">
            <v>40</v>
          </cell>
          <cell r="C41" t="str">
            <v>aster228</v>
          </cell>
        </row>
        <row r="42">
          <cell r="B42">
            <v>41</v>
          </cell>
          <cell r="C42" t="str">
            <v>aster228</v>
          </cell>
        </row>
        <row r="43">
          <cell r="B43">
            <v>42</v>
          </cell>
          <cell r="C43" t="str">
            <v>aster228</v>
          </cell>
        </row>
        <row r="44">
          <cell r="B44">
            <v>43</v>
          </cell>
          <cell r="C44" t="str">
            <v>phlox94.1</v>
          </cell>
        </row>
        <row r="45">
          <cell r="B45">
            <v>44</v>
          </cell>
          <cell r="C45" t="str">
            <v>aster228</v>
          </cell>
        </row>
        <row r="46">
          <cell r="B46">
            <v>45</v>
          </cell>
          <cell r="C46" t="str">
            <v>aster228</v>
          </cell>
        </row>
        <row r="47">
          <cell r="B47">
            <v>46</v>
          </cell>
          <cell r="C47" t="str">
            <v>aster228</v>
          </cell>
        </row>
        <row r="48">
          <cell r="B48">
            <v>47</v>
          </cell>
          <cell r="C48" t="str">
            <v>aster228</v>
          </cell>
        </row>
        <row r="49">
          <cell r="B49">
            <v>48</v>
          </cell>
          <cell r="C49" t="str">
            <v>aster228</v>
          </cell>
        </row>
        <row r="50">
          <cell r="B50">
            <v>49</v>
          </cell>
          <cell r="C50" t="str">
            <v>aster228</v>
          </cell>
        </row>
        <row r="51">
          <cell r="B51">
            <v>50</v>
          </cell>
          <cell r="C51" t="str">
            <v>phlox94.1</v>
          </cell>
        </row>
        <row r="52">
          <cell r="B52">
            <v>51</v>
          </cell>
          <cell r="C52" t="str">
            <v>phlox94.1</v>
          </cell>
        </row>
        <row r="53">
          <cell r="B53">
            <v>52</v>
          </cell>
          <cell r="C53" t="str">
            <v>phlox94.1</v>
          </cell>
        </row>
        <row r="54">
          <cell r="B54">
            <v>53</v>
          </cell>
          <cell r="C54" t="str">
            <v>aster228</v>
          </cell>
        </row>
        <row r="55">
          <cell r="B55">
            <v>54</v>
          </cell>
          <cell r="C55" t="str">
            <v>aster228</v>
          </cell>
        </row>
        <row r="56">
          <cell r="B56">
            <v>55</v>
          </cell>
          <cell r="C56" t="str">
            <v>aster228</v>
          </cell>
        </row>
        <row r="57">
          <cell r="B57">
            <v>56</v>
          </cell>
          <cell r="C57" t="str">
            <v>aster228</v>
          </cell>
        </row>
        <row r="58">
          <cell r="B58">
            <v>57</v>
          </cell>
          <cell r="C58" t="str">
            <v>aster228</v>
          </cell>
        </row>
        <row r="59">
          <cell r="B59">
            <v>58</v>
          </cell>
          <cell r="C59" t="str">
            <v>aster228</v>
          </cell>
        </row>
        <row r="60">
          <cell r="B60">
            <v>59</v>
          </cell>
          <cell r="C60" t="str">
            <v>phlox94.1</v>
          </cell>
        </row>
        <row r="61">
          <cell r="B61">
            <v>60</v>
          </cell>
          <cell r="C61" t="str">
            <v>aster228</v>
          </cell>
        </row>
        <row r="62">
          <cell r="B62">
            <v>61</v>
          </cell>
          <cell r="C62" t="str">
            <v>aster228</v>
          </cell>
        </row>
        <row r="63">
          <cell r="B63">
            <v>62</v>
          </cell>
          <cell r="C63" t="str">
            <v>aster228</v>
          </cell>
        </row>
        <row r="64">
          <cell r="B64">
            <v>63</v>
          </cell>
          <cell r="C64" t="str">
            <v>aster228</v>
          </cell>
        </row>
        <row r="65">
          <cell r="B65">
            <v>64</v>
          </cell>
          <cell r="C65" t="str">
            <v>aster228</v>
          </cell>
        </row>
        <row r="66">
          <cell r="B66">
            <v>65</v>
          </cell>
          <cell r="C66" t="str">
            <v>aster228</v>
          </cell>
        </row>
        <row r="67">
          <cell r="B67">
            <v>66</v>
          </cell>
          <cell r="C67" t="str">
            <v>phlox94.1</v>
          </cell>
        </row>
        <row r="68">
          <cell r="B68">
            <v>67</v>
          </cell>
          <cell r="C68" t="str">
            <v>phlox94.1</v>
          </cell>
        </row>
        <row r="69">
          <cell r="B69">
            <v>68</v>
          </cell>
          <cell r="C69" t="str">
            <v>phlox94.1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>
    <pageSetUpPr fitToPage="1"/>
  </sheetPr>
  <dimension ref="A1:BA1285"/>
  <sheetViews>
    <sheetView tabSelected="1" zoomScaleNormal="100" workbookViewId="0">
      <selection activeCell="V8" sqref="V8"/>
    </sheetView>
  </sheetViews>
  <sheetFormatPr baseColWidth="10" defaultRowHeight="12.75" x14ac:dyDescent="0.2"/>
  <cols>
    <col min="1" max="1" width="11.42578125" style="1"/>
    <col min="2" max="2" width="25.7109375" style="1" customWidth="1"/>
    <col min="3" max="3" width="19" style="1" customWidth="1"/>
    <col min="4" max="17" width="25.7109375" style="1" hidden="1" customWidth="1"/>
    <col min="18" max="18" width="5.28515625" style="1" hidden="1" customWidth="1"/>
    <col min="19" max="19" width="11.85546875" style="1" bestFit="1" customWidth="1"/>
    <col min="20" max="36" width="11.42578125" style="1"/>
    <col min="37" max="52" width="15.7109375" style="1" customWidth="1"/>
    <col min="53" max="53" width="18.5703125" style="1" customWidth="1"/>
    <col min="54" max="57" width="11.42578125" style="1"/>
    <col min="58" max="68" width="15.7109375" style="1" customWidth="1"/>
    <col min="69" max="16384" width="11.42578125" style="1"/>
  </cols>
  <sheetData>
    <row r="1" spans="1:40" ht="105" customHeight="1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ht="15.75" thickBot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</row>
    <row r="3" spans="1:40" ht="93" customHeight="1" thickBot="1" x14ac:dyDescent="0.3">
      <c r="A3"/>
      <c r="B3" s="9" t="s">
        <v>0</v>
      </c>
      <c r="C3"/>
      <c r="D3" s="12"/>
      <c r="E3" s="12"/>
      <c r="F3" s="12"/>
      <c r="G3" s="12"/>
      <c r="H3" s="12"/>
      <c r="I3" s="12"/>
      <c r="J3" s="12"/>
      <c r="K3" s="12"/>
      <c r="L3" s="15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 ht="15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 ht="15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 ht="15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 ht="15.75" thickBot="1" x14ac:dyDescent="0.3">
      <c r="A7"/>
      <c r="B7"/>
      <c r="C7"/>
      <c r="D7"/>
      <c r="E7"/>
      <c r="F7"/>
      <c r="G7"/>
      <c r="H7"/>
      <c r="I7"/>
      <c r="J7"/>
      <c r="K7" s="2"/>
      <c r="L7"/>
      <c r="M7"/>
      <c r="N7"/>
      <c r="O7"/>
      <c r="P7" s="2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 ht="15.75" thickBot="1" x14ac:dyDescent="0.3">
      <c r="A8"/>
      <c r="B8" s="13" t="s">
        <v>1</v>
      </c>
      <c r="C8"/>
      <c r="D8" s="14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 ht="15" x14ac:dyDescent="0.25">
      <c r="A9"/>
      <c r="B9"/>
      <c r="C9" t="str">
        <f>IF(D9=D10,"",D9)</f>
        <v/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 ht="15.75" thickBot="1" x14ac:dyDescent="0.3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 ht="16.5" thickTop="1" thickBot="1" x14ac:dyDescent="0.3">
      <c r="A11"/>
      <c r="B11" s="3" t="s">
        <v>2</v>
      </c>
      <c r="C11" s="11" t="s">
        <v>3</v>
      </c>
      <c r="D11" s="3" t="s">
        <v>3</v>
      </c>
      <c r="E11" s="3" t="s">
        <v>4</v>
      </c>
      <c r="F11" s="3" t="s">
        <v>5</v>
      </c>
      <c r="G11" s="3" t="s">
        <v>6</v>
      </c>
      <c r="H11" s="3" t="s">
        <v>7</v>
      </c>
      <c r="I11" s="3" t="s">
        <v>8</v>
      </c>
      <c r="J11" s="3" t="s">
        <v>9</v>
      </c>
      <c r="K11" s="3" t="s">
        <v>10</v>
      </c>
      <c r="L11" s="3" t="s">
        <v>11</v>
      </c>
      <c r="M11" s="3" t="s">
        <v>12</v>
      </c>
      <c r="N11" s="3" t="s">
        <v>13</v>
      </c>
      <c r="O11" s="3" t="s">
        <v>14</v>
      </c>
      <c r="P11" s="3" t="s">
        <v>15</v>
      </c>
      <c r="Q11" s="3" t="s">
        <v>16</v>
      </c>
      <c r="R11" s="3" t="s">
        <v>17</v>
      </c>
      <c r="S11" s="11" t="s">
        <v>18</v>
      </c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 ht="15.75" thickTop="1" x14ac:dyDescent="0.25">
      <c r="A12"/>
      <c r="B12" s="4">
        <v>1</v>
      </c>
      <c r="C12" s="10" t="str">
        <f>IF(D11=D12,"",D12)</f>
        <v>FRONTENAUD</v>
      </c>
      <c r="D12" s="5" t="s">
        <v>19</v>
      </c>
      <c r="E12" s="5">
        <v>41</v>
      </c>
      <c r="F12" s="5">
        <v>1</v>
      </c>
      <c r="G12" s="5">
        <v>31</v>
      </c>
      <c r="H12" s="5">
        <v>43</v>
      </c>
      <c r="I12" s="5">
        <v>1</v>
      </c>
      <c r="J12" s="5" t="s">
        <v>20</v>
      </c>
      <c r="K12" s="5">
        <v>15</v>
      </c>
      <c r="L12" s="5">
        <v>43.89</v>
      </c>
      <c r="M12" s="5">
        <v>44.38</v>
      </c>
      <c r="N12" s="5">
        <v>6.67</v>
      </c>
      <c r="O12" s="5">
        <v>1.22</v>
      </c>
      <c r="P12" s="5">
        <v>282.41000000000003</v>
      </c>
      <c r="Q12" s="5">
        <v>2403.29</v>
      </c>
      <c r="R12" s="5">
        <v>5.98</v>
      </c>
      <c r="S12" s="10" t="str">
        <f>IF(IF(D11=D12,0,1),IF(ISNA(INDEX('[2]Section Geometry Data'!B:C,MATCH(B12,'[2]Section Geometry Data'!B:B,0),2)),"",INDEX('[2]Section Geometry Data'!B:C,MATCH(B12,'[2]Section Geometry Data'!B:B,0),2)),"")</f>
        <v>crocus228</v>
      </c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</row>
    <row r="13" spans="1:40" ht="15" x14ac:dyDescent="0.25">
      <c r="A13"/>
      <c r="B13" s="6">
        <v>1</v>
      </c>
      <c r="C13" s="10" t="str">
        <f>IF(D12=D13,"",D13)</f>
        <v/>
      </c>
      <c r="D13" s="7" t="s">
        <v>19</v>
      </c>
      <c r="E13" s="7">
        <v>41</v>
      </c>
      <c r="F13" s="7">
        <v>1</v>
      </c>
      <c r="G13" s="7">
        <v>31</v>
      </c>
      <c r="H13" s="7">
        <v>43</v>
      </c>
      <c r="I13" s="7">
        <v>1</v>
      </c>
      <c r="J13" s="7" t="s">
        <v>20</v>
      </c>
      <c r="K13" s="7">
        <v>45</v>
      </c>
      <c r="L13" s="7">
        <v>43.89</v>
      </c>
      <c r="M13" s="7">
        <v>44.38</v>
      </c>
      <c r="N13" s="7">
        <v>6.67</v>
      </c>
      <c r="O13" s="7">
        <v>1.3</v>
      </c>
      <c r="P13" s="7">
        <v>264.13</v>
      </c>
      <c r="Q13" s="7">
        <v>2247.71</v>
      </c>
      <c r="R13" s="7">
        <v>6.17</v>
      </c>
      <c r="S13" s="10" t="str">
        <f>IF(IF(D12=D13,0,1),IF(ISNA(INDEX('[2]Section Geometry Data'!B:C,MATCH(B13,'[2]Section Geometry Data'!B:B,0),2)),"",INDEX('[2]Section Geometry Data'!B:C,MATCH(B13,'[2]Section Geometry Data'!B:B,0),2)),"")</f>
        <v/>
      </c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</row>
    <row r="14" spans="1:40" ht="15" x14ac:dyDescent="0.25">
      <c r="A14"/>
      <c r="B14" s="6">
        <v>2</v>
      </c>
      <c r="C14" s="10" t="str">
        <f>IF(D13=D14,"",D14)</f>
        <v/>
      </c>
      <c r="D14" s="7" t="s">
        <v>19</v>
      </c>
      <c r="E14" s="7">
        <v>42</v>
      </c>
      <c r="F14" s="7">
        <v>1</v>
      </c>
      <c r="G14" s="7">
        <v>31</v>
      </c>
      <c r="H14" s="7">
        <v>41</v>
      </c>
      <c r="I14" s="7">
        <v>1</v>
      </c>
      <c r="J14" s="7" t="s">
        <v>20</v>
      </c>
      <c r="K14" s="7">
        <v>15</v>
      </c>
      <c r="L14" s="7">
        <v>43.36</v>
      </c>
      <c r="M14" s="7">
        <v>44.48</v>
      </c>
      <c r="N14" s="7">
        <v>10.14</v>
      </c>
      <c r="O14" s="7">
        <v>1.22</v>
      </c>
      <c r="P14" s="7">
        <v>284.48</v>
      </c>
      <c r="Q14" s="7">
        <v>2420.89</v>
      </c>
      <c r="R14" s="7">
        <v>5.99</v>
      </c>
      <c r="S14" s="10" t="str">
        <f>IF(IF(D13=D14,0,1),IF(ISNA(INDEX('[2]Section Geometry Data'!B:C,MATCH(B14,'[2]Section Geometry Data'!B:B,0),2)),"",INDEX('[2]Section Geometry Data'!B:C,MATCH(B14,'[2]Section Geometry Data'!B:B,0),2)),"")</f>
        <v/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</row>
    <row r="15" spans="1:40" ht="15" x14ac:dyDescent="0.25">
      <c r="A15"/>
      <c r="B15" s="6">
        <v>2</v>
      </c>
      <c r="C15" s="10" t="str">
        <f>IF(D14=D15,"",D15)</f>
        <v/>
      </c>
      <c r="D15" s="7" t="s">
        <v>19</v>
      </c>
      <c r="E15" s="7">
        <v>42</v>
      </c>
      <c r="F15" s="7">
        <v>1</v>
      </c>
      <c r="G15" s="7">
        <v>31</v>
      </c>
      <c r="H15" s="7">
        <v>41</v>
      </c>
      <c r="I15" s="7">
        <v>1</v>
      </c>
      <c r="J15" s="7" t="s">
        <v>20</v>
      </c>
      <c r="K15" s="7">
        <v>45</v>
      </c>
      <c r="L15" s="7">
        <v>43.36</v>
      </c>
      <c r="M15" s="7">
        <v>44.48</v>
      </c>
      <c r="N15" s="7">
        <v>10.14</v>
      </c>
      <c r="O15" s="7">
        <v>1.31</v>
      </c>
      <c r="P15" s="7">
        <v>265.13</v>
      </c>
      <c r="Q15" s="7">
        <v>2256.2600000000002</v>
      </c>
      <c r="R15" s="7">
        <v>6.19</v>
      </c>
      <c r="S15" s="10" t="str">
        <f>IF(IF(D14=D15,0,1),IF(ISNA(INDEX('[2]Section Geometry Data'!B:C,MATCH(B15,'[2]Section Geometry Data'!B:B,0),2)),"",INDEX('[2]Section Geometry Data'!B:C,MATCH(B15,'[2]Section Geometry Data'!B:B,0),2)),"")</f>
        <v/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</row>
    <row r="16" spans="1:40" ht="15" x14ac:dyDescent="0.25">
      <c r="A16"/>
      <c r="B16" s="6">
        <v>3</v>
      </c>
      <c r="C16" s="10" t="str">
        <f>IF(D15=D16,"",D16)</f>
        <v/>
      </c>
      <c r="D16" s="7" t="s">
        <v>19</v>
      </c>
      <c r="E16" s="7">
        <v>43</v>
      </c>
      <c r="F16" s="7">
        <v>1</v>
      </c>
      <c r="G16" s="7">
        <v>31</v>
      </c>
      <c r="H16" s="7">
        <v>42</v>
      </c>
      <c r="I16" s="7">
        <v>1</v>
      </c>
      <c r="J16" s="7" t="s">
        <v>20</v>
      </c>
      <c r="K16" s="7">
        <v>15</v>
      </c>
      <c r="L16" s="7">
        <v>43.27</v>
      </c>
      <c r="M16" s="7">
        <v>44.06</v>
      </c>
      <c r="N16" s="7">
        <v>8.49</v>
      </c>
      <c r="O16" s="7">
        <v>1.19</v>
      </c>
      <c r="P16" s="7">
        <v>287.14</v>
      </c>
      <c r="Q16" s="7">
        <v>2443.56</v>
      </c>
      <c r="R16" s="7">
        <v>5.91</v>
      </c>
      <c r="S16" s="10" t="str">
        <f>IF(IF(D15=D16,0,1),IF(ISNA(INDEX('[2]Section Geometry Data'!B:C,MATCH(B16,'[2]Section Geometry Data'!B:B,0),2)),"",INDEX('[2]Section Geometry Data'!B:C,MATCH(B16,'[2]Section Geometry Data'!B:B,0),2)),"")</f>
        <v/>
      </c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</row>
    <row r="17" spans="1:40" ht="15" x14ac:dyDescent="0.25">
      <c r="A17"/>
      <c r="B17" s="6">
        <v>3</v>
      </c>
      <c r="C17" s="10" t="str">
        <f>IF(D16=D17,"",D17)</f>
        <v/>
      </c>
      <c r="D17" s="7" t="s">
        <v>19</v>
      </c>
      <c r="E17" s="7">
        <v>43</v>
      </c>
      <c r="F17" s="7">
        <v>1</v>
      </c>
      <c r="G17" s="7">
        <v>31</v>
      </c>
      <c r="H17" s="7">
        <v>42</v>
      </c>
      <c r="I17" s="7">
        <v>1</v>
      </c>
      <c r="J17" s="7" t="s">
        <v>20</v>
      </c>
      <c r="K17" s="7">
        <v>45</v>
      </c>
      <c r="L17" s="7">
        <v>43.27</v>
      </c>
      <c r="M17" s="7">
        <v>44.06</v>
      </c>
      <c r="N17" s="7">
        <v>8.49</v>
      </c>
      <c r="O17" s="7">
        <v>1.27</v>
      </c>
      <c r="P17" s="7">
        <v>267.70999999999998</v>
      </c>
      <c r="Q17" s="7">
        <v>2278.25</v>
      </c>
      <c r="R17" s="7">
        <v>6.11</v>
      </c>
      <c r="S17" s="10" t="str">
        <f>IF(IF(D16=D17,0,1),IF(ISNA(INDEX('[2]Section Geometry Data'!B:C,MATCH(B17,'[2]Section Geometry Data'!B:B,0),2)),"",INDEX('[2]Section Geometry Data'!B:C,MATCH(B17,'[2]Section Geometry Data'!B:B,0),2)),"")</f>
        <v/>
      </c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 ht="15" x14ac:dyDescent="0.25">
      <c r="A18"/>
      <c r="B18" s="6">
        <v>4</v>
      </c>
      <c r="C18" s="10">
        <f>IF(D17=D18,"",D18)</f>
        <v>31</v>
      </c>
      <c r="D18" s="7">
        <v>31</v>
      </c>
      <c r="E18" s="7">
        <v>41</v>
      </c>
      <c r="F18" s="7">
        <v>1</v>
      </c>
      <c r="G18" s="7">
        <v>32</v>
      </c>
      <c r="H18" s="7">
        <v>1</v>
      </c>
      <c r="I18" s="7">
        <v>1</v>
      </c>
      <c r="J18" s="7" t="s">
        <v>20</v>
      </c>
      <c r="K18" s="7">
        <v>15</v>
      </c>
      <c r="L18" s="7">
        <v>382.47</v>
      </c>
      <c r="M18" s="7">
        <v>369.14</v>
      </c>
      <c r="N18" s="7">
        <v>5.37</v>
      </c>
      <c r="O18" s="7">
        <v>10.94</v>
      </c>
      <c r="P18" s="7">
        <v>1561.29</v>
      </c>
      <c r="Q18" s="7">
        <v>13286.59</v>
      </c>
      <c r="R18" s="7">
        <v>17.920000000000002</v>
      </c>
      <c r="S18" s="10" t="str">
        <f>IF(IF(D17=D18,0,1),IF(ISNA(INDEX('[2]Section Geometry Data'!B:C,MATCH(B18,'[2]Section Geometry Data'!B:B,0),2)),"",INDEX('[2]Section Geometry Data'!B:C,MATCH(B18,'[2]Section Geometry Data'!B:B,0),2)),"")</f>
        <v>crocus228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 ht="15" x14ac:dyDescent="0.25">
      <c r="A19"/>
      <c r="B19" s="6">
        <v>4</v>
      </c>
      <c r="C19" s="10" t="str">
        <f>IF(D18=D19,"",D19)</f>
        <v/>
      </c>
      <c r="D19" s="7">
        <v>31</v>
      </c>
      <c r="E19" s="7">
        <v>41</v>
      </c>
      <c r="F19" s="7">
        <v>1</v>
      </c>
      <c r="G19" s="7">
        <v>32</v>
      </c>
      <c r="H19" s="7">
        <v>1</v>
      </c>
      <c r="I19" s="7">
        <v>1</v>
      </c>
      <c r="J19" s="7" t="s">
        <v>20</v>
      </c>
      <c r="K19" s="7">
        <v>45</v>
      </c>
      <c r="L19" s="7">
        <v>382.47</v>
      </c>
      <c r="M19" s="7">
        <v>369.14</v>
      </c>
      <c r="N19" s="7">
        <v>5.37</v>
      </c>
      <c r="O19" s="7">
        <v>11.91</v>
      </c>
      <c r="P19" s="7">
        <v>1434.64</v>
      </c>
      <c r="Q19" s="7">
        <v>12208.8</v>
      </c>
      <c r="R19" s="7">
        <v>18.690000000000001</v>
      </c>
      <c r="S19" s="10" t="str">
        <f>IF(IF(D18=D19,0,1),IF(ISNA(INDEX('[2]Section Geometry Data'!B:C,MATCH(B19,'[2]Section Geometry Data'!B:B,0),2)),"",INDEX('[2]Section Geometry Data'!B:C,MATCH(B19,'[2]Section Geometry Data'!B:B,0),2)),"")</f>
        <v/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 ht="15" x14ac:dyDescent="0.25">
      <c r="A20"/>
      <c r="B20" s="6">
        <v>4</v>
      </c>
      <c r="C20" s="10">
        <f>IF(D19=D20,"",D20)</f>
        <v>32</v>
      </c>
      <c r="D20" s="7">
        <v>32</v>
      </c>
      <c r="E20" s="7">
        <v>1</v>
      </c>
      <c r="F20" s="7">
        <v>1</v>
      </c>
      <c r="G20" s="7">
        <v>33</v>
      </c>
      <c r="H20" s="7">
        <v>1</v>
      </c>
      <c r="I20" s="7">
        <v>1</v>
      </c>
      <c r="J20" s="7" t="s">
        <v>20</v>
      </c>
      <c r="K20" s="7">
        <v>15</v>
      </c>
      <c r="L20" s="7">
        <v>382.47</v>
      </c>
      <c r="M20" s="7">
        <v>439.87</v>
      </c>
      <c r="N20" s="7">
        <v>3.19</v>
      </c>
      <c r="O20" s="7">
        <v>15.37</v>
      </c>
      <c r="P20" s="7">
        <v>1573.58</v>
      </c>
      <c r="Q20" s="7">
        <v>13391.13</v>
      </c>
      <c r="R20" s="7">
        <v>21.24</v>
      </c>
      <c r="S20" s="10" t="str">
        <f>IF(IF(D19=D20,0,1),IF(ISNA(INDEX('[2]Section Geometry Data'!B:C,MATCH(B20,'[2]Section Geometry Data'!B:B,0),2)),"",INDEX('[2]Section Geometry Data'!B:C,MATCH(B20,'[2]Section Geometry Data'!B:B,0),2)),"")</f>
        <v>crocus228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 ht="15" x14ac:dyDescent="0.25">
      <c r="A21"/>
      <c r="B21" s="6">
        <v>4</v>
      </c>
      <c r="C21" s="10" t="str">
        <f>IF(D20=D21,"",D21)</f>
        <v/>
      </c>
      <c r="D21" s="7">
        <v>32</v>
      </c>
      <c r="E21" s="7">
        <v>1</v>
      </c>
      <c r="F21" s="7">
        <v>1</v>
      </c>
      <c r="G21" s="7">
        <v>33</v>
      </c>
      <c r="H21" s="7">
        <v>1</v>
      </c>
      <c r="I21" s="7">
        <v>1</v>
      </c>
      <c r="J21" s="7" t="s">
        <v>20</v>
      </c>
      <c r="K21" s="7">
        <v>45</v>
      </c>
      <c r="L21" s="7">
        <v>382.47</v>
      </c>
      <c r="M21" s="7">
        <v>439.87</v>
      </c>
      <c r="N21" s="7">
        <v>3.19</v>
      </c>
      <c r="O21" s="7">
        <v>16.649999999999999</v>
      </c>
      <c r="P21" s="7">
        <v>1452.3</v>
      </c>
      <c r="Q21" s="7">
        <v>12359.04</v>
      </c>
      <c r="R21" s="7">
        <v>22.11</v>
      </c>
      <c r="S21" s="10" t="str">
        <f>IF(IF(D20=D21,0,1),IF(ISNA(INDEX('[2]Section Geometry Data'!B:C,MATCH(B21,'[2]Section Geometry Data'!B:B,0),2)),"",INDEX('[2]Section Geometry Data'!B:C,MATCH(B21,'[2]Section Geometry Data'!B:B,0),2)),"")</f>
        <v/>
      </c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</row>
    <row r="22" spans="1:40" ht="15" x14ac:dyDescent="0.25">
      <c r="A22"/>
      <c r="B22" s="6">
        <v>4</v>
      </c>
      <c r="C22" s="10">
        <f>IF(D21=D22,"",D22)</f>
        <v>33</v>
      </c>
      <c r="D22" s="7">
        <v>33</v>
      </c>
      <c r="E22" s="7">
        <v>1</v>
      </c>
      <c r="F22" s="7">
        <v>1</v>
      </c>
      <c r="G22" s="7">
        <v>34</v>
      </c>
      <c r="H22" s="7">
        <v>1</v>
      </c>
      <c r="I22" s="7">
        <v>1</v>
      </c>
      <c r="J22" s="7" t="s">
        <v>20</v>
      </c>
      <c r="K22" s="7">
        <v>15</v>
      </c>
      <c r="L22" s="7">
        <v>382.47</v>
      </c>
      <c r="M22" s="7">
        <v>423.78</v>
      </c>
      <c r="N22" s="7">
        <v>-2.8</v>
      </c>
      <c r="O22" s="7">
        <v>14.19</v>
      </c>
      <c r="P22" s="7">
        <v>1582.02</v>
      </c>
      <c r="Q22" s="7">
        <v>13463.01</v>
      </c>
      <c r="R22" s="7">
        <v>20.399999999999999</v>
      </c>
      <c r="S22" s="10" t="str">
        <f>IF(IF(D21=D22,0,1),IF(ISNA(INDEX('[2]Section Geometry Data'!B:C,MATCH(B22,'[2]Section Geometry Data'!B:B,0),2)),"",INDEX('[2]Section Geometry Data'!B:C,MATCH(B22,'[2]Section Geometry Data'!B:B,0),2)),"")</f>
        <v>crocus228</v>
      </c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 ht="15" x14ac:dyDescent="0.25">
      <c r="A23"/>
      <c r="B23" s="6">
        <v>4</v>
      </c>
      <c r="C23" s="10" t="str">
        <f>IF(D22=D23,"",D23)</f>
        <v/>
      </c>
      <c r="D23" s="7">
        <v>33</v>
      </c>
      <c r="E23" s="7">
        <v>1</v>
      </c>
      <c r="F23" s="7">
        <v>1</v>
      </c>
      <c r="G23" s="7">
        <v>34</v>
      </c>
      <c r="H23" s="7">
        <v>1</v>
      </c>
      <c r="I23" s="7">
        <v>1</v>
      </c>
      <c r="J23" s="7" t="s">
        <v>20</v>
      </c>
      <c r="K23" s="7">
        <v>45</v>
      </c>
      <c r="L23" s="7">
        <v>382.47</v>
      </c>
      <c r="M23" s="7">
        <v>423.78</v>
      </c>
      <c r="N23" s="7">
        <v>-2.8</v>
      </c>
      <c r="O23" s="7">
        <v>15.45</v>
      </c>
      <c r="P23" s="7">
        <v>1452.17</v>
      </c>
      <c r="Q23" s="7">
        <v>12357.99</v>
      </c>
      <c r="R23" s="7">
        <v>21.29</v>
      </c>
      <c r="S23" s="10" t="str">
        <f>IF(IF(D22=D23,0,1),IF(ISNA(INDEX('[2]Section Geometry Data'!B:C,MATCH(B23,'[2]Section Geometry Data'!B:B,0),2)),"",INDEX('[2]Section Geometry Data'!B:C,MATCH(B23,'[2]Section Geometry Data'!B:B,0),2)),"")</f>
        <v/>
      </c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</row>
    <row r="24" spans="1:40" ht="15" x14ac:dyDescent="0.25">
      <c r="A24"/>
      <c r="B24" s="6">
        <v>4</v>
      </c>
      <c r="C24" s="10">
        <f>IF(D23=D24,"",D24)</f>
        <v>34</v>
      </c>
      <c r="D24" s="7">
        <v>34</v>
      </c>
      <c r="E24" s="7">
        <v>1</v>
      </c>
      <c r="F24" s="7">
        <v>1</v>
      </c>
      <c r="G24" s="7">
        <v>35</v>
      </c>
      <c r="H24" s="7">
        <v>1</v>
      </c>
      <c r="I24" s="7">
        <v>1</v>
      </c>
      <c r="J24" s="7" t="s">
        <v>20</v>
      </c>
      <c r="K24" s="7">
        <v>15</v>
      </c>
      <c r="L24" s="7">
        <v>382.47</v>
      </c>
      <c r="M24" s="7">
        <v>308.85000000000002</v>
      </c>
      <c r="N24" s="7">
        <v>10.27</v>
      </c>
      <c r="O24" s="7">
        <v>7.64</v>
      </c>
      <c r="P24" s="7">
        <v>1561.97</v>
      </c>
      <c r="Q24" s="7">
        <v>13292.36</v>
      </c>
      <c r="R24" s="7">
        <v>14.97</v>
      </c>
      <c r="S24" s="10" t="str">
        <f>IF(IF(D23=D24,0,1),IF(ISNA(INDEX('[2]Section Geometry Data'!B:C,MATCH(B24,'[2]Section Geometry Data'!B:B,0),2)),"",INDEX('[2]Section Geometry Data'!B:C,MATCH(B24,'[2]Section Geometry Data'!B:B,0),2)),"")</f>
        <v>crocus228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 ht="15" x14ac:dyDescent="0.25">
      <c r="A25"/>
      <c r="B25" s="6">
        <v>4</v>
      </c>
      <c r="C25" s="10" t="str">
        <f>IF(D24=D25,"",D25)</f>
        <v/>
      </c>
      <c r="D25" s="7">
        <v>34</v>
      </c>
      <c r="E25" s="7">
        <v>1</v>
      </c>
      <c r="F25" s="7">
        <v>1</v>
      </c>
      <c r="G25" s="7">
        <v>35</v>
      </c>
      <c r="H25" s="7">
        <v>1</v>
      </c>
      <c r="I25" s="7">
        <v>1</v>
      </c>
      <c r="J25" s="7" t="s">
        <v>20</v>
      </c>
      <c r="K25" s="7">
        <v>45</v>
      </c>
      <c r="L25" s="7">
        <v>382.47</v>
      </c>
      <c r="M25" s="7">
        <v>308.85000000000002</v>
      </c>
      <c r="N25" s="7">
        <v>10.27</v>
      </c>
      <c r="O25" s="7">
        <v>8.42</v>
      </c>
      <c r="P25" s="7">
        <v>1416.39</v>
      </c>
      <c r="Q25" s="7">
        <v>12053.5</v>
      </c>
      <c r="R25" s="7">
        <v>15.72</v>
      </c>
      <c r="S25" s="10" t="str">
        <f>IF(IF(D24=D25,0,1),IF(ISNA(INDEX('[2]Section Geometry Data'!B:C,MATCH(B25,'[2]Section Geometry Data'!B:B,0),2)),"",INDEX('[2]Section Geometry Data'!B:C,MATCH(B25,'[2]Section Geometry Data'!B:B,0),2)),"")</f>
        <v/>
      </c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 ht="15" x14ac:dyDescent="0.25">
      <c r="A26"/>
      <c r="B26" s="6">
        <v>4</v>
      </c>
      <c r="C26" s="10">
        <f>IF(D25=D26,"",D26)</f>
        <v>35</v>
      </c>
      <c r="D26" s="7">
        <v>35</v>
      </c>
      <c r="E26" s="7">
        <v>1</v>
      </c>
      <c r="F26" s="7">
        <v>1</v>
      </c>
      <c r="G26" s="7">
        <v>36</v>
      </c>
      <c r="H26" s="7">
        <v>21</v>
      </c>
      <c r="I26" s="7">
        <v>1</v>
      </c>
      <c r="J26" s="7" t="s">
        <v>20</v>
      </c>
      <c r="K26" s="7">
        <v>15</v>
      </c>
      <c r="L26" s="7">
        <v>382.47</v>
      </c>
      <c r="M26" s="7">
        <v>311.68</v>
      </c>
      <c r="N26" s="7">
        <v>-14.87</v>
      </c>
      <c r="O26" s="7">
        <v>7.88</v>
      </c>
      <c r="P26" s="7">
        <v>1549.45</v>
      </c>
      <c r="Q26" s="7">
        <v>13185.84</v>
      </c>
      <c r="R26" s="7">
        <v>15.2</v>
      </c>
      <c r="S26" s="10" t="str">
        <f>IF(IF(D25=D26,0,1),IF(ISNA(INDEX('[2]Section Geometry Data'!B:C,MATCH(B26,'[2]Section Geometry Data'!B:B,0),2)),"",INDEX('[2]Section Geometry Data'!B:C,MATCH(B26,'[2]Section Geometry Data'!B:B,0),2)),"")</f>
        <v>crocus228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 ht="15" x14ac:dyDescent="0.25">
      <c r="A27"/>
      <c r="B27" s="6">
        <v>4</v>
      </c>
      <c r="C27" s="10" t="str">
        <f>IF(D26=D27,"",D27)</f>
        <v/>
      </c>
      <c r="D27" s="7">
        <v>35</v>
      </c>
      <c r="E27" s="7">
        <v>1</v>
      </c>
      <c r="F27" s="7">
        <v>1</v>
      </c>
      <c r="G27" s="7">
        <v>36</v>
      </c>
      <c r="H27" s="7">
        <v>21</v>
      </c>
      <c r="I27" s="7">
        <v>1</v>
      </c>
      <c r="J27" s="7" t="s">
        <v>20</v>
      </c>
      <c r="K27" s="7">
        <v>45</v>
      </c>
      <c r="L27" s="7">
        <v>382.47</v>
      </c>
      <c r="M27" s="7">
        <v>311.68</v>
      </c>
      <c r="N27" s="7">
        <v>-14.87</v>
      </c>
      <c r="O27" s="7">
        <v>8.74</v>
      </c>
      <c r="P27" s="7">
        <v>1396.53</v>
      </c>
      <c r="Q27" s="7">
        <v>11884.5</v>
      </c>
      <c r="R27" s="7">
        <v>16.010000000000002</v>
      </c>
      <c r="S27" s="10" t="str">
        <f>IF(IF(D26=D27,0,1),IF(ISNA(INDEX('[2]Section Geometry Data'!B:C,MATCH(B27,'[2]Section Geometry Data'!B:B,0),2)),"",INDEX('[2]Section Geometry Data'!B:C,MATCH(B27,'[2]Section Geometry Data'!B:B,0),2)),"")</f>
        <v/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 ht="15" x14ac:dyDescent="0.25">
      <c r="A28"/>
      <c r="B28" s="6">
        <v>5</v>
      </c>
      <c r="C28" s="10">
        <f>IF(D27=D28,"",D28)</f>
        <v>31</v>
      </c>
      <c r="D28" s="7">
        <v>31</v>
      </c>
      <c r="E28" s="7">
        <v>42</v>
      </c>
      <c r="F28" s="7">
        <v>1</v>
      </c>
      <c r="G28" s="7">
        <v>32</v>
      </c>
      <c r="H28" s="7">
        <v>2</v>
      </c>
      <c r="I28" s="7">
        <v>1</v>
      </c>
      <c r="J28" s="7" t="s">
        <v>20</v>
      </c>
      <c r="K28" s="7">
        <v>15</v>
      </c>
      <c r="L28" s="7">
        <v>382.54</v>
      </c>
      <c r="M28" s="7">
        <v>369.02</v>
      </c>
      <c r="N28" s="7">
        <v>5.39</v>
      </c>
      <c r="O28" s="7">
        <v>10.61</v>
      </c>
      <c r="P28" s="7">
        <v>1608.45</v>
      </c>
      <c r="Q28" s="7">
        <v>13687.92</v>
      </c>
      <c r="R28" s="7">
        <v>17.64</v>
      </c>
      <c r="S28" s="10" t="str">
        <f>IF(IF(D27=D28,0,1),IF(ISNA(INDEX('[2]Section Geometry Data'!B:C,MATCH(B28,'[2]Section Geometry Data'!B:B,0),2)),"",INDEX('[2]Section Geometry Data'!B:C,MATCH(B28,'[2]Section Geometry Data'!B:B,0),2)),"")</f>
        <v>crocus228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</row>
    <row r="29" spans="1:40" ht="15" x14ac:dyDescent="0.25">
      <c r="A29"/>
      <c r="B29" s="6">
        <v>5</v>
      </c>
      <c r="C29" s="10" t="str">
        <f>IF(D28=D29,"",D29)</f>
        <v/>
      </c>
      <c r="D29" s="7">
        <v>31</v>
      </c>
      <c r="E29" s="7">
        <v>42</v>
      </c>
      <c r="F29" s="7">
        <v>1</v>
      </c>
      <c r="G29" s="7">
        <v>32</v>
      </c>
      <c r="H29" s="7">
        <v>2</v>
      </c>
      <c r="I29" s="7">
        <v>1</v>
      </c>
      <c r="J29" s="7" t="s">
        <v>20</v>
      </c>
      <c r="K29" s="7">
        <v>45</v>
      </c>
      <c r="L29" s="7">
        <v>382.54</v>
      </c>
      <c r="M29" s="7">
        <v>369.02</v>
      </c>
      <c r="N29" s="7">
        <v>5.39</v>
      </c>
      <c r="O29" s="7">
        <v>11.56</v>
      </c>
      <c r="P29" s="7">
        <v>1476.08</v>
      </c>
      <c r="Q29" s="7">
        <v>12561.44</v>
      </c>
      <c r="R29" s="7">
        <v>18.420000000000002</v>
      </c>
      <c r="S29" s="10" t="str">
        <f>IF(IF(D28=D29,0,1),IF(ISNA(INDEX('[2]Section Geometry Data'!B:C,MATCH(B29,'[2]Section Geometry Data'!B:B,0),2)),"",INDEX('[2]Section Geometry Data'!B:C,MATCH(B29,'[2]Section Geometry Data'!B:B,0),2)),"")</f>
        <v/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 ht="15" x14ac:dyDescent="0.25">
      <c r="A30"/>
      <c r="B30" s="6">
        <v>5</v>
      </c>
      <c r="C30" s="10">
        <f>IF(D29=D30,"",D30)</f>
        <v>32</v>
      </c>
      <c r="D30" s="7">
        <v>32</v>
      </c>
      <c r="E30" s="7">
        <v>2</v>
      </c>
      <c r="F30" s="7">
        <v>1</v>
      </c>
      <c r="G30" s="7">
        <v>33</v>
      </c>
      <c r="H30" s="7">
        <v>2</v>
      </c>
      <c r="I30" s="7">
        <v>1</v>
      </c>
      <c r="J30" s="7" t="s">
        <v>20</v>
      </c>
      <c r="K30" s="7">
        <v>15</v>
      </c>
      <c r="L30" s="7">
        <v>382.54</v>
      </c>
      <c r="M30" s="7">
        <v>439.87</v>
      </c>
      <c r="N30" s="7">
        <v>2.2999999999999998</v>
      </c>
      <c r="O30" s="7">
        <v>15.24</v>
      </c>
      <c r="P30" s="7">
        <v>1587.78</v>
      </c>
      <c r="Q30" s="7">
        <v>13512</v>
      </c>
      <c r="R30" s="7">
        <v>21.15</v>
      </c>
      <c r="S30" s="10" t="str">
        <f>IF(IF(D29=D30,0,1),IF(ISNA(INDEX('[2]Section Geometry Data'!B:C,MATCH(B30,'[2]Section Geometry Data'!B:B,0),2)),"",INDEX('[2]Section Geometry Data'!B:C,MATCH(B30,'[2]Section Geometry Data'!B:B,0),2)),"")</f>
        <v>crocus228</v>
      </c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</row>
    <row r="31" spans="1:40" ht="15" x14ac:dyDescent="0.25">
      <c r="A31"/>
      <c r="B31" s="6">
        <v>5</v>
      </c>
      <c r="C31" s="10" t="str">
        <f>IF(D30=D31,"",D31)</f>
        <v/>
      </c>
      <c r="D31" s="7">
        <v>32</v>
      </c>
      <c r="E31" s="7">
        <v>2</v>
      </c>
      <c r="F31" s="7">
        <v>1</v>
      </c>
      <c r="G31" s="7">
        <v>33</v>
      </c>
      <c r="H31" s="7">
        <v>2</v>
      </c>
      <c r="I31" s="7">
        <v>1</v>
      </c>
      <c r="J31" s="7" t="s">
        <v>20</v>
      </c>
      <c r="K31" s="7">
        <v>45</v>
      </c>
      <c r="L31" s="7">
        <v>382.54</v>
      </c>
      <c r="M31" s="7">
        <v>439.87</v>
      </c>
      <c r="N31" s="7">
        <v>2.2999999999999998</v>
      </c>
      <c r="O31" s="7">
        <v>16.54</v>
      </c>
      <c r="P31" s="7">
        <v>1462.84</v>
      </c>
      <c r="Q31" s="7">
        <v>12448.79</v>
      </c>
      <c r="R31" s="7">
        <v>22.03</v>
      </c>
      <c r="S31" s="10" t="str">
        <f>IF(IF(D30=D31,0,1),IF(ISNA(INDEX('[2]Section Geometry Data'!B:C,MATCH(B31,'[2]Section Geometry Data'!B:B,0),2)),"",INDEX('[2]Section Geometry Data'!B:C,MATCH(B31,'[2]Section Geometry Data'!B:B,0),2)),"")</f>
        <v/>
      </c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</row>
    <row r="32" spans="1:40" ht="15" x14ac:dyDescent="0.25">
      <c r="A32"/>
      <c r="B32" s="6">
        <v>5</v>
      </c>
      <c r="C32" s="10">
        <f>IF(D31=D32,"",D32)</f>
        <v>33</v>
      </c>
      <c r="D32" s="7">
        <v>33</v>
      </c>
      <c r="E32" s="7">
        <v>2</v>
      </c>
      <c r="F32" s="7">
        <v>1</v>
      </c>
      <c r="G32" s="7">
        <v>34</v>
      </c>
      <c r="H32" s="7">
        <v>2</v>
      </c>
      <c r="I32" s="7">
        <v>1</v>
      </c>
      <c r="J32" s="7" t="s">
        <v>20</v>
      </c>
      <c r="K32" s="7">
        <v>15</v>
      </c>
      <c r="L32" s="7">
        <v>382.54</v>
      </c>
      <c r="M32" s="7">
        <v>423.63</v>
      </c>
      <c r="N32" s="7">
        <v>-1.92</v>
      </c>
      <c r="O32" s="7">
        <v>14.1</v>
      </c>
      <c r="P32" s="7">
        <v>1590.66</v>
      </c>
      <c r="Q32" s="7">
        <v>13536.5</v>
      </c>
      <c r="R32" s="7">
        <v>20.34</v>
      </c>
      <c r="S32" s="10" t="str">
        <f>IF(IF(D31=D32,0,1),IF(ISNA(INDEX('[2]Section Geometry Data'!B:C,MATCH(B32,'[2]Section Geometry Data'!B:B,0),2)),"",INDEX('[2]Section Geometry Data'!B:C,MATCH(B32,'[2]Section Geometry Data'!B:B,0),2)),"")</f>
        <v>crocus228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1:53" ht="15" x14ac:dyDescent="0.25">
      <c r="A33"/>
      <c r="B33" s="6">
        <v>5</v>
      </c>
      <c r="C33" s="10" t="str">
        <f>IF(D32=D33,"",D33)</f>
        <v/>
      </c>
      <c r="D33" s="7">
        <v>33</v>
      </c>
      <c r="E33" s="7">
        <v>2</v>
      </c>
      <c r="F33" s="7">
        <v>1</v>
      </c>
      <c r="G33" s="7">
        <v>34</v>
      </c>
      <c r="H33" s="7">
        <v>2</v>
      </c>
      <c r="I33" s="7">
        <v>1</v>
      </c>
      <c r="J33" s="7" t="s">
        <v>20</v>
      </c>
      <c r="K33" s="7">
        <v>45</v>
      </c>
      <c r="L33" s="7">
        <v>382.54</v>
      </c>
      <c r="M33" s="7">
        <v>423.63</v>
      </c>
      <c r="N33" s="7">
        <v>-1.92</v>
      </c>
      <c r="O33" s="7">
        <v>15.37</v>
      </c>
      <c r="P33" s="7">
        <v>1458.75</v>
      </c>
      <c r="Q33" s="7">
        <v>12413.96</v>
      </c>
      <c r="R33" s="7">
        <v>21.24</v>
      </c>
      <c r="S33" s="10" t="str">
        <f>IF(IF(D32=D33,0,1),IF(ISNA(INDEX('[2]Section Geometry Data'!B:C,MATCH(B33,'[2]Section Geometry Data'!B:B,0),2)),"",INDEX('[2]Section Geometry Data'!B:C,MATCH(B33,'[2]Section Geometry Data'!B:B,0),2)),"")</f>
        <v/>
      </c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</row>
    <row r="34" spans="1:53" ht="15" x14ac:dyDescent="0.25">
      <c r="A34"/>
      <c r="B34" s="6">
        <v>5</v>
      </c>
      <c r="C34" s="10">
        <f>IF(D33=D34,"",D34)</f>
        <v>34</v>
      </c>
      <c r="D34" s="7">
        <v>34</v>
      </c>
      <c r="E34" s="7">
        <v>2</v>
      </c>
      <c r="F34" s="7">
        <v>1</v>
      </c>
      <c r="G34" s="7">
        <v>35</v>
      </c>
      <c r="H34" s="7">
        <v>2</v>
      </c>
      <c r="I34" s="7">
        <v>1</v>
      </c>
      <c r="J34" s="7" t="s">
        <v>20</v>
      </c>
      <c r="K34" s="7">
        <v>15</v>
      </c>
      <c r="L34" s="7">
        <v>382.54</v>
      </c>
      <c r="M34" s="7">
        <v>309.11</v>
      </c>
      <c r="N34" s="7">
        <v>10.36</v>
      </c>
      <c r="O34" s="7">
        <v>7.6</v>
      </c>
      <c r="P34" s="7">
        <v>1571.21</v>
      </c>
      <c r="Q34" s="7">
        <v>13371.01</v>
      </c>
      <c r="R34" s="7">
        <v>14.93</v>
      </c>
      <c r="S34" s="10" t="str">
        <f>IF(IF(D33=D34,0,1),IF(ISNA(INDEX('[2]Section Geometry Data'!B:C,MATCH(B34,'[2]Section Geometry Data'!B:B,0),2)),"",INDEX('[2]Section Geometry Data'!B:C,MATCH(B34,'[2]Section Geometry Data'!B:B,0),2)),"")</f>
        <v>crocus228</v>
      </c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</row>
    <row r="35" spans="1:53" ht="15" x14ac:dyDescent="0.25">
      <c r="A35"/>
      <c r="B35" s="6">
        <v>5</v>
      </c>
      <c r="C35" s="10" t="str">
        <f>IF(D34=D35,"",D35)</f>
        <v/>
      </c>
      <c r="D35" s="7">
        <v>34</v>
      </c>
      <c r="E35" s="7">
        <v>2</v>
      </c>
      <c r="F35" s="7">
        <v>1</v>
      </c>
      <c r="G35" s="7">
        <v>35</v>
      </c>
      <c r="H35" s="7">
        <v>2</v>
      </c>
      <c r="I35" s="7">
        <v>1</v>
      </c>
      <c r="J35" s="7" t="s">
        <v>20</v>
      </c>
      <c r="K35" s="7">
        <v>45</v>
      </c>
      <c r="L35" s="7">
        <v>382.54</v>
      </c>
      <c r="M35" s="7">
        <v>309.11</v>
      </c>
      <c r="N35" s="7">
        <v>10.36</v>
      </c>
      <c r="O35" s="7">
        <v>8.39</v>
      </c>
      <c r="P35" s="7">
        <v>1424.08</v>
      </c>
      <c r="Q35" s="7">
        <v>12118.94</v>
      </c>
      <c r="R35" s="7">
        <v>15.69</v>
      </c>
      <c r="S35" s="10" t="str">
        <f>IF(IF(D34=D35,0,1),IF(ISNA(INDEX('[2]Section Geometry Data'!B:C,MATCH(B35,'[2]Section Geometry Data'!B:B,0),2)),"",INDEX('[2]Section Geometry Data'!B:C,MATCH(B35,'[2]Section Geometry Data'!B:B,0),2)),"")</f>
        <v/>
      </c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</row>
    <row r="36" spans="1:53" ht="15" x14ac:dyDescent="0.25">
      <c r="A36"/>
      <c r="B36" s="6">
        <v>5</v>
      </c>
      <c r="C36" s="10">
        <f>IF(D35=D36,"",D36)</f>
        <v>35</v>
      </c>
      <c r="D36" s="7">
        <v>35</v>
      </c>
      <c r="E36" s="7">
        <v>2</v>
      </c>
      <c r="F36" s="7">
        <v>1</v>
      </c>
      <c r="G36" s="7">
        <v>36</v>
      </c>
      <c r="H36" s="7">
        <v>22</v>
      </c>
      <c r="I36" s="7">
        <v>1</v>
      </c>
      <c r="J36" s="7" t="s">
        <v>20</v>
      </c>
      <c r="K36" s="7">
        <v>15</v>
      </c>
      <c r="L36" s="7">
        <v>382.54</v>
      </c>
      <c r="M36" s="7">
        <v>312.73</v>
      </c>
      <c r="N36" s="7">
        <v>-14.86</v>
      </c>
      <c r="O36" s="7">
        <v>7.99</v>
      </c>
      <c r="P36" s="7">
        <v>1538.41</v>
      </c>
      <c r="Q36" s="7">
        <v>13091.84</v>
      </c>
      <c r="R36" s="7">
        <v>15.31</v>
      </c>
      <c r="S36" s="10" t="str">
        <f>IF(IF(D35=D36,0,1),IF(ISNA(INDEX('[2]Section Geometry Data'!B:C,MATCH(B36,'[2]Section Geometry Data'!B:B,0),2)),"",INDEX('[2]Section Geometry Data'!B:C,MATCH(B36,'[2]Section Geometry Data'!B:B,0),2)),"")</f>
        <v>crocus228</v>
      </c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</row>
    <row r="37" spans="1:53" ht="15" x14ac:dyDescent="0.25">
      <c r="A37"/>
      <c r="B37" s="6">
        <v>5</v>
      </c>
      <c r="C37" s="10" t="str">
        <f>IF(D36=D37,"",D37)</f>
        <v/>
      </c>
      <c r="D37" s="7">
        <v>35</v>
      </c>
      <c r="E37" s="7">
        <v>2</v>
      </c>
      <c r="F37" s="7">
        <v>1</v>
      </c>
      <c r="G37" s="7">
        <v>36</v>
      </c>
      <c r="H37" s="7">
        <v>22</v>
      </c>
      <c r="I37" s="7">
        <v>1</v>
      </c>
      <c r="J37" s="7" t="s">
        <v>20</v>
      </c>
      <c r="K37" s="7">
        <v>45</v>
      </c>
      <c r="L37" s="7">
        <v>382.54</v>
      </c>
      <c r="M37" s="7">
        <v>312.73</v>
      </c>
      <c r="N37" s="7">
        <v>-14.86</v>
      </c>
      <c r="O37" s="7">
        <v>8.8699999999999992</v>
      </c>
      <c r="P37" s="7">
        <v>1385.69</v>
      </c>
      <c r="Q37" s="7">
        <v>11792.24</v>
      </c>
      <c r="R37" s="7">
        <v>16.13</v>
      </c>
      <c r="S37" s="10" t="str">
        <f>IF(IF(D36=D37,0,1),IF(ISNA(INDEX('[2]Section Geometry Data'!B:C,MATCH(B37,'[2]Section Geometry Data'!B:B,0),2)),"",INDEX('[2]Section Geometry Data'!B:C,MATCH(B37,'[2]Section Geometry Data'!B:B,0),2)),"")</f>
        <v/>
      </c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</row>
    <row r="38" spans="1:53" ht="15" x14ac:dyDescent="0.25">
      <c r="A38"/>
      <c r="B38" s="6">
        <v>6</v>
      </c>
      <c r="C38" s="10">
        <f>IF(D37=D38,"",D38)</f>
        <v>31</v>
      </c>
      <c r="D38" s="7">
        <v>31</v>
      </c>
      <c r="E38" s="7">
        <v>43</v>
      </c>
      <c r="F38" s="7">
        <v>1</v>
      </c>
      <c r="G38" s="7">
        <v>32</v>
      </c>
      <c r="H38" s="7">
        <v>3</v>
      </c>
      <c r="I38" s="7">
        <v>1</v>
      </c>
      <c r="J38" s="7" t="s">
        <v>20</v>
      </c>
      <c r="K38" s="7">
        <v>15</v>
      </c>
      <c r="L38" s="7">
        <v>382.47</v>
      </c>
      <c r="M38" s="7">
        <v>369.15</v>
      </c>
      <c r="N38" s="7">
        <v>5.35</v>
      </c>
      <c r="O38" s="7">
        <v>10.45</v>
      </c>
      <c r="P38" s="7">
        <v>1634.88</v>
      </c>
      <c r="Q38" s="7">
        <v>13912.81</v>
      </c>
      <c r="R38" s="7">
        <v>17.510000000000002</v>
      </c>
      <c r="S38" s="10" t="str">
        <f>IF(IF(D37=D38,0,1),IF(ISNA(INDEX('[2]Section Geometry Data'!B:C,MATCH(B38,'[2]Section Geometry Data'!B:B,0),2)),"",INDEX('[2]Section Geometry Data'!B:C,MATCH(B38,'[2]Section Geometry Data'!B:B,0),2)),"")</f>
        <v>crocus228</v>
      </c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</row>
    <row r="39" spans="1:53" ht="15" x14ac:dyDescent="0.25">
      <c r="A39"/>
      <c r="B39" s="6">
        <v>6</v>
      </c>
      <c r="C39" s="10" t="str">
        <f>IF(D38=D39,"",D39)</f>
        <v/>
      </c>
      <c r="D39" s="7">
        <v>31</v>
      </c>
      <c r="E39" s="7">
        <v>43</v>
      </c>
      <c r="F39" s="7">
        <v>1</v>
      </c>
      <c r="G39" s="7">
        <v>32</v>
      </c>
      <c r="H39" s="7">
        <v>3</v>
      </c>
      <c r="I39" s="7">
        <v>1</v>
      </c>
      <c r="J39" s="7" t="s">
        <v>20</v>
      </c>
      <c r="K39" s="7">
        <v>45</v>
      </c>
      <c r="L39" s="7">
        <v>382.47</v>
      </c>
      <c r="M39" s="7">
        <v>369.15</v>
      </c>
      <c r="N39" s="7">
        <v>5.35</v>
      </c>
      <c r="O39" s="7">
        <v>11.44</v>
      </c>
      <c r="P39" s="7">
        <v>1493.63</v>
      </c>
      <c r="Q39" s="7">
        <v>12710.82</v>
      </c>
      <c r="R39" s="7">
        <v>18.32</v>
      </c>
      <c r="S39" s="10" t="str">
        <f>IF(IF(D38=D39,0,1),IF(ISNA(INDEX('[2]Section Geometry Data'!B:C,MATCH(B39,'[2]Section Geometry Data'!B:B,0),2)),"",INDEX('[2]Section Geometry Data'!B:C,MATCH(B39,'[2]Section Geometry Data'!B:B,0),2)),"")</f>
        <v/>
      </c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</row>
    <row r="40" spans="1:53" ht="15" x14ac:dyDescent="0.25">
      <c r="A40"/>
      <c r="B40" s="6">
        <v>6</v>
      </c>
      <c r="C40" s="10">
        <f>IF(D39=D40,"",D40)</f>
        <v>32</v>
      </c>
      <c r="D40" s="7">
        <v>32</v>
      </c>
      <c r="E40" s="7">
        <v>3</v>
      </c>
      <c r="F40" s="7">
        <v>1</v>
      </c>
      <c r="G40" s="7">
        <v>33</v>
      </c>
      <c r="H40" s="7">
        <v>3</v>
      </c>
      <c r="I40" s="7">
        <v>1</v>
      </c>
      <c r="J40" s="7" t="s">
        <v>20</v>
      </c>
      <c r="K40" s="7">
        <v>15</v>
      </c>
      <c r="L40" s="7">
        <v>382.47</v>
      </c>
      <c r="M40" s="7">
        <v>439.87</v>
      </c>
      <c r="N40" s="7">
        <v>1.47</v>
      </c>
      <c r="O40" s="7">
        <v>14.74</v>
      </c>
      <c r="P40" s="7">
        <v>1641.2</v>
      </c>
      <c r="Q40" s="7">
        <v>13966.62</v>
      </c>
      <c r="R40" s="7">
        <v>20.8</v>
      </c>
      <c r="S40" s="10" t="str">
        <f>IF(IF(D39=D40,0,1),IF(ISNA(INDEX('[2]Section Geometry Data'!B:C,MATCH(B40,'[2]Section Geometry Data'!B:B,0),2)),"",INDEX('[2]Section Geometry Data'!B:C,MATCH(B40,'[2]Section Geometry Data'!B:B,0),2)),"")</f>
        <v>crocus228</v>
      </c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</row>
    <row r="41" spans="1:53" ht="15" x14ac:dyDescent="0.25">
      <c r="A41"/>
      <c r="B41" s="6">
        <v>6</v>
      </c>
      <c r="C41" s="10" t="str">
        <f>IF(D40=D41,"",D41)</f>
        <v/>
      </c>
      <c r="D41" s="7">
        <v>32</v>
      </c>
      <c r="E41" s="7">
        <v>3</v>
      </c>
      <c r="F41" s="7">
        <v>1</v>
      </c>
      <c r="G41" s="7">
        <v>33</v>
      </c>
      <c r="H41" s="7">
        <v>3</v>
      </c>
      <c r="I41" s="7">
        <v>1</v>
      </c>
      <c r="J41" s="7" t="s">
        <v>20</v>
      </c>
      <c r="K41" s="7">
        <v>45</v>
      </c>
      <c r="L41" s="7">
        <v>382.47</v>
      </c>
      <c r="M41" s="7">
        <v>439.87</v>
      </c>
      <c r="N41" s="7">
        <v>1.47</v>
      </c>
      <c r="O41" s="7">
        <v>16.059999999999999</v>
      </c>
      <c r="P41" s="7">
        <v>1505.65</v>
      </c>
      <c r="Q41" s="7">
        <v>12813.07</v>
      </c>
      <c r="R41" s="7">
        <v>21.71</v>
      </c>
      <c r="S41" s="10" t="str">
        <f>IF(IF(D40=D41,0,1),IF(ISNA(INDEX('[2]Section Geometry Data'!B:C,MATCH(B41,'[2]Section Geometry Data'!B:B,0),2)),"",INDEX('[2]Section Geometry Data'!B:C,MATCH(B41,'[2]Section Geometry Data'!B:B,0),2)),"")</f>
        <v/>
      </c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</row>
    <row r="42" spans="1:53" ht="15" x14ac:dyDescent="0.25">
      <c r="A42"/>
      <c r="B42" s="6">
        <v>6</v>
      </c>
      <c r="C42" s="10">
        <f>IF(D41=D42,"",D42)</f>
        <v>33</v>
      </c>
      <c r="D42" s="7">
        <v>33</v>
      </c>
      <c r="E42" s="7">
        <v>3</v>
      </c>
      <c r="F42" s="7">
        <v>1</v>
      </c>
      <c r="G42" s="7">
        <v>34</v>
      </c>
      <c r="H42" s="7">
        <v>3</v>
      </c>
      <c r="I42" s="7">
        <v>1</v>
      </c>
      <c r="J42" s="7" t="s">
        <v>20</v>
      </c>
      <c r="K42" s="7">
        <v>15</v>
      </c>
      <c r="L42" s="7">
        <v>382.47</v>
      </c>
      <c r="M42" s="7">
        <v>423.79</v>
      </c>
      <c r="N42" s="7">
        <v>-1.07</v>
      </c>
      <c r="O42" s="7">
        <v>13.61</v>
      </c>
      <c r="P42" s="7">
        <v>1648.94</v>
      </c>
      <c r="Q42" s="7">
        <v>14032.44</v>
      </c>
      <c r="R42" s="7">
        <v>19.989999999999998</v>
      </c>
      <c r="S42" s="10" t="str">
        <f>IF(IF(D41=D42,0,1),IF(ISNA(INDEX('[2]Section Geometry Data'!B:C,MATCH(B42,'[2]Section Geometry Data'!B:B,0),2)),"",INDEX('[2]Section Geometry Data'!B:C,MATCH(B42,'[2]Section Geometry Data'!B:B,0),2)),"")</f>
        <v>crocus228</v>
      </c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BA42" s="8"/>
    </row>
    <row r="43" spans="1:53" ht="15" x14ac:dyDescent="0.25">
      <c r="A43"/>
      <c r="B43" s="6">
        <v>6</v>
      </c>
      <c r="C43" s="10" t="str">
        <f>IF(D42=D43,"",D43)</f>
        <v/>
      </c>
      <c r="D43" s="7">
        <v>33</v>
      </c>
      <c r="E43" s="7">
        <v>3</v>
      </c>
      <c r="F43" s="7">
        <v>1</v>
      </c>
      <c r="G43" s="7">
        <v>34</v>
      </c>
      <c r="H43" s="7">
        <v>3</v>
      </c>
      <c r="I43" s="7">
        <v>1</v>
      </c>
      <c r="J43" s="7" t="s">
        <v>20</v>
      </c>
      <c r="K43" s="7">
        <v>45</v>
      </c>
      <c r="L43" s="7">
        <v>382.47</v>
      </c>
      <c r="M43" s="7">
        <v>423.79</v>
      </c>
      <c r="N43" s="7">
        <v>-1.07</v>
      </c>
      <c r="O43" s="7">
        <v>14.91</v>
      </c>
      <c r="P43" s="7">
        <v>1504.53</v>
      </c>
      <c r="Q43" s="7">
        <v>12803.58</v>
      </c>
      <c r="R43" s="7">
        <v>20.92</v>
      </c>
      <c r="S43" s="10" t="str">
        <f>IF(IF(D42=D43,0,1),IF(ISNA(INDEX('[2]Section Geometry Data'!B:C,MATCH(B43,'[2]Section Geometry Data'!B:B,0),2)),"",INDEX('[2]Section Geometry Data'!B:C,MATCH(B43,'[2]Section Geometry Data'!B:B,0),2)),"")</f>
        <v/>
      </c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1:53" ht="15" x14ac:dyDescent="0.25">
      <c r="A44"/>
      <c r="B44" s="6">
        <v>6</v>
      </c>
      <c r="C44" s="10">
        <f>IF(D43=D44,"",D44)</f>
        <v>34</v>
      </c>
      <c r="D44" s="7">
        <v>34</v>
      </c>
      <c r="E44" s="7">
        <v>3</v>
      </c>
      <c r="F44" s="7">
        <v>1</v>
      </c>
      <c r="G44" s="7">
        <v>35</v>
      </c>
      <c r="H44" s="7">
        <v>3</v>
      </c>
      <c r="I44" s="7">
        <v>1</v>
      </c>
      <c r="J44" s="7" t="s">
        <v>20</v>
      </c>
      <c r="K44" s="7">
        <v>15</v>
      </c>
      <c r="L44" s="7">
        <v>382.47</v>
      </c>
      <c r="M44" s="7">
        <v>308.82</v>
      </c>
      <c r="N44" s="7">
        <v>10.26</v>
      </c>
      <c r="O44" s="7">
        <v>7.25</v>
      </c>
      <c r="P44" s="7">
        <v>1644.34</v>
      </c>
      <c r="Q44" s="7">
        <v>13993.35</v>
      </c>
      <c r="R44" s="7">
        <v>14.58</v>
      </c>
      <c r="S44" s="10" t="str">
        <f>IF(IF(D43=D44,0,1),IF(ISNA(INDEX('[2]Section Geometry Data'!B:C,MATCH(B44,'[2]Section Geometry Data'!B:B,0),2)),"",INDEX('[2]Section Geometry Data'!B:C,MATCH(B44,'[2]Section Geometry Data'!B:B,0),2)),"")</f>
        <v>crocus228</v>
      </c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</row>
    <row r="45" spans="1:53" ht="15" x14ac:dyDescent="0.25">
      <c r="A45"/>
      <c r="B45" s="6">
        <v>6</v>
      </c>
      <c r="C45" s="10" t="str">
        <f>IF(D44=D45,"",D45)</f>
        <v/>
      </c>
      <c r="D45" s="7">
        <v>34</v>
      </c>
      <c r="E45" s="7">
        <v>3</v>
      </c>
      <c r="F45" s="7">
        <v>1</v>
      </c>
      <c r="G45" s="7">
        <v>35</v>
      </c>
      <c r="H45" s="7">
        <v>3</v>
      </c>
      <c r="I45" s="7">
        <v>1</v>
      </c>
      <c r="J45" s="7" t="s">
        <v>20</v>
      </c>
      <c r="K45" s="7">
        <v>45</v>
      </c>
      <c r="L45" s="7">
        <v>382.47</v>
      </c>
      <c r="M45" s="7">
        <v>308.82</v>
      </c>
      <c r="N45" s="7">
        <v>10.26</v>
      </c>
      <c r="O45" s="7">
        <v>8.0299999999999994</v>
      </c>
      <c r="P45" s="7">
        <v>1483.58</v>
      </c>
      <c r="Q45" s="7">
        <v>12625.27</v>
      </c>
      <c r="R45" s="7">
        <v>15.35</v>
      </c>
      <c r="S45" s="10" t="str">
        <f>IF(IF(D44=D45,0,1),IF(ISNA(INDEX('[2]Section Geometry Data'!B:C,MATCH(B45,'[2]Section Geometry Data'!B:B,0),2)),"",INDEX('[2]Section Geometry Data'!B:C,MATCH(B45,'[2]Section Geometry Data'!B:B,0),2)),"")</f>
        <v/>
      </c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</row>
    <row r="46" spans="1:53" ht="15" x14ac:dyDescent="0.25">
      <c r="A46"/>
      <c r="B46" s="6">
        <v>6</v>
      </c>
      <c r="C46" s="10">
        <f>IF(D45=D46,"",D46)</f>
        <v>35</v>
      </c>
      <c r="D46" s="7">
        <v>35</v>
      </c>
      <c r="E46" s="7">
        <v>3</v>
      </c>
      <c r="F46" s="7">
        <v>1</v>
      </c>
      <c r="G46" s="7">
        <v>36</v>
      </c>
      <c r="H46" s="7">
        <v>23</v>
      </c>
      <c r="I46" s="7">
        <v>1</v>
      </c>
      <c r="J46" s="7" t="s">
        <v>20</v>
      </c>
      <c r="K46" s="7">
        <v>15</v>
      </c>
      <c r="L46" s="7">
        <v>382.47</v>
      </c>
      <c r="M46" s="7">
        <v>311.58</v>
      </c>
      <c r="N46" s="7">
        <v>-14.8</v>
      </c>
      <c r="O46" s="7">
        <v>7.57</v>
      </c>
      <c r="P46" s="7">
        <v>1610.69</v>
      </c>
      <c r="Q46" s="7">
        <v>13706.97</v>
      </c>
      <c r="R46" s="7">
        <v>14.91</v>
      </c>
      <c r="S46" s="10" t="str">
        <f>IF(IF(D45=D46,0,1),IF(ISNA(INDEX('[2]Section Geometry Data'!B:C,MATCH(B46,'[2]Section Geometry Data'!B:B,0),2)),"",INDEX('[2]Section Geometry Data'!B:C,MATCH(B46,'[2]Section Geometry Data'!B:B,0),2)),"")</f>
        <v>crocus228</v>
      </c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</row>
    <row r="47" spans="1:53" ht="15" x14ac:dyDescent="0.25">
      <c r="A47"/>
      <c r="B47" s="6">
        <v>6</v>
      </c>
      <c r="C47" s="10" t="str">
        <f>IF(D46=D47,"",D47)</f>
        <v/>
      </c>
      <c r="D47" s="7">
        <v>35</v>
      </c>
      <c r="E47" s="7">
        <v>3</v>
      </c>
      <c r="F47" s="7">
        <v>1</v>
      </c>
      <c r="G47" s="7">
        <v>36</v>
      </c>
      <c r="H47" s="7">
        <v>23</v>
      </c>
      <c r="I47" s="7">
        <v>1</v>
      </c>
      <c r="J47" s="7" t="s">
        <v>20</v>
      </c>
      <c r="K47" s="7">
        <v>45</v>
      </c>
      <c r="L47" s="7">
        <v>382.47</v>
      </c>
      <c r="M47" s="7">
        <v>311.58</v>
      </c>
      <c r="N47" s="7">
        <v>-14.8</v>
      </c>
      <c r="O47" s="7">
        <v>8.4499999999999993</v>
      </c>
      <c r="P47" s="7">
        <v>1443.08</v>
      </c>
      <c r="Q47" s="7">
        <v>12280.61</v>
      </c>
      <c r="R47" s="7">
        <v>15.75</v>
      </c>
      <c r="S47" s="10" t="str">
        <f>IF(IF(D46=D47,0,1),IF(ISNA(INDEX('[2]Section Geometry Data'!B:C,MATCH(B47,'[2]Section Geometry Data'!B:B,0),2)),"",INDEX('[2]Section Geometry Data'!B:C,MATCH(B47,'[2]Section Geometry Data'!B:B,0),2)),"")</f>
        <v/>
      </c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</row>
    <row r="48" spans="1:53" ht="15" x14ac:dyDescent="0.25">
      <c r="A48"/>
      <c r="B48" s="6">
        <v>7</v>
      </c>
      <c r="C48" s="10">
        <f>IF(D47=D48,"",D48)</f>
        <v>36</v>
      </c>
      <c r="D48" s="7">
        <v>36</v>
      </c>
      <c r="E48" s="7">
        <v>41</v>
      </c>
      <c r="F48" s="7">
        <v>1</v>
      </c>
      <c r="G48" s="7">
        <v>37</v>
      </c>
      <c r="H48" s="7">
        <v>1</v>
      </c>
      <c r="I48" s="7">
        <v>1</v>
      </c>
      <c r="J48" s="7" t="s">
        <v>20</v>
      </c>
      <c r="K48" s="7">
        <v>15</v>
      </c>
      <c r="L48" s="7">
        <v>361.56</v>
      </c>
      <c r="M48" s="7">
        <v>400.84</v>
      </c>
      <c r="N48" s="7">
        <v>4.3099999999999996</v>
      </c>
      <c r="O48" s="7">
        <v>11.95</v>
      </c>
      <c r="P48" s="7">
        <v>1684.77</v>
      </c>
      <c r="Q48" s="7">
        <v>14337.43</v>
      </c>
      <c r="R48" s="7">
        <v>18.73</v>
      </c>
      <c r="S48" s="10" t="str">
        <f>IF(IF(D47=D48,0,1),IF(ISNA(INDEX('[2]Section Geometry Data'!B:C,MATCH(B48,'[2]Section Geometry Data'!B:B,0),2)),"",INDEX('[2]Section Geometry Data'!B:C,MATCH(B48,'[2]Section Geometry Data'!B:B,0),2)),"")</f>
        <v>crocus228</v>
      </c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</row>
    <row r="49" spans="1:40" ht="15" x14ac:dyDescent="0.25">
      <c r="A49"/>
      <c r="B49" s="6">
        <v>7</v>
      </c>
      <c r="C49" s="10" t="str">
        <f>IF(D48=D49,"",D49)</f>
        <v/>
      </c>
      <c r="D49" s="7">
        <v>36</v>
      </c>
      <c r="E49" s="7">
        <v>41</v>
      </c>
      <c r="F49" s="7">
        <v>1</v>
      </c>
      <c r="G49" s="7">
        <v>37</v>
      </c>
      <c r="H49" s="7">
        <v>1</v>
      </c>
      <c r="I49" s="7">
        <v>1</v>
      </c>
      <c r="J49" s="7" t="s">
        <v>20</v>
      </c>
      <c r="K49" s="7">
        <v>45</v>
      </c>
      <c r="L49" s="7">
        <v>361.56</v>
      </c>
      <c r="M49" s="7">
        <v>400.84</v>
      </c>
      <c r="N49" s="7">
        <v>4.3099999999999996</v>
      </c>
      <c r="O49" s="7">
        <v>13.14</v>
      </c>
      <c r="P49" s="7">
        <v>1532.23</v>
      </c>
      <c r="Q49" s="7">
        <v>13039.29</v>
      </c>
      <c r="R49" s="7">
        <v>19.63</v>
      </c>
      <c r="S49" s="10" t="str">
        <f>IF(IF(D48=D49,0,1),IF(ISNA(INDEX('[2]Section Geometry Data'!B:C,MATCH(B49,'[2]Section Geometry Data'!B:B,0),2)),"",INDEX('[2]Section Geometry Data'!B:C,MATCH(B49,'[2]Section Geometry Data'!B:B,0),2)),"")</f>
        <v/>
      </c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</row>
    <row r="50" spans="1:40" ht="15" x14ac:dyDescent="0.25">
      <c r="A50"/>
      <c r="B50" s="6">
        <v>7</v>
      </c>
      <c r="C50" s="10">
        <f>IF(D49=D50,"",D50)</f>
        <v>37</v>
      </c>
      <c r="D50" s="7">
        <v>37</v>
      </c>
      <c r="E50" s="7">
        <v>1</v>
      </c>
      <c r="F50" s="7">
        <v>1</v>
      </c>
      <c r="G50" s="7">
        <v>38</v>
      </c>
      <c r="H50" s="7">
        <v>1</v>
      </c>
      <c r="I50" s="7">
        <v>1</v>
      </c>
      <c r="J50" s="7" t="s">
        <v>20</v>
      </c>
      <c r="K50" s="7">
        <v>15</v>
      </c>
      <c r="L50" s="7">
        <v>361.56</v>
      </c>
      <c r="M50" s="7">
        <v>387.84</v>
      </c>
      <c r="N50" s="7">
        <v>2.09</v>
      </c>
      <c r="O50" s="7">
        <v>11.11</v>
      </c>
      <c r="P50" s="7">
        <v>1691.49</v>
      </c>
      <c r="Q50" s="7">
        <v>14394.58</v>
      </c>
      <c r="R50" s="7">
        <v>18.059999999999999</v>
      </c>
      <c r="S50" s="10" t="str">
        <f>IF(IF(D49=D50,0,1),IF(ISNA(INDEX('[2]Section Geometry Data'!B:C,MATCH(B50,'[2]Section Geometry Data'!B:B,0),2)),"",INDEX('[2]Section Geometry Data'!B:C,MATCH(B50,'[2]Section Geometry Data'!B:B,0),2)),"")</f>
        <v>crocus228</v>
      </c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</row>
    <row r="51" spans="1:40" ht="15" x14ac:dyDescent="0.25">
      <c r="A51"/>
      <c r="B51" s="6">
        <v>7</v>
      </c>
      <c r="C51" s="10" t="str">
        <f>IF(D50=D51,"",D51)</f>
        <v/>
      </c>
      <c r="D51" s="7">
        <v>37</v>
      </c>
      <c r="E51" s="7">
        <v>1</v>
      </c>
      <c r="F51" s="7">
        <v>1</v>
      </c>
      <c r="G51" s="7">
        <v>38</v>
      </c>
      <c r="H51" s="7">
        <v>1</v>
      </c>
      <c r="I51" s="7">
        <v>1</v>
      </c>
      <c r="J51" s="7" t="s">
        <v>20</v>
      </c>
      <c r="K51" s="7">
        <v>45</v>
      </c>
      <c r="L51" s="7">
        <v>361.56</v>
      </c>
      <c r="M51" s="7">
        <v>387.84</v>
      </c>
      <c r="N51" s="7">
        <v>2.09</v>
      </c>
      <c r="O51" s="7">
        <v>12.25</v>
      </c>
      <c r="P51" s="7">
        <v>1533.94</v>
      </c>
      <c r="Q51" s="7">
        <v>13053.87</v>
      </c>
      <c r="R51" s="7">
        <v>18.96</v>
      </c>
      <c r="S51" s="10" t="str">
        <f>IF(IF(D50=D51,0,1),IF(ISNA(INDEX('[2]Section Geometry Data'!B:C,MATCH(B51,'[2]Section Geometry Data'!B:B,0),2)),"",INDEX('[2]Section Geometry Data'!B:C,MATCH(B51,'[2]Section Geometry Data'!B:B,0),2)),"")</f>
        <v/>
      </c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</row>
    <row r="52" spans="1:40" ht="15" x14ac:dyDescent="0.25">
      <c r="A52"/>
      <c r="B52" s="6">
        <v>7</v>
      </c>
      <c r="C52" s="10">
        <f>IF(D51=D52,"",D52)</f>
        <v>38</v>
      </c>
      <c r="D52" s="7">
        <v>38</v>
      </c>
      <c r="E52" s="7">
        <v>1</v>
      </c>
      <c r="F52" s="7">
        <v>1</v>
      </c>
      <c r="G52" s="7">
        <v>39</v>
      </c>
      <c r="H52" s="7">
        <v>1</v>
      </c>
      <c r="I52" s="7">
        <v>1</v>
      </c>
      <c r="J52" s="7" t="s">
        <v>20</v>
      </c>
      <c r="K52" s="7">
        <v>15</v>
      </c>
      <c r="L52" s="7">
        <v>361.56</v>
      </c>
      <c r="M52" s="7">
        <v>352.54</v>
      </c>
      <c r="N52" s="7">
        <v>-3.76</v>
      </c>
      <c r="O52" s="7">
        <v>9.16</v>
      </c>
      <c r="P52" s="7">
        <v>1695.16</v>
      </c>
      <c r="Q52" s="7">
        <v>14425.82</v>
      </c>
      <c r="R52" s="7">
        <v>16.39</v>
      </c>
      <c r="S52" s="10" t="str">
        <f>IF(IF(D51=D52,0,1),IF(ISNA(INDEX('[2]Section Geometry Data'!B:C,MATCH(B52,'[2]Section Geometry Data'!B:B,0),2)),"",INDEX('[2]Section Geometry Data'!B:C,MATCH(B52,'[2]Section Geometry Data'!B:B,0),2)),"")</f>
        <v>crocus228</v>
      </c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</row>
    <row r="53" spans="1:40" ht="15" x14ac:dyDescent="0.25">
      <c r="A53"/>
      <c r="B53" s="6">
        <v>7</v>
      </c>
      <c r="C53" s="10" t="str">
        <f>IF(D52=D53,"",D53)</f>
        <v/>
      </c>
      <c r="D53" s="7">
        <v>38</v>
      </c>
      <c r="E53" s="7">
        <v>1</v>
      </c>
      <c r="F53" s="7">
        <v>1</v>
      </c>
      <c r="G53" s="7">
        <v>39</v>
      </c>
      <c r="H53" s="7">
        <v>1</v>
      </c>
      <c r="I53" s="7">
        <v>1</v>
      </c>
      <c r="J53" s="7" t="s">
        <v>20</v>
      </c>
      <c r="K53" s="7">
        <v>45</v>
      </c>
      <c r="L53" s="7">
        <v>361.56</v>
      </c>
      <c r="M53" s="7">
        <v>352.54</v>
      </c>
      <c r="N53" s="7">
        <v>-3.76</v>
      </c>
      <c r="O53" s="7">
        <v>10.14</v>
      </c>
      <c r="P53" s="7">
        <v>1531.35</v>
      </c>
      <c r="Q53" s="7">
        <v>13031.77</v>
      </c>
      <c r="R53" s="7">
        <v>17.25</v>
      </c>
      <c r="S53" s="10" t="str">
        <f>IF(IF(D52=D53,0,1),IF(ISNA(INDEX('[2]Section Geometry Data'!B:C,MATCH(B53,'[2]Section Geometry Data'!B:B,0),2)),"",INDEX('[2]Section Geometry Data'!B:C,MATCH(B53,'[2]Section Geometry Data'!B:B,0),2)),"")</f>
        <v/>
      </c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</row>
    <row r="54" spans="1:40" ht="15" x14ac:dyDescent="0.25">
      <c r="A54"/>
      <c r="B54" s="6">
        <v>7</v>
      </c>
      <c r="C54" s="10">
        <f>IF(D53=D54,"",D54)</f>
        <v>39</v>
      </c>
      <c r="D54" s="7">
        <v>39</v>
      </c>
      <c r="E54" s="7">
        <v>1</v>
      </c>
      <c r="F54" s="7">
        <v>1</v>
      </c>
      <c r="G54" s="7">
        <v>40</v>
      </c>
      <c r="H54" s="7">
        <v>1</v>
      </c>
      <c r="I54" s="7">
        <v>1</v>
      </c>
      <c r="J54" s="7" t="s">
        <v>20</v>
      </c>
      <c r="K54" s="7">
        <v>15</v>
      </c>
      <c r="L54" s="7">
        <v>361.56</v>
      </c>
      <c r="M54" s="7">
        <v>420.94</v>
      </c>
      <c r="N54" s="7">
        <v>2.29</v>
      </c>
      <c r="O54" s="7">
        <v>13.11</v>
      </c>
      <c r="P54" s="7">
        <v>1689.75</v>
      </c>
      <c r="Q54" s="7">
        <v>14379.81</v>
      </c>
      <c r="R54" s="7">
        <v>19.61</v>
      </c>
      <c r="S54" s="10" t="str">
        <f>IF(IF(D53=D54,0,1),IF(ISNA(INDEX('[2]Section Geometry Data'!B:C,MATCH(B54,'[2]Section Geometry Data'!B:B,0),2)),"",INDEX('[2]Section Geometry Data'!B:C,MATCH(B54,'[2]Section Geometry Data'!B:B,0),2)),"")</f>
        <v>crocus228</v>
      </c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</row>
    <row r="55" spans="1:40" ht="15" x14ac:dyDescent="0.25">
      <c r="A55"/>
      <c r="B55" s="6">
        <v>7</v>
      </c>
      <c r="C55" s="10" t="str">
        <f>IF(D54=D55,"",D55)</f>
        <v/>
      </c>
      <c r="D55" s="7">
        <v>39</v>
      </c>
      <c r="E55" s="7">
        <v>1</v>
      </c>
      <c r="F55" s="7">
        <v>1</v>
      </c>
      <c r="G55" s="7">
        <v>40</v>
      </c>
      <c r="H55" s="7">
        <v>1</v>
      </c>
      <c r="I55" s="7">
        <v>1</v>
      </c>
      <c r="J55" s="7" t="s">
        <v>20</v>
      </c>
      <c r="K55" s="7">
        <v>45</v>
      </c>
      <c r="L55" s="7">
        <v>361.56</v>
      </c>
      <c r="M55" s="7">
        <v>420.94</v>
      </c>
      <c r="N55" s="7">
        <v>2.29</v>
      </c>
      <c r="O55" s="7">
        <v>14.51</v>
      </c>
      <c r="P55" s="7">
        <v>1526.09</v>
      </c>
      <c r="Q55" s="7">
        <v>12987.02</v>
      </c>
      <c r="R55" s="7">
        <v>20.63</v>
      </c>
      <c r="S55" s="10" t="str">
        <f>IF(IF(D54=D55,0,1),IF(ISNA(INDEX('[2]Section Geometry Data'!B:C,MATCH(B55,'[2]Section Geometry Data'!B:B,0),2)),"",INDEX('[2]Section Geometry Data'!B:C,MATCH(B55,'[2]Section Geometry Data'!B:B,0),2)),"")</f>
        <v/>
      </c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</row>
    <row r="56" spans="1:40" ht="15" x14ac:dyDescent="0.25">
      <c r="A56"/>
      <c r="B56" s="6">
        <v>7</v>
      </c>
      <c r="C56" s="10">
        <f>IF(D55=D56,"",D56)</f>
        <v>40</v>
      </c>
      <c r="D56" s="7">
        <v>40</v>
      </c>
      <c r="E56" s="7">
        <v>1</v>
      </c>
      <c r="F56" s="7">
        <v>1</v>
      </c>
      <c r="G56" s="7">
        <v>41</v>
      </c>
      <c r="H56" s="7">
        <v>1</v>
      </c>
      <c r="I56" s="7">
        <v>1</v>
      </c>
      <c r="J56" s="7" t="s">
        <v>20</v>
      </c>
      <c r="K56" s="7">
        <v>15</v>
      </c>
      <c r="L56" s="7">
        <v>361.56</v>
      </c>
      <c r="M56" s="7">
        <v>303.64999999999998</v>
      </c>
      <c r="N56" s="7">
        <v>-3.33</v>
      </c>
      <c r="O56" s="7">
        <v>6.84</v>
      </c>
      <c r="P56" s="7">
        <v>1685.18</v>
      </c>
      <c r="Q56" s="7">
        <v>14340.9</v>
      </c>
      <c r="R56" s="7">
        <v>14.16</v>
      </c>
      <c r="S56" s="10" t="str">
        <f>IF(IF(D55=D56,0,1),IF(ISNA(INDEX('[2]Section Geometry Data'!B:C,MATCH(B56,'[2]Section Geometry Data'!B:B,0),2)),"",INDEX('[2]Section Geometry Data'!B:C,MATCH(B56,'[2]Section Geometry Data'!B:B,0),2)),"")</f>
        <v>crocus228</v>
      </c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</row>
    <row r="57" spans="1:40" ht="15" x14ac:dyDescent="0.25">
      <c r="A57"/>
      <c r="B57" s="6">
        <v>7</v>
      </c>
      <c r="C57" s="10" t="str">
        <f>IF(D56=D57,"",D57)</f>
        <v/>
      </c>
      <c r="D57" s="7">
        <v>40</v>
      </c>
      <c r="E57" s="7">
        <v>1</v>
      </c>
      <c r="F57" s="7">
        <v>1</v>
      </c>
      <c r="G57" s="7">
        <v>41</v>
      </c>
      <c r="H57" s="7">
        <v>1</v>
      </c>
      <c r="I57" s="7">
        <v>1</v>
      </c>
      <c r="J57" s="7" t="s">
        <v>20</v>
      </c>
      <c r="K57" s="7">
        <v>45</v>
      </c>
      <c r="L57" s="7">
        <v>361.56</v>
      </c>
      <c r="M57" s="7">
        <v>303.64999999999998</v>
      </c>
      <c r="N57" s="7">
        <v>-3.33</v>
      </c>
      <c r="O57" s="7">
        <v>7.66</v>
      </c>
      <c r="P57" s="7">
        <v>1504.29</v>
      </c>
      <c r="Q57" s="7">
        <v>12801.51</v>
      </c>
      <c r="R57" s="7">
        <v>14.99</v>
      </c>
      <c r="S57" s="10" t="str">
        <f>IF(IF(D56=D57,0,1),IF(ISNA(INDEX('[2]Section Geometry Data'!B:C,MATCH(B57,'[2]Section Geometry Data'!B:B,0),2)),"",INDEX('[2]Section Geometry Data'!B:C,MATCH(B57,'[2]Section Geometry Data'!B:B,0),2)),"")</f>
        <v/>
      </c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</row>
    <row r="58" spans="1:40" ht="15" x14ac:dyDescent="0.25">
      <c r="A58"/>
      <c r="B58" s="6">
        <v>7</v>
      </c>
      <c r="C58" s="10">
        <f>IF(D57=D58,"",D58)</f>
        <v>41</v>
      </c>
      <c r="D58" s="7">
        <v>41</v>
      </c>
      <c r="E58" s="7">
        <v>1</v>
      </c>
      <c r="F58" s="7">
        <v>1</v>
      </c>
      <c r="G58" s="7">
        <v>42</v>
      </c>
      <c r="H58" s="7">
        <v>1</v>
      </c>
      <c r="I58" s="7">
        <v>1</v>
      </c>
      <c r="J58" s="7" t="s">
        <v>20</v>
      </c>
      <c r="K58" s="7">
        <v>15</v>
      </c>
      <c r="L58" s="7">
        <v>361.56</v>
      </c>
      <c r="M58" s="7">
        <v>340.39</v>
      </c>
      <c r="N58" s="7">
        <v>0.56000000000000005</v>
      </c>
      <c r="O58" s="7">
        <v>8.6</v>
      </c>
      <c r="P58" s="7">
        <v>1683.97</v>
      </c>
      <c r="Q58" s="7">
        <v>14330.6</v>
      </c>
      <c r="R58" s="7">
        <v>15.89</v>
      </c>
      <c r="S58" s="10" t="str">
        <f>IF(IF(D57=D58,0,1),IF(ISNA(INDEX('[2]Section Geometry Data'!B:C,MATCH(B58,'[2]Section Geometry Data'!B:B,0),2)),"",INDEX('[2]Section Geometry Data'!B:C,MATCH(B58,'[2]Section Geometry Data'!B:B,0),2)),"")</f>
        <v>crocus228</v>
      </c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</row>
    <row r="59" spans="1:40" ht="15" x14ac:dyDescent="0.25">
      <c r="A59"/>
      <c r="B59" s="6">
        <v>7</v>
      </c>
      <c r="C59" s="10" t="str">
        <f>IF(D58=D59,"",D59)</f>
        <v/>
      </c>
      <c r="D59" s="7">
        <v>41</v>
      </c>
      <c r="E59" s="7">
        <v>1</v>
      </c>
      <c r="F59" s="7">
        <v>1</v>
      </c>
      <c r="G59" s="7">
        <v>42</v>
      </c>
      <c r="H59" s="7">
        <v>1</v>
      </c>
      <c r="I59" s="7">
        <v>1</v>
      </c>
      <c r="J59" s="7" t="s">
        <v>20</v>
      </c>
      <c r="K59" s="7">
        <v>45</v>
      </c>
      <c r="L59" s="7">
        <v>361.56</v>
      </c>
      <c r="M59" s="7">
        <v>340.39</v>
      </c>
      <c r="N59" s="7">
        <v>0.56000000000000005</v>
      </c>
      <c r="O59" s="7">
        <v>9.67</v>
      </c>
      <c r="P59" s="7">
        <v>1497.89</v>
      </c>
      <c r="Q59" s="7">
        <v>12747.05</v>
      </c>
      <c r="R59" s="7">
        <v>16.84</v>
      </c>
      <c r="S59" s="10" t="str">
        <f>IF(IF(D58=D59,0,1),IF(ISNA(INDEX('[2]Section Geometry Data'!B:C,MATCH(B59,'[2]Section Geometry Data'!B:B,0),2)),"",INDEX('[2]Section Geometry Data'!B:C,MATCH(B59,'[2]Section Geometry Data'!B:B,0),2)),"")</f>
        <v/>
      </c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</row>
    <row r="60" spans="1:40" ht="15" x14ac:dyDescent="0.25">
      <c r="A60"/>
      <c r="B60" s="6">
        <v>7</v>
      </c>
      <c r="C60" s="10">
        <f>IF(D59=D60,"",D60)</f>
        <v>42</v>
      </c>
      <c r="D60" s="7">
        <v>42</v>
      </c>
      <c r="E60" s="7">
        <v>1</v>
      </c>
      <c r="F60" s="7">
        <v>1</v>
      </c>
      <c r="G60" s="7">
        <v>43</v>
      </c>
      <c r="H60" s="7">
        <v>1</v>
      </c>
      <c r="I60" s="7">
        <v>1</v>
      </c>
      <c r="J60" s="7" t="s">
        <v>20</v>
      </c>
      <c r="K60" s="7">
        <v>15</v>
      </c>
      <c r="L60" s="7">
        <v>361.56</v>
      </c>
      <c r="M60" s="7">
        <v>314.2</v>
      </c>
      <c r="N60" s="7">
        <v>9.1300000000000008</v>
      </c>
      <c r="O60" s="7">
        <v>7.23</v>
      </c>
      <c r="P60" s="7">
        <v>1704.86</v>
      </c>
      <c r="Q60" s="7">
        <v>14508.37</v>
      </c>
      <c r="R60" s="7">
        <v>14.57</v>
      </c>
      <c r="S60" s="10" t="str">
        <f>IF(IF(D59=D60,0,1),IF(ISNA(INDEX('[2]Section Geometry Data'!B:C,MATCH(B60,'[2]Section Geometry Data'!B:B,0),2)),"",INDEX('[2]Section Geometry Data'!B:C,MATCH(B60,'[2]Section Geometry Data'!B:B,0),2)),"")</f>
        <v>crocus228</v>
      </c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</row>
    <row r="61" spans="1:40" ht="15" x14ac:dyDescent="0.25">
      <c r="A61"/>
      <c r="B61" s="6">
        <v>7</v>
      </c>
      <c r="C61" s="10" t="str">
        <f>IF(D60=D61,"",D61)</f>
        <v/>
      </c>
      <c r="D61" s="7">
        <v>42</v>
      </c>
      <c r="E61" s="7">
        <v>1</v>
      </c>
      <c r="F61" s="7">
        <v>1</v>
      </c>
      <c r="G61" s="7">
        <v>43</v>
      </c>
      <c r="H61" s="7">
        <v>1</v>
      </c>
      <c r="I61" s="7">
        <v>1</v>
      </c>
      <c r="J61" s="7" t="s">
        <v>20</v>
      </c>
      <c r="K61" s="7">
        <v>45</v>
      </c>
      <c r="L61" s="7">
        <v>361.56</v>
      </c>
      <c r="M61" s="7">
        <v>314.2</v>
      </c>
      <c r="N61" s="7">
        <v>9.1300000000000008</v>
      </c>
      <c r="O61" s="7">
        <v>8.14</v>
      </c>
      <c r="P61" s="7">
        <v>1514.49</v>
      </c>
      <c r="Q61" s="7">
        <v>12888.35</v>
      </c>
      <c r="R61" s="7">
        <v>15.46</v>
      </c>
      <c r="S61" s="10" t="str">
        <f>IF(IF(D60=D61,0,1),IF(ISNA(INDEX('[2]Section Geometry Data'!B:C,MATCH(B61,'[2]Section Geometry Data'!B:B,0),2)),"",INDEX('[2]Section Geometry Data'!B:C,MATCH(B61,'[2]Section Geometry Data'!B:B,0),2)),"")</f>
        <v/>
      </c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</row>
    <row r="62" spans="1:40" ht="15" x14ac:dyDescent="0.25">
      <c r="A62"/>
      <c r="B62" s="6">
        <v>7</v>
      </c>
      <c r="C62" s="10">
        <f>IF(D61=D62,"",D62)</f>
        <v>43</v>
      </c>
      <c r="D62" s="7">
        <v>43</v>
      </c>
      <c r="E62" s="7">
        <v>1</v>
      </c>
      <c r="F62" s="7">
        <v>1</v>
      </c>
      <c r="G62" s="7">
        <v>44</v>
      </c>
      <c r="H62" s="7">
        <v>1</v>
      </c>
      <c r="I62" s="7">
        <v>1</v>
      </c>
      <c r="J62" s="7" t="s">
        <v>20</v>
      </c>
      <c r="K62" s="7">
        <v>15</v>
      </c>
      <c r="L62" s="7">
        <v>361.56</v>
      </c>
      <c r="M62" s="7">
        <v>333.71</v>
      </c>
      <c r="N62" s="7">
        <v>-3.59</v>
      </c>
      <c r="O62" s="7">
        <v>8.09</v>
      </c>
      <c r="P62" s="7">
        <v>1718.86</v>
      </c>
      <c r="Q62" s="7">
        <v>14627.47</v>
      </c>
      <c r="R62" s="7">
        <v>15.41</v>
      </c>
      <c r="S62" s="10" t="str">
        <f>IF(IF(D61=D62,0,1),IF(ISNA(INDEX('[2]Section Geometry Data'!B:C,MATCH(B62,'[2]Section Geometry Data'!B:B,0),2)),"",INDEX('[2]Section Geometry Data'!B:C,MATCH(B62,'[2]Section Geometry Data'!B:B,0),2)),"")</f>
        <v>crocus228</v>
      </c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  <row r="63" spans="1:40" ht="15" x14ac:dyDescent="0.25">
      <c r="A63"/>
      <c r="B63" s="6">
        <v>7</v>
      </c>
      <c r="C63" s="10" t="str">
        <f>IF(D62=D63,"",D63)</f>
        <v/>
      </c>
      <c r="D63" s="7">
        <v>43</v>
      </c>
      <c r="E63" s="7">
        <v>1</v>
      </c>
      <c r="F63" s="7">
        <v>1</v>
      </c>
      <c r="G63" s="7">
        <v>44</v>
      </c>
      <c r="H63" s="7">
        <v>1</v>
      </c>
      <c r="I63" s="7">
        <v>1</v>
      </c>
      <c r="J63" s="7" t="s">
        <v>20</v>
      </c>
      <c r="K63" s="7">
        <v>45</v>
      </c>
      <c r="L63" s="7">
        <v>361.56</v>
      </c>
      <c r="M63" s="7">
        <v>333.71</v>
      </c>
      <c r="N63" s="7">
        <v>-3.59</v>
      </c>
      <c r="O63" s="7">
        <v>9.1</v>
      </c>
      <c r="P63" s="7">
        <v>1528.69</v>
      </c>
      <c r="Q63" s="7">
        <v>13009.12</v>
      </c>
      <c r="R63" s="7">
        <v>16.34</v>
      </c>
      <c r="S63" s="10" t="str">
        <f>IF(IF(D62=D63,0,1),IF(ISNA(INDEX('[2]Section Geometry Data'!B:C,MATCH(B63,'[2]Section Geometry Data'!B:B,0),2)),"",INDEX('[2]Section Geometry Data'!B:C,MATCH(B63,'[2]Section Geometry Data'!B:B,0),2)),"")</f>
        <v/>
      </c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</row>
    <row r="64" spans="1:40" ht="15" x14ac:dyDescent="0.25">
      <c r="A64"/>
      <c r="B64" s="6">
        <v>7</v>
      </c>
      <c r="C64" s="10">
        <f>IF(D63=D64,"",D64)</f>
        <v>44</v>
      </c>
      <c r="D64" s="7">
        <v>44</v>
      </c>
      <c r="E64" s="7">
        <v>1</v>
      </c>
      <c r="F64" s="7">
        <v>1</v>
      </c>
      <c r="G64" s="7">
        <v>45</v>
      </c>
      <c r="H64" s="7">
        <v>1</v>
      </c>
      <c r="I64" s="7">
        <v>1</v>
      </c>
      <c r="J64" s="7" t="s">
        <v>20</v>
      </c>
      <c r="K64" s="7">
        <v>15</v>
      </c>
      <c r="L64" s="7">
        <v>361.56</v>
      </c>
      <c r="M64" s="7">
        <v>363.71</v>
      </c>
      <c r="N64" s="7">
        <v>7.39</v>
      </c>
      <c r="O64" s="7">
        <v>9.6300000000000008</v>
      </c>
      <c r="P64" s="7">
        <v>1717.7</v>
      </c>
      <c r="Q64" s="7">
        <v>14617.59</v>
      </c>
      <c r="R64" s="7">
        <v>16.809999999999999</v>
      </c>
      <c r="S64" s="10" t="str">
        <f>IF(IF(D63=D64,0,1),IF(ISNA(INDEX('[2]Section Geometry Data'!B:C,MATCH(B64,'[2]Section Geometry Data'!B:B,0),2)),"",INDEX('[2]Section Geometry Data'!B:C,MATCH(B64,'[2]Section Geometry Data'!B:B,0),2)),"")</f>
        <v>crocus228</v>
      </c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</row>
    <row r="65" spans="1:40" ht="15" x14ac:dyDescent="0.25">
      <c r="A65"/>
      <c r="B65" s="6">
        <v>7</v>
      </c>
      <c r="C65" s="10" t="str">
        <f>IF(D64=D65,"",D65)</f>
        <v/>
      </c>
      <c r="D65" s="7">
        <v>44</v>
      </c>
      <c r="E65" s="7">
        <v>1</v>
      </c>
      <c r="F65" s="7">
        <v>1</v>
      </c>
      <c r="G65" s="7">
        <v>45</v>
      </c>
      <c r="H65" s="7">
        <v>1</v>
      </c>
      <c r="I65" s="7">
        <v>1</v>
      </c>
      <c r="J65" s="7" t="s">
        <v>20</v>
      </c>
      <c r="K65" s="7">
        <v>45</v>
      </c>
      <c r="L65" s="7">
        <v>361.56</v>
      </c>
      <c r="M65" s="7">
        <v>363.71</v>
      </c>
      <c r="N65" s="7">
        <v>7.39</v>
      </c>
      <c r="O65" s="7">
        <v>10.81</v>
      </c>
      <c r="P65" s="7">
        <v>1530.78</v>
      </c>
      <c r="Q65" s="7">
        <v>13026.93</v>
      </c>
      <c r="R65" s="7">
        <v>17.809999999999999</v>
      </c>
      <c r="S65" s="10" t="str">
        <f>IF(IF(D64=D65,0,1),IF(ISNA(INDEX('[2]Section Geometry Data'!B:C,MATCH(B65,'[2]Section Geometry Data'!B:B,0),2)),"",INDEX('[2]Section Geometry Data'!B:C,MATCH(B65,'[2]Section Geometry Data'!B:B,0),2)),"")</f>
        <v/>
      </c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</row>
    <row r="66" spans="1:40" ht="15" x14ac:dyDescent="0.25">
      <c r="A66"/>
      <c r="B66" s="6">
        <v>7</v>
      </c>
      <c r="C66" s="10">
        <f>IF(D65=D66,"",D66)</f>
        <v>45</v>
      </c>
      <c r="D66" s="7">
        <v>45</v>
      </c>
      <c r="E66" s="7">
        <v>1</v>
      </c>
      <c r="F66" s="7">
        <v>1</v>
      </c>
      <c r="G66" s="7">
        <v>46</v>
      </c>
      <c r="H66" s="7">
        <v>1</v>
      </c>
      <c r="I66" s="7">
        <v>1</v>
      </c>
      <c r="J66" s="7" t="s">
        <v>20</v>
      </c>
      <c r="K66" s="7">
        <v>15</v>
      </c>
      <c r="L66" s="7">
        <v>361.56</v>
      </c>
      <c r="M66" s="7">
        <v>233.32</v>
      </c>
      <c r="N66" s="7">
        <v>3.75</v>
      </c>
      <c r="O66" s="7">
        <v>3.84</v>
      </c>
      <c r="P66" s="7">
        <v>1767.45</v>
      </c>
      <c r="Q66" s="7">
        <v>15040.97</v>
      </c>
      <c r="R66" s="7">
        <v>10.62</v>
      </c>
      <c r="S66" s="10" t="str">
        <f>IF(IF(D65=D66,0,1),IF(ISNA(INDEX('[2]Section Geometry Data'!B:C,MATCH(B66,'[2]Section Geometry Data'!B:B,0),2)),"",INDEX('[2]Section Geometry Data'!B:C,MATCH(B66,'[2]Section Geometry Data'!B:B,0),2)),"")</f>
        <v>crocus228</v>
      </c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</row>
    <row r="67" spans="1:40" ht="15" x14ac:dyDescent="0.25">
      <c r="A67"/>
      <c r="B67" s="6">
        <v>7</v>
      </c>
      <c r="C67" s="10" t="str">
        <f>IF(D66=D67,"",D67)</f>
        <v/>
      </c>
      <c r="D67" s="7">
        <v>45</v>
      </c>
      <c r="E67" s="7">
        <v>1</v>
      </c>
      <c r="F67" s="7">
        <v>1</v>
      </c>
      <c r="G67" s="7">
        <v>46</v>
      </c>
      <c r="H67" s="7">
        <v>1</v>
      </c>
      <c r="I67" s="7">
        <v>1</v>
      </c>
      <c r="J67" s="7" t="s">
        <v>20</v>
      </c>
      <c r="K67" s="7">
        <v>45</v>
      </c>
      <c r="L67" s="7">
        <v>361.56</v>
      </c>
      <c r="M67" s="7">
        <v>233.32</v>
      </c>
      <c r="N67" s="7">
        <v>3.75</v>
      </c>
      <c r="O67" s="7">
        <v>4.3</v>
      </c>
      <c r="P67" s="7">
        <v>1580.04</v>
      </c>
      <c r="Q67" s="7">
        <v>13446.11</v>
      </c>
      <c r="R67" s="7">
        <v>11.23</v>
      </c>
      <c r="S67" s="10" t="str">
        <f>IF(IF(D66=D67,0,1),IF(ISNA(INDEX('[2]Section Geometry Data'!B:C,MATCH(B67,'[2]Section Geometry Data'!B:B,0),2)),"",INDEX('[2]Section Geometry Data'!B:C,MATCH(B67,'[2]Section Geometry Data'!B:B,0),2)),"")</f>
        <v/>
      </c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</row>
    <row r="68" spans="1:40" ht="15" x14ac:dyDescent="0.25">
      <c r="A68"/>
      <c r="B68" s="6">
        <v>7</v>
      </c>
      <c r="C68" s="10">
        <f>IF(D67=D68,"",D68)</f>
        <v>46</v>
      </c>
      <c r="D68" s="7">
        <v>46</v>
      </c>
      <c r="E68" s="7">
        <v>1</v>
      </c>
      <c r="F68" s="7">
        <v>1</v>
      </c>
      <c r="G68" s="7">
        <v>47</v>
      </c>
      <c r="H68" s="7">
        <v>1</v>
      </c>
      <c r="I68" s="7">
        <v>1</v>
      </c>
      <c r="J68" s="7" t="s">
        <v>20</v>
      </c>
      <c r="K68" s="7">
        <v>15</v>
      </c>
      <c r="L68" s="7">
        <v>361.56</v>
      </c>
      <c r="M68" s="7">
        <v>470.91</v>
      </c>
      <c r="N68" s="7">
        <v>-12.94</v>
      </c>
      <c r="O68" s="7">
        <v>15.62</v>
      </c>
      <c r="P68" s="7">
        <v>1774.12</v>
      </c>
      <c r="Q68" s="7">
        <v>15097.77</v>
      </c>
      <c r="R68" s="7">
        <v>21.41</v>
      </c>
      <c r="S68" s="10" t="str">
        <f>IF(IF(D67=D68,0,1),IF(ISNA(INDEX('[2]Section Geometry Data'!B:C,MATCH(B68,'[2]Section Geometry Data'!B:B,0),2)),"",INDEX('[2]Section Geometry Data'!B:C,MATCH(B68,'[2]Section Geometry Data'!B:B,0),2)),"")</f>
        <v>crocus228</v>
      </c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</row>
    <row r="69" spans="1:40" ht="15" x14ac:dyDescent="0.25">
      <c r="A69"/>
      <c r="B69" s="6">
        <v>7</v>
      </c>
      <c r="C69" s="10" t="str">
        <f>IF(D68=D69,"",D69)</f>
        <v/>
      </c>
      <c r="D69" s="7">
        <v>46</v>
      </c>
      <c r="E69" s="7">
        <v>1</v>
      </c>
      <c r="F69" s="7">
        <v>1</v>
      </c>
      <c r="G69" s="7">
        <v>47</v>
      </c>
      <c r="H69" s="7">
        <v>1</v>
      </c>
      <c r="I69" s="7">
        <v>1</v>
      </c>
      <c r="J69" s="7" t="s">
        <v>20</v>
      </c>
      <c r="K69" s="7">
        <v>45</v>
      </c>
      <c r="L69" s="7">
        <v>361.56</v>
      </c>
      <c r="M69" s="7">
        <v>470.91</v>
      </c>
      <c r="N69" s="7">
        <v>-12.94</v>
      </c>
      <c r="O69" s="7">
        <v>17.22</v>
      </c>
      <c r="P69" s="7">
        <v>1608.44</v>
      </c>
      <c r="Q69" s="7">
        <v>13687.85</v>
      </c>
      <c r="R69" s="7">
        <v>22.48</v>
      </c>
      <c r="S69" s="10" t="str">
        <f>IF(IF(D68=D69,0,1),IF(ISNA(INDEX('[2]Section Geometry Data'!B:C,MATCH(B69,'[2]Section Geometry Data'!B:B,0),2)),"",INDEX('[2]Section Geometry Data'!B:C,MATCH(B69,'[2]Section Geometry Data'!B:B,0),2)),"")</f>
        <v/>
      </c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</row>
    <row r="70" spans="1:40" ht="15" x14ac:dyDescent="0.25">
      <c r="A70"/>
      <c r="B70" s="6">
        <v>7</v>
      </c>
      <c r="C70" s="10">
        <f>IF(D69=D70,"",D70)</f>
        <v>47</v>
      </c>
      <c r="D70" s="7">
        <v>47</v>
      </c>
      <c r="E70" s="7">
        <v>1</v>
      </c>
      <c r="F70" s="7">
        <v>1</v>
      </c>
      <c r="G70" s="7">
        <v>48</v>
      </c>
      <c r="H70" s="7">
        <v>1</v>
      </c>
      <c r="I70" s="7">
        <v>1</v>
      </c>
      <c r="J70" s="7" t="s">
        <v>20</v>
      </c>
      <c r="K70" s="7">
        <v>15</v>
      </c>
      <c r="L70" s="7">
        <v>361.56</v>
      </c>
      <c r="M70" s="7">
        <v>363.57</v>
      </c>
      <c r="N70" s="7">
        <v>-5.69</v>
      </c>
      <c r="O70" s="7">
        <v>9.49</v>
      </c>
      <c r="P70" s="7">
        <v>1741.26</v>
      </c>
      <c r="Q70" s="7">
        <v>14818.15</v>
      </c>
      <c r="R70" s="7">
        <v>16.690000000000001</v>
      </c>
      <c r="S70" s="10" t="str">
        <f>IF(IF(D69=D70,0,1),IF(ISNA(INDEX('[2]Section Geometry Data'!B:C,MATCH(B70,'[2]Section Geometry Data'!B:B,0),2)),"",INDEX('[2]Section Geometry Data'!B:C,MATCH(B70,'[2]Section Geometry Data'!B:B,0),2)),"")</f>
        <v>crocus228</v>
      </c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</row>
    <row r="71" spans="1:40" ht="15" x14ac:dyDescent="0.25">
      <c r="A71"/>
      <c r="B71" s="6">
        <v>7</v>
      </c>
      <c r="C71" s="10" t="str">
        <f>IF(D70=D71,"",D71)</f>
        <v/>
      </c>
      <c r="D71" s="7">
        <v>47</v>
      </c>
      <c r="E71" s="7">
        <v>1</v>
      </c>
      <c r="F71" s="7">
        <v>1</v>
      </c>
      <c r="G71" s="7">
        <v>48</v>
      </c>
      <c r="H71" s="7">
        <v>1</v>
      </c>
      <c r="I71" s="7">
        <v>1</v>
      </c>
      <c r="J71" s="7" t="s">
        <v>20</v>
      </c>
      <c r="K71" s="7">
        <v>45</v>
      </c>
      <c r="L71" s="7">
        <v>361.56</v>
      </c>
      <c r="M71" s="7">
        <v>363.57</v>
      </c>
      <c r="N71" s="7">
        <v>-5.69</v>
      </c>
      <c r="O71" s="7">
        <v>10.54</v>
      </c>
      <c r="P71" s="7">
        <v>1567.55</v>
      </c>
      <c r="Q71" s="7">
        <v>13339.86</v>
      </c>
      <c r="R71" s="7">
        <v>17.59</v>
      </c>
      <c r="S71" s="10" t="str">
        <f>IF(IF(D70=D71,0,1),IF(ISNA(INDEX('[2]Section Geometry Data'!B:C,MATCH(B71,'[2]Section Geometry Data'!B:B,0),2)),"",INDEX('[2]Section Geometry Data'!B:C,MATCH(B71,'[2]Section Geometry Data'!B:B,0),2)),"")</f>
        <v/>
      </c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</row>
    <row r="72" spans="1:40" ht="15" x14ac:dyDescent="0.25">
      <c r="A72"/>
      <c r="B72" s="6">
        <v>7</v>
      </c>
      <c r="C72" s="10">
        <f>IF(D71=D72,"",D72)</f>
        <v>48</v>
      </c>
      <c r="D72" s="7">
        <v>48</v>
      </c>
      <c r="E72" s="7">
        <v>1</v>
      </c>
      <c r="F72" s="7">
        <v>1</v>
      </c>
      <c r="G72" s="7">
        <v>49</v>
      </c>
      <c r="H72" s="7">
        <v>1</v>
      </c>
      <c r="I72" s="7">
        <v>1</v>
      </c>
      <c r="J72" s="7" t="s">
        <v>20</v>
      </c>
      <c r="K72" s="7">
        <v>15</v>
      </c>
      <c r="L72" s="7">
        <v>361.56</v>
      </c>
      <c r="M72" s="7">
        <v>364.62</v>
      </c>
      <c r="N72" s="7">
        <v>3.07</v>
      </c>
      <c r="O72" s="7">
        <v>9.48</v>
      </c>
      <c r="P72" s="7">
        <v>1752.78</v>
      </c>
      <c r="Q72" s="7">
        <v>14916.19</v>
      </c>
      <c r="R72" s="7">
        <v>16.670000000000002</v>
      </c>
      <c r="S72" s="10" t="str">
        <f>IF(IF(D71=D72,0,1),IF(ISNA(INDEX('[2]Section Geometry Data'!B:C,MATCH(B72,'[2]Section Geometry Data'!B:B,0),2)),"",INDEX('[2]Section Geometry Data'!B:C,MATCH(B72,'[2]Section Geometry Data'!B:B,0),2)),"")</f>
        <v>crocus228</v>
      </c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</row>
    <row r="73" spans="1:40" ht="15" x14ac:dyDescent="0.25">
      <c r="A73"/>
      <c r="B73" s="6">
        <v>7</v>
      </c>
      <c r="C73" s="10" t="str">
        <f>IF(D72=D73,"",D73)</f>
        <v/>
      </c>
      <c r="D73" s="7">
        <v>48</v>
      </c>
      <c r="E73" s="7">
        <v>1</v>
      </c>
      <c r="F73" s="7">
        <v>1</v>
      </c>
      <c r="G73" s="7">
        <v>49</v>
      </c>
      <c r="H73" s="7">
        <v>1</v>
      </c>
      <c r="I73" s="7">
        <v>1</v>
      </c>
      <c r="J73" s="7" t="s">
        <v>20</v>
      </c>
      <c r="K73" s="7">
        <v>45</v>
      </c>
      <c r="L73" s="7">
        <v>361.56</v>
      </c>
      <c r="M73" s="7">
        <v>364.62</v>
      </c>
      <c r="N73" s="7">
        <v>3.07</v>
      </c>
      <c r="O73" s="7">
        <v>10.54</v>
      </c>
      <c r="P73" s="7">
        <v>1575.78</v>
      </c>
      <c r="Q73" s="7">
        <v>13409.89</v>
      </c>
      <c r="R73" s="7">
        <v>17.579999999999998</v>
      </c>
      <c r="S73" s="10" t="str">
        <f>IF(IF(D72=D73,0,1),IF(ISNA(INDEX('[2]Section Geometry Data'!B:C,MATCH(B73,'[2]Section Geometry Data'!B:B,0),2)),"",INDEX('[2]Section Geometry Data'!B:C,MATCH(B73,'[2]Section Geometry Data'!B:B,0),2)),"")</f>
        <v/>
      </c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</row>
    <row r="74" spans="1:40" ht="15" x14ac:dyDescent="0.25">
      <c r="A74"/>
      <c r="B74" s="6">
        <v>7</v>
      </c>
      <c r="C74" s="10">
        <f>IF(D73=D74,"",D74)</f>
        <v>49</v>
      </c>
      <c r="D74" s="7">
        <v>49</v>
      </c>
      <c r="E74" s="7">
        <v>1</v>
      </c>
      <c r="F74" s="7">
        <v>1</v>
      </c>
      <c r="G74" s="7">
        <v>50</v>
      </c>
      <c r="H74" s="7">
        <v>1</v>
      </c>
      <c r="I74" s="7">
        <v>1</v>
      </c>
      <c r="J74" s="7" t="s">
        <v>20</v>
      </c>
      <c r="K74" s="7">
        <v>15</v>
      </c>
      <c r="L74" s="7">
        <v>361.56</v>
      </c>
      <c r="M74" s="7">
        <v>348.1</v>
      </c>
      <c r="N74" s="7">
        <v>-2.75</v>
      </c>
      <c r="O74" s="7">
        <v>8.6199999999999992</v>
      </c>
      <c r="P74" s="7">
        <v>1755.87</v>
      </c>
      <c r="Q74" s="7">
        <v>14942.43</v>
      </c>
      <c r="R74" s="7">
        <v>15.91</v>
      </c>
      <c r="S74" s="10" t="str">
        <f>IF(IF(D73=D74,0,1),IF(ISNA(INDEX('[2]Section Geometry Data'!B:C,MATCH(B74,'[2]Section Geometry Data'!B:B,0),2)),"",INDEX('[2]Section Geometry Data'!B:C,MATCH(B74,'[2]Section Geometry Data'!B:B,0),2)),"")</f>
        <v>crocus228</v>
      </c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</row>
    <row r="75" spans="1:40" ht="15" x14ac:dyDescent="0.25">
      <c r="A75"/>
      <c r="B75" s="6">
        <v>7</v>
      </c>
      <c r="C75" s="10" t="str">
        <f>IF(D74=D75,"",D75)</f>
        <v/>
      </c>
      <c r="D75" s="7">
        <v>49</v>
      </c>
      <c r="E75" s="7">
        <v>1</v>
      </c>
      <c r="F75" s="7">
        <v>1</v>
      </c>
      <c r="G75" s="7">
        <v>50</v>
      </c>
      <c r="H75" s="7">
        <v>1</v>
      </c>
      <c r="I75" s="7">
        <v>1</v>
      </c>
      <c r="J75" s="7" t="s">
        <v>20</v>
      </c>
      <c r="K75" s="7">
        <v>45</v>
      </c>
      <c r="L75" s="7">
        <v>361.56</v>
      </c>
      <c r="M75" s="7">
        <v>348.1</v>
      </c>
      <c r="N75" s="7">
        <v>-2.75</v>
      </c>
      <c r="O75" s="7">
        <v>9.59</v>
      </c>
      <c r="P75" s="7">
        <v>1578.03</v>
      </c>
      <c r="Q75" s="7">
        <v>13429.05</v>
      </c>
      <c r="R75" s="7">
        <v>16.78</v>
      </c>
      <c r="S75" s="10" t="str">
        <f>IF(IF(D74=D75,0,1),IF(ISNA(INDEX('[2]Section Geometry Data'!B:C,MATCH(B75,'[2]Section Geometry Data'!B:B,0),2)),"",INDEX('[2]Section Geometry Data'!B:C,MATCH(B75,'[2]Section Geometry Data'!B:B,0),2)),"")</f>
        <v/>
      </c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</row>
    <row r="76" spans="1:40" ht="15" x14ac:dyDescent="0.25">
      <c r="A76"/>
      <c r="B76" s="6">
        <v>7</v>
      </c>
      <c r="C76" s="10">
        <f>IF(D75=D76,"",D76)</f>
        <v>50</v>
      </c>
      <c r="D76" s="7">
        <v>50</v>
      </c>
      <c r="E76" s="7">
        <v>1</v>
      </c>
      <c r="F76" s="7">
        <v>1</v>
      </c>
      <c r="G76" s="7">
        <v>51</v>
      </c>
      <c r="H76" s="7">
        <v>1</v>
      </c>
      <c r="I76" s="7">
        <v>1</v>
      </c>
      <c r="J76" s="7" t="s">
        <v>20</v>
      </c>
      <c r="K76" s="7">
        <v>15</v>
      </c>
      <c r="L76" s="7">
        <v>361.56</v>
      </c>
      <c r="M76" s="7">
        <v>429.21</v>
      </c>
      <c r="N76" s="7">
        <v>20.27</v>
      </c>
      <c r="O76" s="7">
        <v>13.1</v>
      </c>
      <c r="P76" s="7">
        <v>1758.94</v>
      </c>
      <c r="Q76" s="7">
        <v>14968.55</v>
      </c>
      <c r="R76" s="7">
        <v>19.61</v>
      </c>
      <c r="S76" s="10" t="str">
        <f>IF(IF(D75=D76,0,1),IF(ISNA(INDEX('[2]Section Geometry Data'!B:C,MATCH(B76,'[2]Section Geometry Data'!B:B,0),2)),"",INDEX('[2]Section Geometry Data'!B:C,MATCH(B76,'[2]Section Geometry Data'!B:B,0),2)),"")</f>
        <v>crocus228</v>
      </c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</row>
    <row r="77" spans="1:40" ht="15" x14ac:dyDescent="0.25">
      <c r="A77"/>
      <c r="B77" s="6">
        <v>7</v>
      </c>
      <c r="C77" s="10" t="str">
        <f>IF(D76=D77,"",D77)</f>
        <v/>
      </c>
      <c r="D77" s="7">
        <v>50</v>
      </c>
      <c r="E77" s="7">
        <v>1</v>
      </c>
      <c r="F77" s="7">
        <v>1</v>
      </c>
      <c r="G77" s="7">
        <v>51</v>
      </c>
      <c r="H77" s="7">
        <v>1</v>
      </c>
      <c r="I77" s="7">
        <v>1</v>
      </c>
      <c r="J77" s="7" t="s">
        <v>20</v>
      </c>
      <c r="K77" s="7">
        <v>45</v>
      </c>
      <c r="L77" s="7">
        <v>361.56</v>
      </c>
      <c r="M77" s="7">
        <v>429.21</v>
      </c>
      <c r="N77" s="7">
        <v>20.27</v>
      </c>
      <c r="O77" s="7">
        <v>14.53</v>
      </c>
      <c r="P77" s="7">
        <v>1585.74</v>
      </c>
      <c r="Q77" s="7">
        <v>13494.65</v>
      </c>
      <c r="R77" s="7">
        <v>20.65</v>
      </c>
      <c r="S77" s="10" t="str">
        <f>IF(IF(D76=D77,0,1),IF(ISNA(INDEX('[2]Section Geometry Data'!B:C,MATCH(B77,'[2]Section Geometry Data'!B:B,0),2)),"",INDEX('[2]Section Geometry Data'!B:C,MATCH(B77,'[2]Section Geometry Data'!B:B,0),2)),"")</f>
        <v/>
      </c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</row>
    <row r="78" spans="1:40" ht="15" x14ac:dyDescent="0.25">
      <c r="A78"/>
      <c r="B78" s="6">
        <v>7</v>
      </c>
      <c r="C78" s="10">
        <f>IF(D77=D78,"",D78)</f>
        <v>51</v>
      </c>
      <c r="D78" s="7">
        <v>51</v>
      </c>
      <c r="E78" s="7">
        <v>1</v>
      </c>
      <c r="F78" s="7">
        <v>1</v>
      </c>
      <c r="G78" s="7">
        <v>52</v>
      </c>
      <c r="H78" s="7">
        <v>1</v>
      </c>
      <c r="I78" s="7">
        <v>1</v>
      </c>
      <c r="J78" s="7" t="s">
        <v>20</v>
      </c>
      <c r="K78" s="7">
        <v>15</v>
      </c>
      <c r="L78" s="7">
        <v>361.56</v>
      </c>
      <c r="M78" s="7">
        <v>348.28</v>
      </c>
      <c r="N78" s="7">
        <v>10.76</v>
      </c>
      <c r="O78" s="7">
        <v>8.67</v>
      </c>
      <c r="P78" s="7">
        <v>1749.02</v>
      </c>
      <c r="Q78" s="7">
        <v>14884.16</v>
      </c>
      <c r="R78" s="7">
        <v>15.95</v>
      </c>
      <c r="S78" s="10" t="str">
        <f>IF(IF(D77=D78,0,1),IF(ISNA(INDEX('[2]Section Geometry Data'!B:C,MATCH(B78,'[2]Section Geometry Data'!B:B,0),2)),"",INDEX('[2]Section Geometry Data'!B:C,MATCH(B78,'[2]Section Geometry Data'!B:B,0),2)),"")</f>
        <v>crocus228</v>
      </c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</row>
    <row r="79" spans="1:40" ht="15" x14ac:dyDescent="0.25">
      <c r="A79"/>
      <c r="B79" s="6">
        <v>7</v>
      </c>
      <c r="C79" s="10" t="str">
        <f>IF(D78=D79,"",D79)</f>
        <v/>
      </c>
      <c r="D79" s="7">
        <v>51</v>
      </c>
      <c r="E79" s="7">
        <v>1</v>
      </c>
      <c r="F79" s="7">
        <v>1</v>
      </c>
      <c r="G79" s="7">
        <v>52</v>
      </c>
      <c r="H79" s="7">
        <v>1</v>
      </c>
      <c r="I79" s="7">
        <v>1</v>
      </c>
      <c r="J79" s="7" t="s">
        <v>20</v>
      </c>
      <c r="K79" s="7">
        <v>45</v>
      </c>
      <c r="L79" s="7">
        <v>361.56</v>
      </c>
      <c r="M79" s="7">
        <v>348.28</v>
      </c>
      <c r="N79" s="7">
        <v>10.76</v>
      </c>
      <c r="O79" s="7">
        <v>9.69</v>
      </c>
      <c r="P79" s="7">
        <v>1564.71</v>
      </c>
      <c r="Q79" s="7">
        <v>13315.67</v>
      </c>
      <c r="R79" s="7">
        <v>16.86</v>
      </c>
      <c r="S79" s="10" t="str">
        <f>IF(IF(D78=D79,0,1),IF(ISNA(INDEX('[2]Section Geometry Data'!B:C,MATCH(B79,'[2]Section Geometry Data'!B:B,0),2)),"",INDEX('[2]Section Geometry Data'!B:C,MATCH(B79,'[2]Section Geometry Data'!B:B,0),2)),"")</f>
        <v/>
      </c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</row>
    <row r="80" spans="1:40" ht="15" x14ac:dyDescent="0.25">
      <c r="A80"/>
      <c r="B80" s="6">
        <v>7</v>
      </c>
      <c r="C80" s="10">
        <f>IF(D79=D80,"",D80)</f>
        <v>52</v>
      </c>
      <c r="D80" s="7">
        <v>52</v>
      </c>
      <c r="E80" s="7">
        <v>1</v>
      </c>
      <c r="F80" s="7">
        <v>1</v>
      </c>
      <c r="G80" s="7">
        <v>53</v>
      </c>
      <c r="H80" s="7">
        <v>1</v>
      </c>
      <c r="I80" s="7">
        <v>1</v>
      </c>
      <c r="J80" s="7" t="s">
        <v>20</v>
      </c>
      <c r="K80" s="7">
        <v>15</v>
      </c>
      <c r="L80" s="7">
        <v>361.56</v>
      </c>
      <c r="M80" s="7">
        <v>321.72000000000003</v>
      </c>
      <c r="N80" s="7">
        <v>-9.68</v>
      </c>
      <c r="O80" s="7">
        <v>7.38</v>
      </c>
      <c r="P80" s="7">
        <v>1752.03</v>
      </c>
      <c r="Q80" s="7">
        <v>14909.76</v>
      </c>
      <c r="R80" s="7">
        <v>14.72</v>
      </c>
      <c r="S80" s="10" t="str">
        <f>IF(IF(D79=D80,0,1),IF(ISNA(INDEX('[2]Section Geometry Data'!B:C,MATCH(B80,'[2]Section Geometry Data'!B:B,0),2)),"",INDEX('[2]Section Geometry Data'!B:C,MATCH(B80,'[2]Section Geometry Data'!B:B,0),2)),"")</f>
        <v>crocus228</v>
      </c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</row>
    <row r="81" spans="1:40" ht="15" x14ac:dyDescent="0.25">
      <c r="A81"/>
      <c r="B81" s="6">
        <v>7</v>
      </c>
      <c r="C81" s="10" t="str">
        <f>IF(D80=D81,"",D81)</f>
        <v/>
      </c>
      <c r="D81" s="7">
        <v>52</v>
      </c>
      <c r="E81" s="7">
        <v>1</v>
      </c>
      <c r="F81" s="7">
        <v>1</v>
      </c>
      <c r="G81" s="7">
        <v>53</v>
      </c>
      <c r="H81" s="7">
        <v>1</v>
      </c>
      <c r="I81" s="7">
        <v>1</v>
      </c>
      <c r="J81" s="7" t="s">
        <v>20</v>
      </c>
      <c r="K81" s="7">
        <v>45</v>
      </c>
      <c r="L81" s="7">
        <v>361.56</v>
      </c>
      <c r="M81" s="7">
        <v>321.72000000000003</v>
      </c>
      <c r="N81" s="7">
        <v>-9.68</v>
      </c>
      <c r="O81" s="7">
        <v>8.2899999999999991</v>
      </c>
      <c r="P81" s="7">
        <v>1561.03</v>
      </c>
      <c r="Q81" s="7">
        <v>13284.33</v>
      </c>
      <c r="R81" s="7">
        <v>15.59</v>
      </c>
      <c r="S81" s="10" t="str">
        <f>IF(IF(D80=D81,0,1),IF(ISNA(INDEX('[2]Section Geometry Data'!B:C,MATCH(B81,'[2]Section Geometry Data'!B:B,0),2)),"",INDEX('[2]Section Geometry Data'!B:C,MATCH(B81,'[2]Section Geometry Data'!B:B,0),2)),"")</f>
        <v/>
      </c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</row>
    <row r="82" spans="1:40" ht="15" x14ac:dyDescent="0.25">
      <c r="A82"/>
      <c r="B82" s="6">
        <v>7</v>
      </c>
      <c r="C82" s="10">
        <f>IF(D81=D82,"",D82)</f>
        <v>53</v>
      </c>
      <c r="D82" s="7">
        <v>53</v>
      </c>
      <c r="E82" s="7">
        <v>1</v>
      </c>
      <c r="F82" s="7">
        <v>1</v>
      </c>
      <c r="G82" s="7">
        <v>54</v>
      </c>
      <c r="H82" s="7">
        <v>1</v>
      </c>
      <c r="I82" s="7">
        <v>1</v>
      </c>
      <c r="J82" s="7" t="s">
        <v>20</v>
      </c>
      <c r="K82" s="7">
        <v>15</v>
      </c>
      <c r="L82" s="7">
        <v>361.56</v>
      </c>
      <c r="M82" s="7">
        <v>412.01</v>
      </c>
      <c r="N82" s="7">
        <v>-14.13</v>
      </c>
      <c r="O82" s="7">
        <v>12.07</v>
      </c>
      <c r="P82" s="7">
        <v>1757.41</v>
      </c>
      <c r="Q82" s="7">
        <v>14955.57</v>
      </c>
      <c r="R82" s="7">
        <v>18.82</v>
      </c>
      <c r="S82" s="10" t="str">
        <f>IF(IF(D81=D82,0,1),IF(ISNA(INDEX('[2]Section Geometry Data'!B:C,MATCH(B82,'[2]Section Geometry Data'!B:B,0),2)),"",INDEX('[2]Section Geometry Data'!B:C,MATCH(B82,'[2]Section Geometry Data'!B:B,0),2)),"")</f>
        <v>crocus228</v>
      </c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</row>
    <row r="83" spans="1:40" ht="15" x14ac:dyDescent="0.25">
      <c r="A83"/>
      <c r="B83" s="6">
        <v>7</v>
      </c>
      <c r="C83" s="10" t="str">
        <f>IF(D82=D83,"",D83)</f>
        <v/>
      </c>
      <c r="D83" s="7">
        <v>53</v>
      </c>
      <c r="E83" s="7">
        <v>1</v>
      </c>
      <c r="F83" s="7">
        <v>1</v>
      </c>
      <c r="G83" s="7">
        <v>54</v>
      </c>
      <c r="H83" s="7">
        <v>1</v>
      </c>
      <c r="I83" s="7">
        <v>1</v>
      </c>
      <c r="J83" s="7" t="s">
        <v>20</v>
      </c>
      <c r="K83" s="7">
        <v>45</v>
      </c>
      <c r="L83" s="7">
        <v>361.56</v>
      </c>
      <c r="M83" s="7">
        <v>412.01</v>
      </c>
      <c r="N83" s="7">
        <v>-14.13</v>
      </c>
      <c r="O83" s="7">
        <v>13.52</v>
      </c>
      <c r="P83" s="7">
        <v>1569.07</v>
      </c>
      <c r="Q83" s="7">
        <v>13352.81</v>
      </c>
      <c r="R83" s="7">
        <v>19.920000000000002</v>
      </c>
      <c r="S83" s="10" t="str">
        <f>IF(IF(D82=D83,0,1),IF(ISNA(INDEX('[2]Section Geometry Data'!B:C,MATCH(B83,'[2]Section Geometry Data'!B:B,0),2)),"",INDEX('[2]Section Geometry Data'!B:C,MATCH(B83,'[2]Section Geometry Data'!B:B,0),2)),"")</f>
        <v/>
      </c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</row>
    <row r="84" spans="1:40" ht="15" x14ac:dyDescent="0.25">
      <c r="A84"/>
      <c r="B84" s="6">
        <v>7</v>
      </c>
      <c r="C84" s="10">
        <f>IF(D83=D84,"",D84)</f>
        <v>54</v>
      </c>
      <c r="D84" s="7">
        <v>54</v>
      </c>
      <c r="E84" s="7">
        <v>1</v>
      </c>
      <c r="F84" s="7">
        <v>1</v>
      </c>
      <c r="G84" s="7">
        <v>55</v>
      </c>
      <c r="H84" s="7">
        <v>1</v>
      </c>
      <c r="I84" s="7">
        <v>1</v>
      </c>
      <c r="J84" s="7" t="s">
        <v>20</v>
      </c>
      <c r="K84" s="7">
        <v>15</v>
      </c>
      <c r="L84" s="7">
        <v>361.56</v>
      </c>
      <c r="M84" s="7">
        <v>284.55</v>
      </c>
      <c r="N84" s="7">
        <v>6.61</v>
      </c>
      <c r="O84" s="7">
        <v>5.78</v>
      </c>
      <c r="P84" s="7">
        <v>1750.6</v>
      </c>
      <c r="Q84" s="7">
        <v>14897.57</v>
      </c>
      <c r="R84" s="7">
        <v>13.02</v>
      </c>
      <c r="S84" s="10" t="str">
        <f>IF(IF(D83=D84,0,1),IF(ISNA(INDEX('[2]Section Geometry Data'!B:C,MATCH(B84,'[2]Section Geometry Data'!B:B,0),2)),"",INDEX('[2]Section Geometry Data'!B:C,MATCH(B84,'[2]Section Geometry Data'!B:B,0),2)),"")</f>
        <v>crocus228</v>
      </c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</row>
    <row r="85" spans="1:40" ht="15" x14ac:dyDescent="0.25">
      <c r="A85"/>
      <c r="B85" s="6">
        <v>7</v>
      </c>
      <c r="C85" s="10" t="str">
        <f>IF(D84=D85,"",D85)</f>
        <v/>
      </c>
      <c r="D85" s="7">
        <v>54</v>
      </c>
      <c r="E85" s="7">
        <v>1</v>
      </c>
      <c r="F85" s="7">
        <v>1</v>
      </c>
      <c r="G85" s="7">
        <v>55</v>
      </c>
      <c r="H85" s="7">
        <v>1</v>
      </c>
      <c r="I85" s="7">
        <v>1</v>
      </c>
      <c r="J85" s="7" t="s">
        <v>20</v>
      </c>
      <c r="K85" s="7">
        <v>45</v>
      </c>
      <c r="L85" s="7">
        <v>361.56</v>
      </c>
      <c r="M85" s="7">
        <v>284.55</v>
      </c>
      <c r="N85" s="7">
        <v>6.61</v>
      </c>
      <c r="O85" s="7">
        <v>6.52</v>
      </c>
      <c r="P85" s="7">
        <v>1551.76</v>
      </c>
      <c r="Q85" s="7">
        <v>13205.46</v>
      </c>
      <c r="R85" s="7">
        <v>13.83</v>
      </c>
      <c r="S85" s="10" t="str">
        <f>IF(IF(D84=D85,0,1),IF(ISNA(INDEX('[2]Section Geometry Data'!B:C,MATCH(B85,'[2]Section Geometry Data'!B:B,0),2)),"",INDEX('[2]Section Geometry Data'!B:C,MATCH(B85,'[2]Section Geometry Data'!B:B,0),2)),"")</f>
        <v/>
      </c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</row>
    <row r="86" spans="1:40" ht="15" x14ac:dyDescent="0.25">
      <c r="A86"/>
      <c r="B86" s="6">
        <v>7</v>
      </c>
      <c r="C86" s="10">
        <f>IF(D85=D86,"",D86)</f>
        <v>55</v>
      </c>
      <c r="D86" s="7">
        <v>55</v>
      </c>
      <c r="E86" s="7">
        <v>1</v>
      </c>
      <c r="F86" s="7">
        <v>1</v>
      </c>
      <c r="G86" s="7">
        <v>56</v>
      </c>
      <c r="H86" s="7">
        <v>1</v>
      </c>
      <c r="I86" s="7">
        <v>1</v>
      </c>
      <c r="J86" s="7" t="s">
        <v>20</v>
      </c>
      <c r="K86" s="7">
        <v>15</v>
      </c>
      <c r="L86" s="7">
        <v>361.56</v>
      </c>
      <c r="M86" s="7">
        <v>331.44</v>
      </c>
      <c r="N86" s="7">
        <v>0.62</v>
      </c>
      <c r="O86" s="7">
        <v>7.89</v>
      </c>
      <c r="P86" s="7">
        <v>1739.23</v>
      </c>
      <c r="Q86" s="7">
        <v>14800.88</v>
      </c>
      <c r="R86" s="7">
        <v>15.22</v>
      </c>
      <c r="S86" s="10" t="str">
        <f>IF(IF(D85=D86,0,1),IF(ISNA(INDEX('[2]Section Geometry Data'!B:C,MATCH(B86,'[2]Section Geometry Data'!B:B,0),2)),"",INDEX('[2]Section Geometry Data'!B:C,MATCH(B86,'[2]Section Geometry Data'!B:B,0),2)),"")</f>
        <v>crocus228</v>
      </c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</row>
    <row r="87" spans="1:40" ht="15" x14ac:dyDescent="0.25">
      <c r="A87"/>
      <c r="B87" s="6">
        <v>7</v>
      </c>
      <c r="C87" s="10" t="str">
        <f>IF(D86=D87,"",D87)</f>
        <v/>
      </c>
      <c r="D87" s="7">
        <v>55</v>
      </c>
      <c r="E87" s="7">
        <v>1</v>
      </c>
      <c r="F87" s="7">
        <v>1</v>
      </c>
      <c r="G87" s="7">
        <v>56</v>
      </c>
      <c r="H87" s="7">
        <v>1</v>
      </c>
      <c r="I87" s="7">
        <v>1</v>
      </c>
      <c r="J87" s="7" t="s">
        <v>20</v>
      </c>
      <c r="K87" s="7">
        <v>45</v>
      </c>
      <c r="L87" s="7">
        <v>361.56</v>
      </c>
      <c r="M87" s="7">
        <v>331.44</v>
      </c>
      <c r="N87" s="7">
        <v>0.62</v>
      </c>
      <c r="O87" s="7">
        <v>8.92</v>
      </c>
      <c r="P87" s="7">
        <v>1538.77</v>
      </c>
      <c r="Q87" s="7">
        <v>13094.97</v>
      </c>
      <c r="R87" s="7">
        <v>16.18</v>
      </c>
      <c r="S87" s="10" t="str">
        <f>IF(IF(D86=D87,0,1),IF(ISNA(INDEX('[2]Section Geometry Data'!B:C,MATCH(B87,'[2]Section Geometry Data'!B:B,0),2)),"",INDEX('[2]Section Geometry Data'!B:C,MATCH(B87,'[2]Section Geometry Data'!B:B,0),2)),"")</f>
        <v/>
      </c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</row>
    <row r="88" spans="1:40" ht="15" x14ac:dyDescent="0.25">
      <c r="A88"/>
      <c r="B88" s="6">
        <v>7</v>
      </c>
      <c r="C88" s="10">
        <f>IF(D87=D88,"",D88)</f>
        <v>56</v>
      </c>
      <c r="D88" s="7">
        <v>56</v>
      </c>
      <c r="E88" s="7">
        <v>1</v>
      </c>
      <c r="F88" s="7">
        <v>1</v>
      </c>
      <c r="G88" s="7">
        <v>57</v>
      </c>
      <c r="H88" s="7">
        <v>1</v>
      </c>
      <c r="I88" s="7">
        <v>1</v>
      </c>
      <c r="J88" s="7" t="s">
        <v>20</v>
      </c>
      <c r="K88" s="7">
        <v>15</v>
      </c>
      <c r="L88" s="7">
        <v>361.56</v>
      </c>
      <c r="M88" s="7">
        <v>324.75</v>
      </c>
      <c r="N88" s="7">
        <v>13.73</v>
      </c>
      <c r="O88" s="7">
        <v>7.57</v>
      </c>
      <c r="P88" s="7">
        <v>1740.62</v>
      </c>
      <c r="Q88" s="7">
        <v>14812.7</v>
      </c>
      <c r="R88" s="7">
        <v>14.91</v>
      </c>
      <c r="S88" s="10" t="str">
        <f>IF(IF(D87=D88,0,1),IF(ISNA(INDEX('[2]Section Geometry Data'!B:C,MATCH(B88,'[2]Section Geometry Data'!B:B,0),2)),"",INDEX('[2]Section Geometry Data'!B:C,MATCH(B88,'[2]Section Geometry Data'!B:B,0),2)),"")</f>
        <v>crocus228</v>
      </c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</row>
    <row r="89" spans="1:40" ht="15" x14ac:dyDescent="0.25">
      <c r="A89"/>
      <c r="B89" s="6">
        <v>7</v>
      </c>
      <c r="C89" s="10" t="str">
        <f>IF(D88=D89,"",D89)</f>
        <v/>
      </c>
      <c r="D89" s="7">
        <v>56</v>
      </c>
      <c r="E89" s="7">
        <v>1</v>
      </c>
      <c r="F89" s="7">
        <v>1</v>
      </c>
      <c r="G89" s="7">
        <v>57</v>
      </c>
      <c r="H89" s="7">
        <v>1</v>
      </c>
      <c r="I89" s="7">
        <v>1</v>
      </c>
      <c r="J89" s="7" t="s">
        <v>20</v>
      </c>
      <c r="K89" s="7">
        <v>45</v>
      </c>
      <c r="L89" s="7">
        <v>361.56</v>
      </c>
      <c r="M89" s="7">
        <v>324.75</v>
      </c>
      <c r="N89" s="7">
        <v>13.73</v>
      </c>
      <c r="O89" s="7">
        <v>8.56</v>
      </c>
      <c r="P89" s="7">
        <v>1540.28</v>
      </c>
      <c r="Q89" s="7">
        <v>13107.81</v>
      </c>
      <c r="R89" s="7">
        <v>15.85</v>
      </c>
      <c r="S89" s="10" t="str">
        <f>IF(IF(D88=D89,0,1),IF(ISNA(INDEX('[2]Section Geometry Data'!B:C,MATCH(B89,'[2]Section Geometry Data'!B:B,0),2)),"",INDEX('[2]Section Geometry Data'!B:C,MATCH(B89,'[2]Section Geometry Data'!B:B,0),2)),"")</f>
        <v/>
      </c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</row>
    <row r="90" spans="1:40" ht="15" x14ac:dyDescent="0.25">
      <c r="A90"/>
      <c r="B90" s="6">
        <v>7</v>
      </c>
      <c r="C90" s="10">
        <f>IF(D89=D90,"",D90)</f>
        <v>57</v>
      </c>
      <c r="D90" s="7">
        <v>57</v>
      </c>
      <c r="E90" s="7">
        <v>1</v>
      </c>
      <c r="F90" s="7">
        <v>1</v>
      </c>
      <c r="G90" s="7">
        <v>58</v>
      </c>
      <c r="H90" s="7">
        <v>1</v>
      </c>
      <c r="I90" s="7">
        <v>1</v>
      </c>
      <c r="J90" s="7" t="s">
        <v>20</v>
      </c>
      <c r="K90" s="7">
        <v>15</v>
      </c>
      <c r="L90" s="7">
        <v>361.56</v>
      </c>
      <c r="M90" s="7">
        <v>403.63</v>
      </c>
      <c r="N90" s="7">
        <v>-6.35</v>
      </c>
      <c r="O90" s="7">
        <v>11.63</v>
      </c>
      <c r="P90" s="7">
        <v>1749.34</v>
      </c>
      <c r="Q90" s="7">
        <v>14886.88</v>
      </c>
      <c r="R90" s="7">
        <v>18.48</v>
      </c>
      <c r="S90" s="10" t="str">
        <f>IF(IF(D89=D90,0,1),IF(ISNA(INDEX('[2]Section Geometry Data'!B:C,MATCH(B90,'[2]Section Geometry Data'!B:B,0),2)),"",INDEX('[2]Section Geometry Data'!B:C,MATCH(B90,'[2]Section Geometry Data'!B:B,0),2)),"")</f>
        <v>crocus228</v>
      </c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</row>
    <row r="91" spans="1:40" ht="15" x14ac:dyDescent="0.25">
      <c r="A91"/>
      <c r="B91" s="6">
        <v>7</v>
      </c>
      <c r="C91" s="10" t="str">
        <f>IF(D90=D91,"",D91)</f>
        <v/>
      </c>
      <c r="D91" s="7">
        <v>57</v>
      </c>
      <c r="E91" s="7">
        <v>1</v>
      </c>
      <c r="F91" s="7">
        <v>1</v>
      </c>
      <c r="G91" s="7">
        <v>58</v>
      </c>
      <c r="H91" s="7">
        <v>1</v>
      </c>
      <c r="I91" s="7">
        <v>1</v>
      </c>
      <c r="J91" s="7" t="s">
        <v>20</v>
      </c>
      <c r="K91" s="7">
        <v>45</v>
      </c>
      <c r="L91" s="7">
        <v>361.56</v>
      </c>
      <c r="M91" s="7">
        <v>403.63</v>
      </c>
      <c r="N91" s="7">
        <v>-6.35</v>
      </c>
      <c r="O91" s="7">
        <v>13.09</v>
      </c>
      <c r="P91" s="7">
        <v>1553.78</v>
      </c>
      <c r="Q91" s="7">
        <v>13222.7</v>
      </c>
      <c r="R91" s="7">
        <v>19.600000000000001</v>
      </c>
      <c r="S91" s="10" t="str">
        <f>IF(IF(D90=D91,0,1),IF(ISNA(INDEX('[2]Section Geometry Data'!B:C,MATCH(B91,'[2]Section Geometry Data'!B:B,0),2)),"",INDEX('[2]Section Geometry Data'!B:C,MATCH(B91,'[2]Section Geometry Data'!B:B,0),2)),"")</f>
        <v/>
      </c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</row>
    <row r="92" spans="1:40" ht="15" x14ac:dyDescent="0.25">
      <c r="A92"/>
      <c r="B92" s="6">
        <v>7</v>
      </c>
      <c r="C92" s="10">
        <f>IF(D91=D92,"",D92)</f>
        <v>58</v>
      </c>
      <c r="D92" s="7">
        <v>58</v>
      </c>
      <c r="E92" s="7">
        <v>1</v>
      </c>
      <c r="F92" s="7">
        <v>1</v>
      </c>
      <c r="G92" s="7">
        <v>59</v>
      </c>
      <c r="H92" s="7">
        <v>1</v>
      </c>
      <c r="I92" s="7">
        <v>1</v>
      </c>
      <c r="J92" s="7" t="s">
        <v>20</v>
      </c>
      <c r="K92" s="7">
        <v>15</v>
      </c>
      <c r="L92" s="7">
        <v>361.56</v>
      </c>
      <c r="M92" s="7">
        <v>316.99</v>
      </c>
      <c r="N92" s="7">
        <v>9.9</v>
      </c>
      <c r="O92" s="7">
        <v>7.24</v>
      </c>
      <c r="P92" s="7">
        <v>1736.19</v>
      </c>
      <c r="Q92" s="7">
        <v>14774.99</v>
      </c>
      <c r="R92" s="7">
        <v>14.57</v>
      </c>
      <c r="S92" s="10" t="str">
        <f>IF(IF(D91=D92,0,1),IF(ISNA(INDEX('[2]Section Geometry Data'!B:C,MATCH(B92,'[2]Section Geometry Data'!B:B,0),2)),"",INDEX('[2]Section Geometry Data'!B:C,MATCH(B92,'[2]Section Geometry Data'!B:B,0),2)),"")</f>
        <v>crocus228</v>
      </c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</row>
    <row r="93" spans="1:40" ht="15" x14ac:dyDescent="0.25">
      <c r="A93"/>
      <c r="B93" s="6">
        <v>7</v>
      </c>
      <c r="C93" s="10" t="str">
        <f>IF(D92=D93,"",D93)</f>
        <v/>
      </c>
      <c r="D93" s="7">
        <v>58</v>
      </c>
      <c r="E93" s="7">
        <v>1</v>
      </c>
      <c r="F93" s="7">
        <v>1</v>
      </c>
      <c r="G93" s="7">
        <v>59</v>
      </c>
      <c r="H93" s="7">
        <v>1</v>
      </c>
      <c r="I93" s="7">
        <v>1</v>
      </c>
      <c r="J93" s="7" t="s">
        <v>20</v>
      </c>
      <c r="K93" s="7">
        <v>45</v>
      </c>
      <c r="L93" s="7">
        <v>361.56</v>
      </c>
      <c r="M93" s="7">
        <v>316.99</v>
      </c>
      <c r="N93" s="7">
        <v>9.9</v>
      </c>
      <c r="O93" s="7">
        <v>8.2200000000000006</v>
      </c>
      <c r="P93" s="7">
        <v>1527.3</v>
      </c>
      <c r="Q93" s="7">
        <v>12997.34</v>
      </c>
      <c r="R93" s="7">
        <v>15.54</v>
      </c>
      <c r="S93" s="10" t="str">
        <f>IF(IF(D92=D93,0,1),IF(ISNA(INDEX('[2]Section Geometry Data'!B:C,MATCH(B93,'[2]Section Geometry Data'!B:B,0),2)),"",INDEX('[2]Section Geometry Data'!B:C,MATCH(B93,'[2]Section Geometry Data'!B:B,0),2)),"")</f>
        <v/>
      </c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</row>
    <row r="94" spans="1:40" ht="15" x14ac:dyDescent="0.25">
      <c r="A94"/>
      <c r="B94" s="6">
        <v>7</v>
      </c>
      <c r="C94" s="10">
        <f>IF(D93=D94,"",D94)</f>
        <v>59</v>
      </c>
      <c r="D94" s="7">
        <v>59</v>
      </c>
      <c r="E94" s="7">
        <v>1</v>
      </c>
      <c r="F94" s="7">
        <v>1</v>
      </c>
      <c r="G94" s="7">
        <v>60</v>
      </c>
      <c r="H94" s="7">
        <v>1</v>
      </c>
      <c r="I94" s="7">
        <v>1</v>
      </c>
      <c r="J94" s="7" t="s">
        <v>20</v>
      </c>
      <c r="K94" s="7">
        <v>15</v>
      </c>
      <c r="L94" s="7">
        <v>361.56</v>
      </c>
      <c r="M94" s="7">
        <v>283</v>
      </c>
      <c r="N94" s="7">
        <v>3.52</v>
      </c>
      <c r="O94" s="7">
        <v>5.74</v>
      </c>
      <c r="P94" s="7">
        <v>1741.46</v>
      </c>
      <c r="Q94" s="7">
        <v>14819.84</v>
      </c>
      <c r="R94" s="7">
        <v>12.98</v>
      </c>
      <c r="S94" s="10" t="str">
        <f>IF(IF(D93=D94,0,1),IF(ISNA(INDEX('[2]Section Geometry Data'!B:C,MATCH(B94,'[2]Section Geometry Data'!B:B,0),2)),"",INDEX('[2]Section Geometry Data'!B:C,MATCH(B94,'[2]Section Geometry Data'!B:B,0),2)),"")</f>
        <v>crocus228</v>
      </c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</row>
    <row r="95" spans="1:40" ht="15" x14ac:dyDescent="0.25">
      <c r="A95"/>
      <c r="B95" s="6">
        <v>7</v>
      </c>
      <c r="C95" s="10" t="str">
        <f>IF(D94=D95,"",D95)</f>
        <v/>
      </c>
      <c r="D95" s="7">
        <v>59</v>
      </c>
      <c r="E95" s="7">
        <v>1</v>
      </c>
      <c r="F95" s="7">
        <v>1</v>
      </c>
      <c r="G95" s="7">
        <v>60</v>
      </c>
      <c r="H95" s="7">
        <v>1</v>
      </c>
      <c r="I95" s="7">
        <v>1</v>
      </c>
      <c r="J95" s="7" t="s">
        <v>20</v>
      </c>
      <c r="K95" s="7">
        <v>45</v>
      </c>
      <c r="L95" s="7">
        <v>361.56</v>
      </c>
      <c r="M95" s="7">
        <v>283</v>
      </c>
      <c r="N95" s="7">
        <v>3.52</v>
      </c>
      <c r="O95" s="7">
        <v>6.58</v>
      </c>
      <c r="P95" s="7">
        <v>1520.26</v>
      </c>
      <c r="Q95" s="7">
        <v>12937.43</v>
      </c>
      <c r="R95" s="7">
        <v>13.9</v>
      </c>
      <c r="S95" s="10" t="str">
        <f>IF(IF(D94=D95,0,1),IF(ISNA(INDEX('[2]Section Geometry Data'!B:C,MATCH(B95,'[2]Section Geometry Data'!B:B,0),2)),"",INDEX('[2]Section Geometry Data'!B:C,MATCH(B95,'[2]Section Geometry Data'!B:B,0),2)),"")</f>
        <v/>
      </c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</row>
    <row r="96" spans="1:40" ht="15" x14ac:dyDescent="0.25">
      <c r="A96"/>
      <c r="B96" s="6">
        <v>7</v>
      </c>
      <c r="C96" s="10">
        <f>IF(D95=D96,"",D96)</f>
        <v>60</v>
      </c>
      <c r="D96" s="7">
        <v>60</v>
      </c>
      <c r="E96" s="7">
        <v>1</v>
      </c>
      <c r="F96" s="7">
        <v>1</v>
      </c>
      <c r="G96" s="7">
        <v>61</v>
      </c>
      <c r="H96" s="7">
        <v>21</v>
      </c>
      <c r="I96" s="7">
        <v>1</v>
      </c>
      <c r="J96" s="7" t="s">
        <v>20</v>
      </c>
      <c r="K96" s="7">
        <v>15</v>
      </c>
      <c r="L96" s="7">
        <v>361.56</v>
      </c>
      <c r="M96" s="7">
        <v>290.14</v>
      </c>
      <c r="N96" s="7">
        <v>-4.04</v>
      </c>
      <c r="O96" s="7">
        <v>6.03</v>
      </c>
      <c r="P96" s="7">
        <v>1747.66</v>
      </c>
      <c r="Q96" s="7">
        <v>14872.6</v>
      </c>
      <c r="R96" s="7">
        <v>13.3</v>
      </c>
      <c r="S96" s="10" t="str">
        <f>IF(IF(D95=D96,0,1),IF(ISNA(INDEX('[2]Section Geometry Data'!B:C,MATCH(B96,'[2]Section Geometry Data'!B:B,0),2)),"",INDEX('[2]Section Geometry Data'!B:C,MATCH(B96,'[2]Section Geometry Data'!B:B,0),2)),"")</f>
        <v>crocus228</v>
      </c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</row>
    <row r="97" spans="1:40" ht="15" x14ac:dyDescent="0.25">
      <c r="A97"/>
      <c r="B97" s="6">
        <v>7</v>
      </c>
      <c r="C97" s="10" t="str">
        <f>IF(D96=D97,"",D97)</f>
        <v/>
      </c>
      <c r="D97" s="7">
        <v>60</v>
      </c>
      <c r="E97" s="7">
        <v>1</v>
      </c>
      <c r="F97" s="7">
        <v>1</v>
      </c>
      <c r="G97" s="7">
        <v>61</v>
      </c>
      <c r="H97" s="7">
        <v>21</v>
      </c>
      <c r="I97" s="7">
        <v>1</v>
      </c>
      <c r="J97" s="7" t="s">
        <v>20</v>
      </c>
      <c r="K97" s="7">
        <v>45</v>
      </c>
      <c r="L97" s="7">
        <v>361.56</v>
      </c>
      <c r="M97" s="7">
        <v>290.14</v>
      </c>
      <c r="N97" s="7">
        <v>-4.04</v>
      </c>
      <c r="O97" s="7">
        <v>6.92</v>
      </c>
      <c r="P97" s="7">
        <v>1521.6</v>
      </c>
      <c r="Q97" s="7">
        <v>12948.82</v>
      </c>
      <c r="R97" s="7">
        <v>14.25</v>
      </c>
      <c r="S97" s="10" t="str">
        <f>IF(IF(D96=D97,0,1),IF(ISNA(INDEX('[2]Section Geometry Data'!B:C,MATCH(B97,'[2]Section Geometry Data'!B:B,0),2)),"",INDEX('[2]Section Geometry Data'!B:C,MATCH(B97,'[2]Section Geometry Data'!B:B,0),2)),"")</f>
        <v/>
      </c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</row>
    <row r="98" spans="1:40" ht="15" x14ac:dyDescent="0.25">
      <c r="A98"/>
      <c r="B98" s="6">
        <v>8</v>
      </c>
      <c r="C98" s="10">
        <f>IF(D97=D98,"",D98)</f>
        <v>36</v>
      </c>
      <c r="D98" s="7">
        <v>36</v>
      </c>
      <c r="E98" s="7">
        <v>42</v>
      </c>
      <c r="F98" s="7">
        <v>1</v>
      </c>
      <c r="G98" s="7">
        <v>37</v>
      </c>
      <c r="H98" s="7">
        <v>2</v>
      </c>
      <c r="I98" s="7">
        <v>1</v>
      </c>
      <c r="J98" s="7" t="s">
        <v>20</v>
      </c>
      <c r="K98" s="7">
        <v>15</v>
      </c>
      <c r="L98" s="7">
        <v>361.58</v>
      </c>
      <c r="M98" s="7">
        <v>401.82</v>
      </c>
      <c r="N98" s="7">
        <v>4.21</v>
      </c>
      <c r="O98" s="7">
        <v>11.79</v>
      </c>
      <c r="P98" s="7">
        <v>1716.38</v>
      </c>
      <c r="Q98" s="7">
        <v>14606.4</v>
      </c>
      <c r="R98" s="7">
        <v>18.600000000000001</v>
      </c>
      <c r="S98" s="10" t="str">
        <f>IF(IF(D97=D98,0,1),IF(ISNA(INDEX('[2]Section Geometry Data'!B:C,MATCH(B98,'[2]Section Geometry Data'!B:B,0),2)),"",INDEX('[2]Section Geometry Data'!B:C,MATCH(B98,'[2]Section Geometry Data'!B:B,0),2)),"")</f>
        <v>crocus228</v>
      </c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</row>
    <row r="99" spans="1:40" ht="15" x14ac:dyDescent="0.25">
      <c r="A99"/>
      <c r="B99" s="6">
        <v>8</v>
      </c>
      <c r="C99" s="10" t="str">
        <f>IF(D98=D99,"",D99)</f>
        <v/>
      </c>
      <c r="D99" s="7">
        <v>36</v>
      </c>
      <c r="E99" s="7">
        <v>42</v>
      </c>
      <c r="F99" s="7">
        <v>1</v>
      </c>
      <c r="G99" s="7">
        <v>37</v>
      </c>
      <c r="H99" s="7">
        <v>2</v>
      </c>
      <c r="I99" s="7">
        <v>1</v>
      </c>
      <c r="J99" s="7" t="s">
        <v>20</v>
      </c>
      <c r="K99" s="7">
        <v>45</v>
      </c>
      <c r="L99" s="7">
        <v>361.58</v>
      </c>
      <c r="M99" s="7">
        <v>401.82</v>
      </c>
      <c r="N99" s="7">
        <v>4.21</v>
      </c>
      <c r="O99" s="7">
        <v>12.99</v>
      </c>
      <c r="P99" s="7">
        <v>1557.5</v>
      </c>
      <c r="Q99" s="7">
        <v>13254.31</v>
      </c>
      <c r="R99" s="7">
        <v>19.52</v>
      </c>
      <c r="S99" s="10" t="str">
        <f>IF(IF(D98=D99,0,1),IF(ISNA(INDEX('[2]Section Geometry Data'!B:C,MATCH(B99,'[2]Section Geometry Data'!B:B,0),2)),"",INDEX('[2]Section Geometry Data'!B:C,MATCH(B99,'[2]Section Geometry Data'!B:B,0),2)),"")</f>
        <v/>
      </c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</row>
    <row r="100" spans="1:40" ht="15" x14ac:dyDescent="0.25">
      <c r="A100"/>
      <c r="B100" s="6">
        <v>8</v>
      </c>
      <c r="C100" s="10">
        <f>IF(D99=D100,"",D100)</f>
        <v>37</v>
      </c>
      <c r="D100" s="7">
        <v>37</v>
      </c>
      <c r="E100" s="7">
        <v>2</v>
      </c>
      <c r="F100" s="7">
        <v>1</v>
      </c>
      <c r="G100" s="7">
        <v>38</v>
      </c>
      <c r="H100" s="7">
        <v>2</v>
      </c>
      <c r="I100" s="7">
        <v>1</v>
      </c>
      <c r="J100" s="7" t="s">
        <v>20</v>
      </c>
      <c r="K100" s="7">
        <v>15</v>
      </c>
      <c r="L100" s="7">
        <v>361.58</v>
      </c>
      <c r="M100" s="7">
        <v>388.03</v>
      </c>
      <c r="N100" s="7">
        <v>2.11</v>
      </c>
      <c r="O100" s="7">
        <v>10.91</v>
      </c>
      <c r="P100" s="7">
        <v>1723.83</v>
      </c>
      <c r="Q100" s="7">
        <v>14669.78</v>
      </c>
      <c r="R100" s="7">
        <v>17.899999999999999</v>
      </c>
      <c r="S100" s="10" t="str">
        <f>IF(IF(D99=D100,0,1),IF(ISNA(INDEX('[2]Section Geometry Data'!B:C,MATCH(B100,'[2]Section Geometry Data'!B:B,0),2)),"",INDEX('[2]Section Geometry Data'!B:C,MATCH(B100,'[2]Section Geometry Data'!B:B,0),2)),"")</f>
        <v>crocus228</v>
      </c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</row>
    <row r="101" spans="1:40" ht="15" x14ac:dyDescent="0.25">
      <c r="A101"/>
      <c r="B101" s="6">
        <v>8</v>
      </c>
      <c r="C101" s="10" t="str">
        <f>IF(D100=D101,"",D101)</f>
        <v/>
      </c>
      <c r="D101" s="7">
        <v>37</v>
      </c>
      <c r="E101" s="7">
        <v>2</v>
      </c>
      <c r="F101" s="7">
        <v>1</v>
      </c>
      <c r="G101" s="7">
        <v>38</v>
      </c>
      <c r="H101" s="7">
        <v>2</v>
      </c>
      <c r="I101" s="7">
        <v>1</v>
      </c>
      <c r="J101" s="7" t="s">
        <v>20</v>
      </c>
      <c r="K101" s="7">
        <v>45</v>
      </c>
      <c r="L101" s="7">
        <v>361.58</v>
      </c>
      <c r="M101" s="7">
        <v>388.03</v>
      </c>
      <c r="N101" s="7">
        <v>2.11</v>
      </c>
      <c r="O101" s="7">
        <v>12.06</v>
      </c>
      <c r="P101" s="7">
        <v>1559.98</v>
      </c>
      <c r="Q101" s="7">
        <v>13275.45</v>
      </c>
      <c r="R101" s="7">
        <v>18.809999999999999</v>
      </c>
      <c r="S101" s="10" t="str">
        <f>IF(IF(D100=D101,0,1),IF(ISNA(INDEX('[2]Section Geometry Data'!B:C,MATCH(B101,'[2]Section Geometry Data'!B:B,0),2)),"",INDEX('[2]Section Geometry Data'!B:C,MATCH(B101,'[2]Section Geometry Data'!B:B,0),2)),"")</f>
        <v/>
      </c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</row>
    <row r="102" spans="1:40" ht="15" x14ac:dyDescent="0.25">
      <c r="A102"/>
      <c r="B102" s="6">
        <v>8</v>
      </c>
      <c r="C102" s="10">
        <f>IF(D101=D102,"",D102)</f>
        <v>38</v>
      </c>
      <c r="D102" s="7">
        <v>38</v>
      </c>
      <c r="E102" s="7">
        <v>2</v>
      </c>
      <c r="F102" s="7">
        <v>1</v>
      </c>
      <c r="G102" s="7">
        <v>39</v>
      </c>
      <c r="H102" s="7">
        <v>2</v>
      </c>
      <c r="I102" s="7">
        <v>1</v>
      </c>
      <c r="J102" s="7" t="s">
        <v>20</v>
      </c>
      <c r="K102" s="7">
        <v>15</v>
      </c>
      <c r="L102" s="7">
        <v>361.58</v>
      </c>
      <c r="M102" s="7">
        <v>352.54</v>
      </c>
      <c r="N102" s="7">
        <v>-3.75</v>
      </c>
      <c r="O102" s="7">
        <v>9.02</v>
      </c>
      <c r="P102" s="7">
        <v>1722.16</v>
      </c>
      <c r="Q102" s="7">
        <v>14655.62</v>
      </c>
      <c r="R102" s="7">
        <v>16.27</v>
      </c>
      <c r="S102" s="10" t="str">
        <f>IF(IF(D101=D102,0,1),IF(ISNA(INDEX('[2]Section Geometry Data'!B:C,MATCH(B102,'[2]Section Geometry Data'!B:B,0),2)),"",INDEX('[2]Section Geometry Data'!B:C,MATCH(B102,'[2]Section Geometry Data'!B:B,0),2)),"")</f>
        <v>crocus228</v>
      </c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</row>
    <row r="103" spans="1:40" ht="15" x14ac:dyDescent="0.25">
      <c r="A103"/>
      <c r="B103" s="6">
        <v>8</v>
      </c>
      <c r="C103" s="10" t="str">
        <f>IF(D102=D103,"",D103)</f>
        <v/>
      </c>
      <c r="D103" s="7">
        <v>38</v>
      </c>
      <c r="E103" s="7">
        <v>2</v>
      </c>
      <c r="F103" s="7">
        <v>1</v>
      </c>
      <c r="G103" s="7">
        <v>39</v>
      </c>
      <c r="H103" s="7">
        <v>2</v>
      </c>
      <c r="I103" s="7">
        <v>1</v>
      </c>
      <c r="J103" s="7" t="s">
        <v>20</v>
      </c>
      <c r="K103" s="7">
        <v>45</v>
      </c>
      <c r="L103" s="7">
        <v>361.58</v>
      </c>
      <c r="M103" s="7">
        <v>352.54</v>
      </c>
      <c r="N103" s="7">
        <v>-3.75</v>
      </c>
      <c r="O103" s="7">
        <v>10</v>
      </c>
      <c r="P103" s="7">
        <v>1552.45</v>
      </c>
      <c r="Q103" s="7">
        <v>13211.36</v>
      </c>
      <c r="R103" s="7">
        <v>17.13</v>
      </c>
      <c r="S103" s="10" t="str">
        <f>IF(IF(D102=D103,0,1),IF(ISNA(INDEX('[2]Section Geometry Data'!B:C,MATCH(B103,'[2]Section Geometry Data'!B:B,0),2)),"",INDEX('[2]Section Geometry Data'!B:C,MATCH(B103,'[2]Section Geometry Data'!B:B,0),2)),"")</f>
        <v/>
      </c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</row>
    <row r="104" spans="1:40" ht="15" x14ac:dyDescent="0.25">
      <c r="A104"/>
      <c r="B104" s="6">
        <v>8</v>
      </c>
      <c r="C104" s="10">
        <f>IF(D103=D104,"",D104)</f>
        <v>39</v>
      </c>
      <c r="D104" s="7">
        <v>39</v>
      </c>
      <c r="E104" s="7">
        <v>2</v>
      </c>
      <c r="F104" s="7">
        <v>1</v>
      </c>
      <c r="G104" s="7">
        <v>40</v>
      </c>
      <c r="H104" s="7">
        <v>2</v>
      </c>
      <c r="I104" s="7">
        <v>1</v>
      </c>
      <c r="J104" s="7" t="s">
        <v>20</v>
      </c>
      <c r="K104" s="7">
        <v>15</v>
      </c>
      <c r="L104" s="7">
        <v>361.58</v>
      </c>
      <c r="M104" s="7">
        <v>420.94</v>
      </c>
      <c r="N104" s="7">
        <v>2.27</v>
      </c>
      <c r="O104" s="7">
        <v>12.89</v>
      </c>
      <c r="P104" s="7">
        <v>1717.58</v>
      </c>
      <c r="Q104" s="7">
        <v>14616.58</v>
      </c>
      <c r="R104" s="7">
        <v>19.45</v>
      </c>
      <c r="S104" s="10" t="str">
        <f>IF(IF(D103=D104,0,1),IF(ISNA(INDEX('[2]Section Geometry Data'!B:C,MATCH(B104,'[2]Section Geometry Data'!B:B,0),2)),"",INDEX('[2]Section Geometry Data'!B:C,MATCH(B104,'[2]Section Geometry Data'!B:B,0),2)),"")</f>
        <v>crocus228</v>
      </c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</row>
    <row r="105" spans="1:40" ht="15" x14ac:dyDescent="0.25">
      <c r="A105"/>
      <c r="B105" s="6">
        <v>8</v>
      </c>
      <c r="C105" s="10" t="str">
        <f>IF(D104=D105,"",D105)</f>
        <v/>
      </c>
      <c r="D105" s="7">
        <v>39</v>
      </c>
      <c r="E105" s="7">
        <v>2</v>
      </c>
      <c r="F105" s="7">
        <v>1</v>
      </c>
      <c r="G105" s="7">
        <v>40</v>
      </c>
      <c r="H105" s="7">
        <v>2</v>
      </c>
      <c r="I105" s="7">
        <v>1</v>
      </c>
      <c r="J105" s="7" t="s">
        <v>20</v>
      </c>
      <c r="K105" s="7">
        <v>45</v>
      </c>
      <c r="L105" s="7">
        <v>361.58</v>
      </c>
      <c r="M105" s="7">
        <v>420.94</v>
      </c>
      <c r="N105" s="7">
        <v>2.27</v>
      </c>
      <c r="O105" s="7">
        <v>14.29</v>
      </c>
      <c r="P105" s="7">
        <v>1548.49</v>
      </c>
      <c r="Q105" s="7">
        <v>13177.66</v>
      </c>
      <c r="R105" s="7">
        <v>20.48</v>
      </c>
      <c r="S105" s="10" t="str">
        <f>IF(IF(D104=D105,0,1),IF(ISNA(INDEX('[2]Section Geometry Data'!B:C,MATCH(B105,'[2]Section Geometry Data'!B:B,0),2)),"",INDEX('[2]Section Geometry Data'!B:C,MATCH(B105,'[2]Section Geometry Data'!B:B,0),2)),"")</f>
        <v/>
      </c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</row>
    <row r="106" spans="1:40" ht="15" x14ac:dyDescent="0.25">
      <c r="A106"/>
      <c r="B106" s="6">
        <v>8</v>
      </c>
      <c r="C106" s="10">
        <f>IF(D105=D106,"",D106)</f>
        <v>40</v>
      </c>
      <c r="D106" s="7">
        <v>40</v>
      </c>
      <c r="E106" s="7">
        <v>2</v>
      </c>
      <c r="F106" s="7">
        <v>1</v>
      </c>
      <c r="G106" s="7">
        <v>41</v>
      </c>
      <c r="H106" s="7">
        <v>2</v>
      </c>
      <c r="I106" s="7">
        <v>1</v>
      </c>
      <c r="J106" s="7" t="s">
        <v>20</v>
      </c>
      <c r="K106" s="7">
        <v>15</v>
      </c>
      <c r="L106" s="7">
        <v>361.58</v>
      </c>
      <c r="M106" s="7">
        <v>303.47000000000003</v>
      </c>
      <c r="N106" s="7">
        <v>-3.34</v>
      </c>
      <c r="O106" s="7">
        <v>6.74</v>
      </c>
      <c r="P106" s="7">
        <v>1707.66</v>
      </c>
      <c r="Q106" s="7">
        <v>14532.18</v>
      </c>
      <c r="R106" s="7">
        <v>14.06</v>
      </c>
      <c r="S106" s="10" t="str">
        <f>IF(IF(D105=D106,0,1),IF(ISNA(INDEX('[2]Section Geometry Data'!B:C,MATCH(B106,'[2]Section Geometry Data'!B:B,0),2)),"",INDEX('[2]Section Geometry Data'!B:C,MATCH(B106,'[2]Section Geometry Data'!B:B,0),2)),"")</f>
        <v>crocus228</v>
      </c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</row>
    <row r="107" spans="1:40" ht="15" x14ac:dyDescent="0.25">
      <c r="A107"/>
      <c r="B107" s="6">
        <v>8</v>
      </c>
      <c r="C107" s="10" t="str">
        <f>IF(D106=D107,"",D107)</f>
        <v/>
      </c>
      <c r="D107" s="7">
        <v>40</v>
      </c>
      <c r="E107" s="7">
        <v>2</v>
      </c>
      <c r="F107" s="7">
        <v>1</v>
      </c>
      <c r="G107" s="7">
        <v>41</v>
      </c>
      <c r="H107" s="7">
        <v>2</v>
      </c>
      <c r="I107" s="7">
        <v>1</v>
      </c>
      <c r="J107" s="7" t="s">
        <v>20</v>
      </c>
      <c r="K107" s="7">
        <v>45</v>
      </c>
      <c r="L107" s="7">
        <v>361.58</v>
      </c>
      <c r="M107" s="7">
        <v>303.47000000000003</v>
      </c>
      <c r="N107" s="7">
        <v>-3.34</v>
      </c>
      <c r="O107" s="7">
        <v>7.56</v>
      </c>
      <c r="P107" s="7">
        <v>1522.2</v>
      </c>
      <c r="Q107" s="7">
        <v>12953.91</v>
      </c>
      <c r="R107" s="7">
        <v>14.89</v>
      </c>
      <c r="S107" s="10" t="str">
        <f>IF(IF(D106=D107,0,1),IF(ISNA(INDEX('[2]Section Geometry Data'!B:C,MATCH(B107,'[2]Section Geometry Data'!B:B,0),2)),"",INDEX('[2]Section Geometry Data'!B:C,MATCH(B107,'[2]Section Geometry Data'!B:B,0),2)),"")</f>
        <v/>
      </c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</row>
    <row r="108" spans="1:40" ht="15" x14ac:dyDescent="0.25">
      <c r="A108"/>
      <c r="B108" s="6">
        <v>8</v>
      </c>
      <c r="C108" s="10">
        <f>IF(D107=D108,"",D108)</f>
        <v>41</v>
      </c>
      <c r="D108" s="7">
        <v>41</v>
      </c>
      <c r="E108" s="7">
        <v>2</v>
      </c>
      <c r="F108" s="7">
        <v>1</v>
      </c>
      <c r="G108" s="7">
        <v>42</v>
      </c>
      <c r="H108" s="7">
        <v>2</v>
      </c>
      <c r="I108" s="7">
        <v>1</v>
      </c>
      <c r="J108" s="7" t="s">
        <v>20</v>
      </c>
      <c r="K108" s="7">
        <v>15</v>
      </c>
      <c r="L108" s="7">
        <v>361.58</v>
      </c>
      <c r="M108" s="7">
        <v>340.72</v>
      </c>
      <c r="N108" s="7">
        <v>0.61</v>
      </c>
      <c r="O108" s="7">
        <v>8.51</v>
      </c>
      <c r="P108" s="7">
        <v>1703.92</v>
      </c>
      <c r="Q108" s="7">
        <v>14500.32</v>
      </c>
      <c r="R108" s="7">
        <v>15.81</v>
      </c>
      <c r="S108" s="10" t="str">
        <f>IF(IF(D107=D108,0,1),IF(ISNA(INDEX('[2]Section Geometry Data'!B:C,MATCH(B108,'[2]Section Geometry Data'!B:B,0),2)),"",INDEX('[2]Section Geometry Data'!B:C,MATCH(B108,'[2]Section Geometry Data'!B:B,0),2)),"")</f>
        <v>crocus228</v>
      </c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</row>
    <row r="109" spans="1:40" ht="15" x14ac:dyDescent="0.25">
      <c r="A109"/>
      <c r="B109" s="6">
        <v>8</v>
      </c>
      <c r="C109" s="10" t="str">
        <f>IF(D108=D109,"",D109)</f>
        <v/>
      </c>
      <c r="D109" s="7">
        <v>41</v>
      </c>
      <c r="E109" s="7">
        <v>2</v>
      </c>
      <c r="F109" s="7">
        <v>1</v>
      </c>
      <c r="G109" s="7">
        <v>42</v>
      </c>
      <c r="H109" s="7">
        <v>2</v>
      </c>
      <c r="I109" s="7">
        <v>1</v>
      </c>
      <c r="J109" s="7" t="s">
        <v>20</v>
      </c>
      <c r="K109" s="7">
        <v>45</v>
      </c>
      <c r="L109" s="7">
        <v>361.58</v>
      </c>
      <c r="M109" s="7">
        <v>340.72</v>
      </c>
      <c r="N109" s="7">
        <v>0.61</v>
      </c>
      <c r="O109" s="7">
        <v>9.58</v>
      </c>
      <c r="P109" s="7">
        <v>1514.47</v>
      </c>
      <c r="Q109" s="7">
        <v>12888.11</v>
      </c>
      <c r="R109" s="7">
        <v>16.760000000000002</v>
      </c>
      <c r="S109" s="10" t="str">
        <f>IF(IF(D108=D109,0,1),IF(ISNA(INDEX('[2]Section Geometry Data'!B:C,MATCH(B109,'[2]Section Geometry Data'!B:B,0),2)),"",INDEX('[2]Section Geometry Data'!B:C,MATCH(B109,'[2]Section Geometry Data'!B:B,0),2)),"")</f>
        <v/>
      </c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</row>
    <row r="110" spans="1:40" ht="15" x14ac:dyDescent="0.25">
      <c r="A110"/>
      <c r="B110" s="6">
        <v>8</v>
      </c>
      <c r="C110" s="10">
        <f>IF(D109=D110,"",D110)</f>
        <v>42</v>
      </c>
      <c r="D110" s="7">
        <v>42</v>
      </c>
      <c r="E110" s="7">
        <v>2</v>
      </c>
      <c r="F110" s="7">
        <v>1</v>
      </c>
      <c r="G110" s="7">
        <v>43</v>
      </c>
      <c r="H110" s="7">
        <v>2</v>
      </c>
      <c r="I110" s="7">
        <v>1</v>
      </c>
      <c r="J110" s="7" t="s">
        <v>20</v>
      </c>
      <c r="K110" s="7">
        <v>15</v>
      </c>
      <c r="L110" s="7">
        <v>361.58</v>
      </c>
      <c r="M110" s="7">
        <v>313.89999999999998</v>
      </c>
      <c r="N110" s="7">
        <v>9.1199999999999992</v>
      </c>
      <c r="O110" s="7">
        <v>7.19</v>
      </c>
      <c r="P110" s="7">
        <v>1712.1</v>
      </c>
      <c r="Q110" s="7">
        <v>14569.95</v>
      </c>
      <c r="R110" s="7">
        <v>14.53</v>
      </c>
      <c r="S110" s="10" t="str">
        <f>IF(IF(D109=D110,0,1),IF(ISNA(INDEX('[2]Section Geometry Data'!B:C,MATCH(B110,'[2]Section Geometry Data'!B:B,0),2)),"",INDEX('[2]Section Geometry Data'!B:C,MATCH(B110,'[2]Section Geometry Data'!B:B,0),2)),"")</f>
        <v>crocus228</v>
      </c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</row>
    <row r="111" spans="1:40" ht="15" x14ac:dyDescent="0.25">
      <c r="A111"/>
      <c r="B111" s="6">
        <v>8</v>
      </c>
      <c r="C111" s="10" t="str">
        <f>IF(D110=D111,"",D111)</f>
        <v/>
      </c>
      <c r="D111" s="7">
        <v>42</v>
      </c>
      <c r="E111" s="7">
        <v>2</v>
      </c>
      <c r="F111" s="7">
        <v>1</v>
      </c>
      <c r="G111" s="7">
        <v>43</v>
      </c>
      <c r="H111" s="7">
        <v>2</v>
      </c>
      <c r="I111" s="7">
        <v>1</v>
      </c>
      <c r="J111" s="7" t="s">
        <v>20</v>
      </c>
      <c r="K111" s="7">
        <v>45</v>
      </c>
      <c r="L111" s="7">
        <v>361.58</v>
      </c>
      <c r="M111" s="7">
        <v>313.89999999999998</v>
      </c>
      <c r="N111" s="7">
        <v>9.1199999999999992</v>
      </c>
      <c r="O111" s="7">
        <v>8.1</v>
      </c>
      <c r="P111" s="7">
        <v>1519.49</v>
      </c>
      <c r="Q111" s="7">
        <v>12930.85</v>
      </c>
      <c r="R111" s="7">
        <v>15.42</v>
      </c>
      <c r="S111" s="10" t="str">
        <f>IF(IF(D110=D111,0,1),IF(ISNA(INDEX('[2]Section Geometry Data'!B:C,MATCH(B111,'[2]Section Geometry Data'!B:B,0),2)),"",INDEX('[2]Section Geometry Data'!B:C,MATCH(B111,'[2]Section Geometry Data'!B:B,0),2)),"")</f>
        <v/>
      </c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</row>
    <row r="112" spans="1:40" ht="15" x14ac:dyDescent="0.25">
      <c r="A112"/>
      <c r="B112" s="6">
        <v>8</v>
      </c>
      <c r="C112" s="10">
        <f>IF(D111=D112,"",D112)</f>
        <v>43</v>
      </c>
      <c r="D112" s="7">
        <v>43</v>
      </c>
      <c r="E112" s="7">
        <v>2</v>
      </c>
      <c r="F112" s="7">
        <v>1</v>
      </c>
      <c r="G112" s="7">
        <v>44</v>
      </c>
      <c r="H112" s="7">
        <v>2</v>
      </c>
      <c r="I112" s="7">
        <v>1</v>
      </c>
      <c r="J112" s="7" t="s">
        <v>20</v>
      </c>
      <c r="K112" s="7">
        <v>15</v>
      </c>
      <c r="L112" s="7">
        <v>361.58</v>
      </c>
      <c r="M112" s="7">
        <v>333.71</v>
      </c>
      <c r="N112" s="7">
        <v>-3.66</v>
      </c>
      <c r="O112" s="7">
        <v>8.14</v>
      </c>
      <c r="P112" s="7">
        <v>1708.54</v>
      </c>
      <c r="Q112" s="7">
        <v>14539.68</v>
      </c>
      <c r="R112" s="7">
        <v>15.46</v>
      </c>
      <c r="S112" s="10" t="str">
        <f>IF(IF(D111=D112,0,1),IF(ISNA(INDEX('[2]Section Geometry Data'!B:C,MATCH(B112,'[2]Section Geometry Data'!B:B,0),2)),"",INDEX('[2]Section Geometry Data'!B:C,MATCH(B112,'[2]Section Geometry Data'!B:B,0),2)),"")</f>
        <v>crocus228</v>
      </c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</row>
    <row r="113" spans="1:40" ht="15" x14ac:dyDescent="0.25">
      <c r="A113"/>
      <c r="B113" s="6">
        <v>8</v>
      </c>
      <c r="C113" s="10" t="str">
        <f>IF(D112=D113,"",D113)</f>
        <v/>
      </c>
      <c r="D113" s="7">
        <v>43</v>
      </c>
      <c r="E113" s="7">
        <v>2</v>
      </c>
      <c r="F113" s="7">
        <v>1</v>
      </c>
      <c r="G113" s="7">
        <v>44</v>
      </c>
      <c r="H113" s="7">
        <v>2</v>
      </c>
      <c r="I113" s="7">
        <v>1</v>
      </c>
      <c r="J113" s="7" t="s">
        <v>20</v>
      </c>
      <c r="K113" s="7">
        <v>45</v>
      </c>
      <c r="L113" s="7">
        <v>361.58</v>
      </c>
      <c r="M113" s="7">
        <v>333.71</v>
      </c>
      <c r="N113" s="7">
        <v>-3.66</v>
      </c>
      <c r="O113" s="7">
        <v>9.16</v>
      </c>
      <c r="P113" s="7">
        <v>1518.25</v>
      </c>
      <c r="Q113" s="7">
        <v>12920.3</v>
      </c>
      <c r="R113" s="7">
        <v>16.399999999999999</v>
      </c>
      <c r="S113" s="10" t="str">
        <f>IF(IF(D112=D113,0,1),IF(ISNA(INDEX('[2]Section Geometry Data'!B:C,MATCH(B113,'[2]Section Geometry Data'!B:B,0),2)),"",INDEX('[2]Section Geometry Data'!B:C,MATCH(B113,'[2]Section Geometry Data'!B:B,0),2)),"")</f>
        <v/>
      </c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</row>
    <row r="114" spans="1:40" ht="15" x14ac:dyDescent="0.25">
      <c r="A114"/>
      <c r="B114" s="6">
        <v>8</v>
      </c>
      <c r="C114" s="10">
        <f>IF(D113=D114,"",D114)</f>
        <v>44</v>
      </c>
      <c r="D114" s="7">
        <v>44</v>
      </c>
      <c r="E114" s="7">
        <v>2</v>
      </c>
      <c r="F114" s="7">
        <v>1</v>
      </c>
      <c r="G114" s="7">
        <v>45</v>
      </c>
      <c r="H114" s="7">
        <v>2</v>
      </c>
      <c r="I114" s="7">
        <v>1</v>
      </c>
      <c r="J114" s="7" t="s">
        <v>20</v>
      </c>
      <c r="K114" s="7">
        <v>15</v>
      </c>
      <c r="L114" s="7">
        <v>361.58</v>
      </c>
      <c r="M114" s="7">
        <v>363.71</v>
      </c>
      <c r="N114" s="7">
        <v>7.43</v>
      </c>
      <c r="O114" s="7">
        <v>9.7100000000000009</v>
      </c>
      <c r="P114" s="7">
        <v>1704.3</v>
      </c>
      <c r="Q114" s="7">
        <v>14503.6</v>
      </c>
      <c r="R114" s="7">
        <v>16.88</v>
      </c>
      <c r="S114" s="10" t="str">
        <f>IF(IF(D113=D114,0,1),IF(ISNA(INDEX('[2]Section Geometry Data'!B:C,MATCH(B114,'[2]Section Geometry Data'!B:B,0),2)),"",INDEX('[2]Section Geometry Data'!B:C,MATCH(B114,'[2]Section Geometry Data'!B:B,0),2)),"")</f>
        <v>crocus228</v>
      </c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</row>
    <row r="115" spans="1:40" ht="15" x14ac:dyDescent="0.25">
      <c r="A115"/>
      <c r="B115" s="6">
        <v>8</v>
      </c>
      <c r="C115" s="10" t="str">
        <f>IF(D114=D115,"",D115)</f>
        <v/>
      </c>
      <c r="D115" s="7">
        <v>44</v>
      </c>
      <c r="E115" s="7">
        <v>2</v>
      </c>
      <c r="F115" s="7">
        <v>1</v>
      </c>
      <c r="G115" s="7">
        <v>45</v>
      </c>
      <c r="H115" s="7">
        <v>2</v>
      </c>
      <c r="I115" s="7">
        <v>1</v>
      </c>
      <c r="J115" s="7" t="s">
        <v>20</v>
      </c>
      <c r="K115" s="7">
        <v>45</v>
      </c>
      <c r="L115" s="7">
        <v>361.58</v>
      </c>
      <c r="M115" s="7">
        <v>363.71</v>
      </c>
      <c r="N115" s="7">
        <v>7.43</v>
      </c>
      <c r="O115" s="7">
        <v>10.9</v>
      </c>
      <c r="P115" s="7">
        <v>1517.87</v>
      </c>
      <c r="Q115" s="7">
        <v>12917.09</v>
      </c>
      <c r="R115" s="7">
        <v>17.88</v>
      </c>
      <c r="S115" s="10" t="str">
        <f>IF(IF(D114=D115,0,1),IF(ISNA(INDEX('[2]Section Geometry Data'!B:C,MATCH(B115,'[2]Section Geometry Data'!B:B,0),2)),"",INDEX('[2]Section Geometry Data'!B:C,MATCH(B115,'[2]Section Geometry Data'!B:B,0),2)),"")</f>
        <v/>
      </c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</row>
    <row r="116" spans="1:40" ht="15" x14ac:dyDescent="0.25">
      <c r="A116"/>
      <c r="B116" s="6">
        <v>8</v>
      </c>
      <c r="C116" s="10">
        <f>IF(D115=D116,"",D116)</f>
        <v>45</v>
      </c>
      <c r="D116" s="7">
        <v>45</v>
      </c>
      <c r="E116" s="7">
        <v>2</v>
      </c>
      <c r="F116" s="7">
        <v>1</v>
      </c>
      <c r="G116" s="7">
        <v>46</v>
      </c>
      <c r="H116" s="7">
        <v>2</v>
      </c>
      <c r="I116" s="7">
        <v>1</v>
      </c>
      <c r="J116" s="7" t="s">
        <v>20</v>
      </c>
      <c r="K116" s="7">
        <v>15</v>
      </c>
      <c r="L116" s="7">
        <v>361.58</v>
      </c>
      <c r="M116" s="7">
        <v>233.61</v>
      </c>
      <c r="N116" s="7">
        <v>3.72</v>
      </c>
      <c r="O116" s="7">
        <v>3.87</v>
      </c>
      <c r="P116" s="7">
        <v>1758.96</v>
      </c>
      <c r="Q116" s="7">
        <v>14968.74</v>
      </c>
      <c r="R116" s="7">
        <v>10.66</v>
      </c>
      <c r="S116" s="10" t="str">
        <f>IF(IF(D115=D116,0,1),IF(ISNA(INDEX('[2]Section Geometry Data'!B:C,MATCH(B116,'[2]Section Geometry Data'!B:B,0),2)),"",INDEX('[2]Section Geometry Data'!B:C,MATCH(B116,'[2]Section Geometry Data'!B:B,0),2)),"")</f>
        <v>crocus228</v>
      </c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</row>
    <row r="117" spans="1:40" ht="15" x14ac:dyDescent="0.25">
      <c r="A117"/>
      <c r="B117" s="6">
        <v>8</v>
      </c>
      <c r="C117" s="10" t="str">
        <f>IF(D116=D117,"",D117)</f>
        <v/>
      </c>
      <c r="D117" s="7">
        <v>45</v>
      </c>
      <c r="E117" s="7">
        <v>2</v>
      </c>
      <c r="F117" s="7">
        <v>1</v>
      </c>
      <c r="G117" s="7">
        <v>46</v>
      </c>
      <c r="H117" s="7">
        <v>2</v>
      </c>
      <c r="I117" s="7">
        <v>1</v>
      </c>
      <c r="J117" s="7" t="s">
        <v>20</v>
      </c>
      <c r="K117" s="7">
        <v>45</v>
      </c>
      <c r="L117" s="7">
        <v>361.58</v>
      </c>
      <c r="M117" s="7">
        <v>233.61</v>
      </c>
      <c r="N117" s="7">
        <v>3.72</v>
      </c>
      <c r="O117" s="7">
        <v>4.33</v>
      </c>
      <c r="P117" s="7">
        <v>1571.77</v>
      </c>
      <c r="Q117" s="7">
        <v>13375.78</v>
      </c>
      <c r="R117" s="7">
        <v>11.27</v>
      </c>
      <c r="S117" s="10" t="str">
        <f>IF(IF(D116=D117,0,1),IF(ISNA(INDEX('[2]Section Geometry Data'!B:C,MATCH(B117,'[2]Section Geometry Data'!B:B,0),2)),"",INDEX('[2]Section Geometry Data'!B:C,MATCH(B117,'[2]Section Geometry Data'!B:B,0),2)),"")</f>
        <v/>
      </c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</row>
    <row r="118" spans="1:40" ht="15" x14ac:dyDescent="0.25">
      <c r="A118"/>
      <c r="B118" s="6">
        <v>8</v>
      </c>
      <c r="C118" s="10">
        <f>IF(D117=D118,"",D118)</f>
        <v>46</v>
      </c>
      <c r="D118" s="7">
        <v>46</v>
      </c>
      <c r="E118" s="7">
        <v>2</v>
      </c>
      <c r="F118" s="7">
        <v>1</v>
      </c>
      <c r="G118" s="7">
        <v>47</v>
      </c>
      <c r="H118" s="7">
        <v>2</v>
      </c>
      <c r="I118" s="7">
        <v>1</v>
      </c>
      <c r="J118" s="7" t="s">
        <v>20</v>
      </c>
      <c r="K118" s="7">
        <v>15</v>
      </c>
      <c r="L118" s="7">
        <v>361.58</v>
      </c>
      <c r="M118" s="7">
        <v>470.77</v>
      </c>
      <c r="N118" s="7">
        <v>-13.77</v>
      </c>
      <c r="O118" s="7">
        <v>15.6</v>
      </c>
      <c r="P118" s="7">
        <v>1775.37</v>
      </c>
      <c r="Q118" s="7">
        <v>15108.38</v>
      </c>
      <c r="R118" s="7">
        <v>21.4</v>
      </c>
      <c r="S118" s="10" t="str">
        <f>IF(IF(D117=D118,0,1),IF(ISNA(INDEX('[2]Section Geometry Data'!B:C,MATCH(B118,'[2]Section Geometry Data'!B:B,0),2)),"",INDEX('[2]Section Geometry Data'!B:C,MATCH(B118,'[2]Section Geometry Data'!B:B,0),2)),"")</f>
        <v>crocus228</v>
      </c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</row>
    <row r="119" spans="1:40" ht="15" x14ac:dyDescent="0.25">
      <c r="A119"/>
      <c r="B119" s="6">
        <v>8</v>
      </c>
      <c r="C119" s="10" t="str">
        <f>IF(D118=D119,"",D119)</f>
        <v/>
      </c>
      <c r="D119" s="7">
        <v>46</v>
      </c>
      <c r="E119" s="7">
        <v>2</v>
      </c>
      <c r="F119" s="7">
        <v>1</v>
      </c>
      <c r="G119" s="7">
        <v>47</v>
      </c>
      <c r="H119" s="7">
        <v>2</v>
      </c>
      <c r="I119" s="7">
        <v>1</v>
      </c>
      <c r="J119" s="7" t="s">
        <v>20</v>
      </c>
      <c r="K119" s="7">
        <v>45</v>
      </c>
      <c r="L119" s="7">
        <v>361.58</v>
      </c>
      <c r="M119" s="7">
        <v>470.77</v>
      </c>
      <c r="N119" s="7">
        <v>-13.77</v>
      </c>
      <c r="O119" s="7">
        <v>17.2</v>
      </c>
      <c r="P119" s="7">
        <v>1609.49</v>
      </c>
      <c r="Q119" s="7">
        <v>13696.72</v>
      </c>
      <c r="R119" s="7">
        <v>22.47</v>
      </c>
      <c r="S119" s="10" t="str">
        <f>IF(IF(D118=D119,0,1),IF(ISNA(INDEX('[2]Section Geometry Data'!B:C,MATCH(B119,'[2]Section Geometry Data'!B:B,0),2)),"",INDEX('[2]Section Geometry Data'!B:C,MATCH(B119,'[2]Section Geometry Data'!B:B,0),2)),"")</f>
        <v/>
      </c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</row>
    <row r="120" spans="1:40" ht="15" x14ac:dyDescent="0.25">
      <c r="A120"/>
      <c r="B120" s="6">
        <v>8</v>
      </c>
      <c r="C120" s="10">
        <f>IF(D119=D120,"",D120)</f>
        <v>47</v>
      </c>
      <c r="D120" s="7">
        <v>47</v>
      </c>
      <c r="E120" s="7">
        <v>2</v>
      </c>
      <c r="F120" s="7">
        <v>1</v>
      </c>
      <c r="G120" s="7">
        <v>48</v>
      </c>
      <c r="H120" s="7">
        <v>2</v>
      </c>
      <c r="I120" s="7">
        <v>1</v>
      </c>
      <c r="J120" s="7" t="s">
        <v>20</v>
      </c>
      <c r="K120" s="7">
        <v>15</v>
      </c>
      <c r="L120" s="7">
        <v>361.58</v>
      </c>
      <c r="M120" s="7">
        <v>363.5</v>
      </c>
      <c r="N120" s="7">
        <v>-4.8499999999999996</v>
      </c>
      <c r="O120" s="7">
        <v>9.48</v>
      </c>
      <c r="P120" s="7">
        <v>1742.07</v>
      </c>
      <c r="Q120" s="7">
        <v>14825.03</v>
      </c>
      <c r="R120" s="7">
        <v>16.68</v>
      </c>
      <c r="S120" s="10" t="str">
        <f>IF(IF(D119=D120,0,1),IF(ISNA(INDEX('[2]Section Geometry Data'!B:C,MATCH(B120,'[2]Section Geometry Data'!B:B,0),2)),"",INDEX('[2]Section Geometry Data'!B:C,MATCH(B120,'[2]Section Geometry Data'!B:B,0),2)),"")</f>
        <v>crocus228</v>
      </c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</row>
    <row r="121" spans="1:40" ht="15" x14ac:dyDescent="0.25">
      <c r="A121"/>
      <c r="B121" s="6">
        <v>8</v>
      </c>
      <c r="C121" s="10" t="str">
        <f>IF(D120=D121,"",D121)</f>
        <v/>
      </c>
      <c r="D121" s="7">
        <v>47</v>
      </c>
      <c r="E121" s="7">
        <v>2</v>
      </c>
      <c r="F121" s="7">
        <v>1</v>
      </c>
      <c r="G121" s="7">
        <v>48</v>
      </c>
      <c r="H121" s="7">
        <v>2</v>
      </c>
      <c r="I121" s="7">
        <v>1</v>
      </c>
      <c r="J121" s="7" t="s">
        <v>20</v>
      </c>
      <c r="K121" s="7">
        <v>45</v>
      </c>
      <c r="L121" s="7">
        <v>361.58</v>
      </c>
      <c r="M121" s="7">
        <v>363.5</v>
      </c>
      <c r="N121" s="7">
        <v>-4.8499999999999996</v>
      </c>
      <c r="O121" s="7">
        <v>10.53</v>
      </c>
      <c r="P121" s="7">
        <v>1568.23</v>
      </c>
      <c r="Q121" s="7">
        <v>13345.66</v>
      </c>
      <c r="R121" s="7">
        <v>17.579999999999998</v>
      </c>
      <c r="S121" s="10" t="str">
        <f>IF(IF(D120=D121,0,1),IF(ISNA(INDEX('[2]Section Geometry Data'!B:C,MATCH(B121,'[2]Section Geometry Data'!B:B,0),2)),"",INDEX('[2]Section Geometry Data'!B:C,MATCH(B121,'[2]Section Geometry Data'!B:B,0),2)),"")</f>
        <v/>
      </c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</row>
    <row r="122" spans="1:40" ht="15" x14ac:dyDescent="0.25">
      <c r="A122"/>
      <c r="B122" s="6">
        <v>8</v>
      </c>
      <c r="C122" s="10">
        <f>IF(D121=D122,"",D122)</f>
        <v>48</v>
      </c>
      <c r="D122" s="7">
        <v>48</v>
      </c>
      <c r="E122" s="7">
        <v>2</v>
      </c>
      <c r="F122" s="7">
        <v>1</v>
      </c>
      <c r="G122" s="7">
        <v>49</v>
      </c>
      <c r="H122" s="7">
        <v>2</v>
      </c>
      <c r="I122" s="7">
        <v>1</v>
      </c>
      <c r="J122" s="7" t="s">
        <v>20</v>
      </c>
      <c r="K122" s="7">
        <v>15</v>
      </c>
      <c r="L122" s="7">
        <v>361.58</v>
      </c>
      <c r="M122" s="7">
        <v>364.7</v>
      </c>
      <c r="N122" s="7">
        <v>3.08</v>
      </c>
      <c r="O122" s="7">
        <v>9.4600000000000009</v>
      </c>
      <c r="P122" s="7">
        <v>1756.12</v>
      </c>
      <c r="Q122" s="7">
        <v>14944.55</v>
      </c>
      <c r="R122" s="7">
        <v>16.66</v>
      </c>
      <c r="S122" s="10" t="str">
        <f>IF(IF(D121=D122,0,1),IF(ISNA(INDEX('[2]Section Geometry Data'!B:C,MATCH(B122,'[2]Section Geometry Data'!B:B,0),2)),"",INDEX('[2]Section Geometry Data'!B:C,MATCH(B122,'[2]Section Geometry Data'!B:B,0),2)),"")</f>
        <v>crocus228</v>
      </c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</row>
    <row r="123" spans="1:40" ht="15" x14ac:dyDescent="0.25">
      <c r="A123"/>
      <c r="B123" s="6">
        <v>8</v>
      </c>
      <c r="C123" s="10" t="str">
        <f>IF(D122=D123,"",D123)</f>
        <v/>
      </c>
      <c r="D123" s="7">
        <v>48</v>
      </c>
      <c r="E123" s="7">
        <v>2</v>
      </c>
      <c r="F123" s="7">
        <v>1</v>
      </c>
      <c r="G123" s="7">
        <v>49</v>
      </c>
      <c r="H123" s="7">
        <v>2</v>
      </c>
      <c r="I123" s="7">
        <v>1</v>
      </c>
      <c r="J123" s="7" t="s">
        <v>20</v>
      </c>
      <c r="K123" s="7">
        <v>45</v>
      </c>
      <c r="L123" s="7">
        <v>361.58</v>
      </c>
      <c r="M123" s="7">
        <v>364.7</v>
      </c>
      <c r="N123" s="7">
        <v>3.08</v>
      </c>
      <c r="O123" s="7">
        <v>10.52</v>
      </c>
      <c r="P123" s="7">
        <v>1578.82</v>
      </c>
      <c r="Q123" s="7">
        <v>13435.79</v>
      </c>
      <c r="R123" s="7">
        <v>17.57</v>
      </c>
      <c r="S123" s="10" t="str">
        <f>IF(IF(D122=D123,0,1),IF(ISNA(INDEX('[2]Section Geometry Data'!B:C,MATCH(B123,'[2]Section Geometry Data'!B:B,0),2)),"",INDEX('[2]Section Geometry Data'!B:C,MATCH(B123,'[2]Section Geometry Data'!B:B,0),2)),"")</f>
        <v/>
      </c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</row>
    <row r="124" spans="1:40" ht="15" x14ac:dyDescent="0.25">
      <c r="A124"/>
      <c r="B124" s="6">
        <v>8</v>
      </c>
      <c r="C124" s="10">
        <f>IF(D123=D124,"",D124)</f>
        <v>49</v>
      </c>
      <c r="D124" s="7">
        <v>49</v>
      </c>
      <c r="E124" s="7">
        <v>2</v>
      </c>
      <c r="F124" s="7">
        <v>1</v>
      </c>
      <c r="G124" s="7">
        <v>50</v>
      </c>
      <c r="H124" s="7">
        <v>2</v>
      </c>
      <c r="I124" s="7">
        <v>1</v>
      </c>
      <c r="J124" s="7" t="s">
        <v>20</v>
      </c>
      <c r="K124" s="7">
        <v>15</v>
      </c>
      <c r="L124" s="7">
        <v>361.58</v>
      </c>
      <c r="M124" s="7">
        <v>348.1</v>
      </c>
      <c r="N124" s="7">
        <v>-2.76</v>
      </c>
      <c r="O124" s="7">
        <v>8.61</v>
      </c>
      <c r="P124" s="7">
        <v>1757.57</v>
      </c>
      <c r="Q124" s="7">
        <v>14956.88</v>
      </c>
      <c r="R124" s="7">
        <v>15.9</v>
      </c>
      <c r="S124" s="10" t="str">
        <f>IF(IF(D123=D124,0,1),IF(ISNA(INDEX('[2]Section Geometry Data'!B:C,MATCH(B124,'[2]Section Geometry Data'!B:B,0),2)),"",INDEX('[2]Section Geometry Data'!B:C,MATCH(B124,'[2]Section Geometry Data'!B:B,0),2)),"")</f>
        <v>crocus228</v>
      </c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</row>
    <row r="125" spans="1:40" ht="15" x14ac:dyDescent="0.25">
      <c r="A125"/>
      <c r="B125" s="6">
        <v>8</v>
      </c>
      <c r="C125" s="10" t="str">
        <f>IF(D124=D125,"",D125)</f>
        <v/>
      </c>
      <c r="D125" s="7">
        <v>49</v>
      </c>
      <c r="E125" s="7">
        <v>2</v>
      </c>
      <c r="F125" s="7">
        <v>1</v>
      </c>
      <c r="G125" s="7">
        <v>50</v>
      </c>
      <c r="H125" s="7">
        <v>2</v>
      </c>
      <c r="I125" s="7">
        <v>1</v>
      </c>
      <c r="J125" s="7" t="s">
        <v>20</v>
      </c>
      <c r="K125" s="7">
        <v>45</v>
      </c>
      <c r="L125" s="7">
        <v>361.58</v>
      </c>
      <c r="M125" s="7">
        <v>348.1</v>
      </c>
      <c r="N125" s="7">
        <v>-2.76</v>
      </c>
      <c r="O125" s="7">
        <v>9.58</v>
      </c>
      <c r="P125" s="7">
        <v>1579.36</v>
      </c>
      <c r="Q125" s="7">
        <v>13440.34</v>
      </c>
      <c r="R125" s="7">
        <v>16.77</v>
      </c>
      <c r="S125" s="10" t="str">
        <f>IF(IF(D124=D125,0,1),IF(ISNA(INDEX('[2]Section Geometry Data'!B:C,MATCH(B125,'[2]Section Geometry Data'!B:B,0),2)),"",INDEX('[2]Section Geometry Data'!B:C,MATCH(B125,'[2]Section Geometry Data'!B:B,0),2)),"")</f>
        <v/>
      </c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</row>
    <row r="126" spans="1:40" ht="15" x14ac:dyDescent="0.25">
      <c r="A126"/>
      <c r="B126" s="6">
        <v>8</v>
      </c>
      <c r="C126" s="10">
        <f>IF(D125=D126,"",D126)</f>
        <v>50</v>
      </c>
      <c r="D126" s="7">
        <v>50</v>
      </c>
      <c r="E126" s="7">
        <v>2</v>
      </c>
      <c r="F126" s="7">
        <v>1</v>
      </c>
      <c r="G126" s="7">
        <v>51</v>
      </c>
      <c r="H126" s="7">
        <v>2</v>
      </c>
      <c r="I126" s="7">
        <v>1</v>
      </c>
      <c r="J126" s="7" t="s">
        <v>20</v>
      </c>
      <c r="K126" s="7">
        <v>15</v>
      </c>
      <c r="L126" s="7">
        <v>361.58</v>
      </c>
      <c r="M126" s="7">
        <v>429.22</v>
      </c>
      <c r="N126" s="7">
        <v>20.32</v>
      </c>
      <c r="O126" s="7">
        <v>13.09</v>
      </c>
      <c r="P126" s="7">
        <v>1760.66</v>
      </c>
      <c r="Q126" s="7">
        <v>14983.22</v>
      </c>
      <c r="R126" s="7">
        <v>19.600000000000001</v>
      </c>
      <c r="S126" s="10" t="str">
        <f>IF(IF(D125=D126,0,1),IF(ISNA(INDEX('[2]Section Geometry Data'!B:C,MATCH(B126,'[2]Section Geometry Data'!B:B,0),2)),"",INDEX('[2]Section Geometry Data'!B:C,MATCH(B126,'[2]Section Geometry Data'!B:B,0),2)),"")</f>
        <v>crocus228</v>
      </c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</row>
    <row r="127" spans="1:40" ht="15" x14ac:dyDescent="0.25">
      <c r="A127"/>
      <c r="B127" s="6">
        <v>8</v>
      </c>
      <c r="C127" s="10" t="str">
        <f>IF(D126=D127,"",D127)</f>
        <v/>
      </c>
      <c r="D127" s="7">
        <v>50</v>
      </c>
      <c r="E127" s="7">
        <v>2</v>
      </c>
      <c r="F127" s="7">
        <v>1</v>
      </c>
      <c r="G127" s="7">
        <v>51</v>
      </c>
      <c r="H127" s="7">
        <v>2</v>
      </c>
      <c r="I127" s="7">
        <v>1</v>
      </c>
      <c r="J127" s="7" t="s">
        <v>20</v>
      </c>
      <c r="K127" s="7">
        <v>45</v>
      </c>
      <c r="L127" s="7">
        <v>361.58</v>
      </c>
      <c r="M127" s="7">
        <v>429.22</v>
      </c>
      <c r="N127" s="7">
        <v>20.32</v>
      </c>
      <c r="O127" s="7">
        <v>14.52</v>
      </c>
      <c r="P127" s="7">
        <v>1587.07</v>
      </c>
      <c r="Q127" s="7">
        <v>13505.95</v>
      </c>
      <c r="R127" s="7">
        <v>20.64</v>
      </c>
      <c r="S127" s="10" t="str">
        <f>IF(IF(D126=D127,0,1),IF(ISNA(INDEX('[2]Section Geometry Data'!B:C,MATCH(B127,'[2]Section Geometry Data'!B:B,0),2)),"",INDEX('[2]Section Geometry Data'!B:C,MATCH(B127,'[2]Section Geometry Data'!B:B,0),2)),"")</f>
        <v/>
      </c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</row>
    <row r="128" spans="1:40" ht="15" x14ac:dyDescent="0.25">
      <c r="A128"/>
      <c r="B128" s="6">
        <v>8</v>
      </c>
      <c r="C128" s="10">
        <f>IF(D127=D128,"",D128)</f>
        <v>51</v>
      </c>
      <c r="D128" s="7">
        <v>51</v>
      </c>
      <c r="E128" s="7">
        <v>2</v>
      </c>
      <c r="F128" s="7">
        <v>1</v>
      </c>
      <c r="G128" s="7">
        <v>52</v>
      </c>
      <c r="H128" s="7">
        <v>2</v>
      </c>
      <c r="I128" s="7">
        <v>1</v>
      </c>
      <c r="J128" s="7" t="s">
        <v>20</v>
      </c>
      <c r="K128" s="7">
        <v>15</v>
      </c>
      <c r="L128" s="7">
        <v>361.58</v>
      </c>
      <c r="M128" s="7">
        <v>348.13</v>
      </c>
      <c r="N128" s="7">
        <v>10.73</v>
      </c>
      <c r="O128" s="7">
        <v>8.6300000000000008</v>
      </c>
      <c r="P128" s="7">
        <v>1755.44</v>
      </c>
      <c r="Q128" s="7">
        <v>14938.8</v>
      </c>
      <c r="R128" s="7">
        <v>15.91</v>
      </c>
      <c r="S128" s="10" t="str">
        <f>IF(IF(D127=D128,0,1),IF(ISNA(INDEX('[2]Section Geometry Data'!B:C,MATCH(B128,'[2]Section Geometry Data'!B:B,0),2)),"",INDEX('[2]Section Geometry Data'!B:C,MATCH(B128,'[2]Section Geometry Data'!B:B,0),2)),"")</f>
        <v>crocus228</v>
      </c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</row>
    <row r="129" spans="1:40" ht="15" x14ac:dyDescent="0.25">
      <c r="A129"/>
      <c r="B129" s="6">
        <v>8</v>
      </c>
      <c r="C129" s="10" t="str">
        <f>IF(D128=D129,"",D129)</f>
        <v/>
      </c>
      <c r="D129" s="7">
        <v>51</v>
      </c>
      <c r="E129" s="7">
        <v>2</v>
      </c>
      <c r="F129" s="7">
        <v>1</v>
      </c>
      <c r="G129" s="7">
        <v>52</v>
      </c>
      <c r="H129" s="7">
        <v>2</v>
      </c>
      <c r="I129" s="7">
        <v>1</v>
      </c>
      <c r="J129" s="7" t="s">
        <v>20</v>
      </c>
      <c r="K129" s="7">
        <v>45</v>
      </c>
      <c r="L129" s="7">
        <v>361.58</v>
      </c>
      <c r="M129" s="7">
        <v>348.13</v>
      </c>
      <c r="N129" s="7">
        <v>10.73</v>
      </c>
      <c r="O129" s="7">
        <v>9.64</v>
      </c>
      <c r="P129" s="7">
        <v>1570.48</v>
      </c>
      <c r="Q129" s="7">
        <v>13364.76</v>
      </c>
      <c r="R129" s="7">
        <v>16.82</v>
      </c>
      <c r="S129" s="10" t="str">
        <f>IF(IF(D128=D129,0,1),IF(ISNA(INDEX('[2]Section Geometry Data'!B:C,MATCH(B129,'[2]Section Geometry Data'!B:B,0),2)),"",INDEX('[2]Section Geometry Data'!B:C,MATCH(B129,'[2]Section Geometry Data'!B:B,0),2)),"")</f>
        <v/>
      </c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</row>
    <row r="130" spans="1:40" ht="15" x14ac:dyDescent="0.25">
      <c r="A130"/>
      <c r="B130" s="6">
        <v>8</v>
      </c>
      <c r="C130" s="10">
        <f>IF(D129=D130,"",D130)</f>
        <v>52</v>
      </c>
      <c r="D130" s="7">
        <v>52</v>
      </c>
      <c r="E130" s="7">
        <v>2</v>
      </c>
      <c r="F130" s="7">
        <v>1</v>
      </c>
      <c r="G130" s="7">
        <v>53</v>
      </c>
      <c r="H130" s="7">
        <v>2</v>
      </c>
      <c r="I130" s="7">
        <v>1</v>
      </c>
      <c r="J130" s="7" t="s">
        <v>20</v>
      </c>
      <c r="K130" s="7">
        <v>15</v>
      </c>
      <c r="L130" s="7">
        <v>361.58</v>
      </c>
      <c r="M130" s="7">
        <v>321.87</v>
      </c>
      <c r="N130" s="7">
        <v>-9.69</v>
      </c>
      <c r="O130" s="7">
        <v>7.4</v>
      </c>
      <c r="P130" s="7">
        <v>1750.55</v>
      </c>
      <c r="Q130" s="7">
        <v>14897.21</v>
      </c>
      <c r="R130" s="7">
        <v>14.73</v>
      </c>
      <c r="S130" s="10" t="str">
        <f>IF(IF(D129=D130,0,1),IF(ISNA(INDEX('[2]Section Geometry Data'!B:C,MATCH(B130,'[2]Section Geometry Data'!B:B,0),2)),"",INDEX('[2]Section Geometry Data'!B:C,MATCH(B130,'[2]Section Geometry Data'!B:B,0),2)),"")</f>
        <v>crocus228</v>
      </c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</row>
    <row r="131" spans="1:40" ht="15" x14ac:dyDescent="0.25">
      <c r="A131"/>
      <c r="B131" s="6">
        <v>8</v>
      </c>
      <c r="C131" s="10" t="str">
        <f>IF(D130=D131,"",D131)</f>
        <v/>
      </c>
      <c r="D131" s="7">
        <v>52</v>
      </c>
      <c r="E131" s="7">
        <v>2</v>
      </c>
      <c r="F131" s="7">
        <v>1</v>
      </c>
      <c r="G131" s="7">
        <v>53</v>
      </c>
      <c r="H131" s="7">
        <v>2</v>
      </c>
      <c r="I131" s="7">
        <v>1</v>
      </c>
      <c r="J131" s="7" t="s">
        <v>20</v>
      </c>
      <c r="K131" s="7">
        <v>45</v>
      </c>
      <c r="L131" s="7">
        <v>361.58</v>
      </c>
      <c r="M131" s="7">
        <v>321.87</v>
      </c>
      <c r="N131" s="7">
        <v>-9.69</v>
      </c>
      <c r="O131" s="7">
        <v>8.3000000000000007</v>
      </c>
      <c r="P131" s="7">
        <v>1559.46</v>
      </c>
      <c r="Q131" s="7">
        <v>13270.99</v>
      </c>
      <c r="R131" s="7">
        <v>15.61</v>
      </c>
      <c r="S131" s="10" t="str">
        <f>IF(IF(D130=D131,0,1),IF(ISNA(INDEX('[2]Section Geometry Data'!B:C,MATCH(B131,'[2]Section Geometry Data'!B:B,0),2)),"",INDEX('[2]Section Geometry Data'!B:C,MATCH(B131,'[2]Section Geometry Data'!B:B,0),2)),"")</f>
        <v/>
      </c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</row>
    <row r="132" spans="1:40" ht="15" x14ac:dyDescent="0.25">
      <c r="A132"/>
      <c r="B132" s="6">
        <v>8</v>
      </c>
      <c r="C132" s="10">
        <f>IF(D131=D132,"",D132)</f>
        <v>53</v>
      </c>
      <c r="D132" s="7">
        <v>53</v>
      </c>
      <c r="E132" s="7">
        <v>2</v>
      </c>
      <c r="F132" s="7">
        <v>1</v>
      </c>
      <c r="G132" s="7">
        <v>54</v>
      </c>
      <c r="H132" s="7">
        <v>2</v>
      </c>
      <c r="I132" s="7">
        <v>1</v>
      </c>
      <c r="J132" s="7" t="s">
        <v>20</v>
      </c>
      <c r="K132" s="7">
        <v>15</v>
      </c>
      <c r="L132" s="7">
        <v>361.58</v>
      </c>
      <c r="M132" s="7">
        <v>411.86</v>
      </c>
      <c r="N132" s="7">
        <v>-14.13</v>
      </c>
      <c r="O132" s="7">
        <v>12.11</v>
      </c>
      <c r="P132" s="7">
        <v>1752.02</v>
      </c>
      <c r="Q132" s="7">
        <v>14909.67</v>
      </c>
      <c r="R132" s="7">
        <v>18.850000000000001</v>
      </c>
      <c r="S132" s="10" t="str">
        <f>IF(IF(D131=D132,0,1),IF(ISNA(INDEX('[2]Section Geometry Data'!B:C,MATCH(B132,'[2]Section Geometry Data'!B:B,0),2)),"",INDEX('[2]Section Geometry Data'!B:C,MATCH(B132,'[2]Section Geometry Data'!B:B,0),2)),"")</f>
        <v>crocus228</v>
      </c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</row>
    <row r="133" spans="1:40" ht="15" x14ac:dyDescent="0.25">
      <c r="A133"/>
      <c r="B133" s="6">
        <v>8</v>
      </c>
      <c r="C133" s="10" t="str">
        <f>IF(D132=D133,"",D133)</f>
        <v/>
      </c>
      <c r="D133" s="7">
        <v>53</v>
      </c>
      <c r="E133" s="7">
        <v>2</v>
      </c>
      <c r="F133" s="7">
        <v>1</v>
      </c>
      <c r="G133" s="7">
        <v>54</v>
      </c>
      <c r="H133" s="7">
        <v>2</v>
      </c>
      <c r="I133" s="7">
        <v>1</v>
      </c>
      <c r="J133" s="7" t="s">
        <v>20</v>
      </c>
      <c r="K133" s="7">
        <v>45</v>
      </c>
      <c r="L133" s="7">
        <v>361.58</v>
      </c>
      <c r="M133" s="7">
        <v>411.86</v>
      </c>
      <c r="N133" s="7">
        <v>-14.13</v>
      </c>
      <c r="O133" s="7">
        <v>13.56</v>
      </c>
      <c r="P133" s="7">
        <v>1563.71</v>
      </c>
      <c r="Q133" s="7">
        <v>13307.13</v>
      </c>
      <c r="R133" s="7">
        <v>19.95</v>
      </c>
      <c r="S133" s="10" t="str">
        <f>IF(IF(D132=D133,0,1),IF(ISNA(INDEX('[2]Section Geometry Data'!B:C,MATCH(B133,'[2]Section Geometry Data'!B:B,0),2)),"",INDEX('[2]Section Geometry Data'!B:C,MATCH(B133,'[2]Section Geometry Data'!B:B,0),2)),"")</f>
        <v/>
      </c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</row>
    <row r="134" spans="1:40" ht="15" x14ac:dyDescent="0.25">
      <c r="A134"/>
      <c r="B134" s="6">
        <v>8</v>
      </c>
      <c r="C134" s="10">
        <f>IF(D133=D134,"",D134)</f>
        <v>54</v>
      </c>
      <c r="D134" s="7">
        <v>54</v>
      </c>
      <c r="E134" s="7">
        <v>2</v>
      </c>
      <c r="F134" s="7">
        <v>1</v>
      </c>
      <c r="G134" s="7">
        <v>55</v>
      </c>
      <c r="H134" s="7">
        <v>2</v>
      </c>
      <c r="I134" s="7">
        <v>1</v>
      </c>
      <c r="J134" s="7" t="s">
        <v>20</v>
      </c>
      <c r="K134" s="7">
        <v>15</v>
      </c>
      <c r="L134" s="7">
        <v>361.58</v>
      </c>
      <c r="M134" s="7">
        <v>284.7</v>
      </c>
      <c r="N134" s="7">
        <v>6.59</v>
      </c>
      <c r="O134" s="7">
        <v>5.78</v>
      </c>
      <c r="P134" s="7">
        <v>1751.75</v>
      </c>
      <c r="Q134" s="7">
        <v>14907.36</v>
      </c>
      <c r="R134" s="7">
        <v>13.02</v>
      </c>
      <c r="S134" s="10" t="str">
        <f>IF(IF(D133=D134,0,1),IF(ISNA(INDEX('[2]Section Geometry Data'!B:C,MATCH(B134,'[2]Section Geometry Data'!B:B,0),2)),"",INDEX('[2]Section Geometry Data'!B:C,MATCH(B134,'[2]Section Geometry Data'!B:B,0),2)),"")</f>
        <v>crocus228</v>
      </c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</row>
    <row r="135" spans="1:40" ht="15" x14ac:dyDescent="0.25">
      <c r="A135"/>
      <c r="B135" s="6">
        <v>8</v>
      </c>
      <c r="C135" s="10" t="str">
        <f>IF(D134=D135,"",D135)</f>
        <v/>
      </c>
      <c r="D135" s="7">
        <v>54</v>
      </c>
      <c r="E135" s="7">
        <v>2</v>
      </c>
      <c r="F135" s="7">
        <v>1</v>
      </c>
      <c r="G135" s="7">
        <v>55</v>
      </c>
      <c r="H135" s="7">
        <v>2</v>
      </c>
      <c r="I135" s="7">
        <v>1</v>
      </c>
      <c r="J135" s="7" t="s">
        <v>20</v>
      </c>
      <c r="K135" s="7">
        <v>45</v>
      </c>
      <c r="L135" s="7">
        <v>361.58</v>
      </c>
      <c r="M135" s="7">
        <v>284.7</v>
      </c>
      <c r="N135" s="7">
        <v>6.59</v>
      </c>
      <c r="O135" s="7">
        <v>6.52</v>
      </c>
      <c r="P135" s="7">
        <v>1553.1</v>
      </c>
      <c r="Q135" s="7">
        <v>13216.84</v>
      </c>
      <c r="R135" s="7">
        <v>13.83</v>
      </c>
      <c r="S135" s="10" t="str">
        <f>IF(IF(D134=D135,0,1),IF(ISNA(INDEX('[2]Section Geometry Data'!B:C,MATCH(B135,'[2]Section Geometry Data'!B:B,0),2)),"",INDEX('[2]Section Geometry Data'!B:C,MATCH(B135,'[2]Section Geometry Data'!B:B,0),2)),"")</f>
        <v/>
      </c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</row>
    <row r="136" spans="1:40" ht="15" x14ac:dyDescent="0.25">
      <c r="A136"/>
      <c r="B136" s="6">
        <v>8</v>
      </c>
      <c r="C136" s="10">
        <f>IF(D135=D136,"",D136)</f>
        <v>55</v>
      </c>
      <c r="D136" s="7">
        <v>55</v>
      </c>
      <c r="E136" s="7">
        <v>2</v>
      </c>
      <c r="F136" s="7">
        <v>1</v>
      </c>
      <c r="G136" s="7">
        <v>56</v>
      </c>
      <c r="H136" s="7">
        <v>2</v>
      </c>
      <c r="I136" s="7">
        <v>1</v>
      </c>
      <c r="J136" s="7" t="s">
        <v>20</v>
      </c>
      <c r="K136" s="7">
        <v>15</v>
      </c>
      <c r="L136" s="7">
        <v>361.58</v>
      </c>
      <c r="M136" s="7">
        <v>331.22</v>
      </c>
      <c r="N136" s="7">
        <v>0.64</v>
      </c>
      <c r="O136" s="7">
        <v>7.87</v>
      </c>
      <c r="P136" s="7">
        <v>1741.67</v>
      </c>
      <c r="Q136" s="7">
        <v>14821.6</v>
      </c>
      <c r="R136" s="7">
        <v>15.2</v>
      </c>
      <c r="S136" s="10" t="str">
        <f>IF(IF(D135=D136,0,1),IF(ISNA(INDEX('[2]Section Geometry Data'!B:C,MATCH(B136,'[2]Section Geometry Data'!B:B,0),2)),"",INDEX('[2]Section Geometry Data'!B:C,MATCH(B136,'[2]Section Geometry Data'!B:B,0),2)),"")</f>
        <v>crocus228</v>
      </c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</row>
    <row r="137" spans="1:40" ht="15" x14ac:dyDescent="0.25">
      <c r="A137"/>
      <c r="B137" s="6">
        <v>8</v>
      </c>
      <c r="C137" s="10" t="str">
        <f>IF(D136=D137,"",D137)</f>
        <v/>
      </c>
      <c r="D137" s="7">
        <v>55</v>
      </c>
      <c r="E137" s="7">
        <v>2</v>
      </c>
      <c r="F137" s="7">
        <v>1</v>
      </c>
      <c r="G137" s="7">
        <v>56</v>
      </c>
      <c r="H137" s="7">
        <v>2</v>
      </c>
      <c r="I137" s="7">
        <v>1</v>
      </c>
      <c r="J137" s="7" t="s">
        <v>20</v>
      </c>
      <c r="K137" s="7">
        <v>45</v>
      </c>
      <c r="L137" s="7">
        <v>361.58</v>
      </c>
      <c r="M137" s="7">
        <v>331.22</v>
      </c>
      <c r="N137" s="7">
        <v>0.64</v>
      </c>
      <c r="O137" s="7">
        <v>8.89</v>
      </c>
      <c r="P137" s="7">
        <v>1540.88</v>
      </c>
      <c r="Q137" s="7">
        <v>13112.92</v>
      </c>
      <c r="R137" s="7">
        <v>16.16</v>
      </c>
      <c r="S137" s="10" t="str">
        <f>IF(IF(D136=D137,0,1),IF(ISNA(INDEX('[2]Section Geometry Data'!B:C,MATCH(B137,'[2]Section Geometry Data'!B:B,0),2)),"",INDEX('[2]Section Geometry Data'!B:C,MATCH(B137,'[2]Section Geometry Data'!B:B,0),2)),"")</f>
        <v/>
      </c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</row>
    <row r="138" spans="1:40" ht="15" x14ac:dyDescent="0.25">
      <c r="A138"/>
      <c r="B138" s="6">
        <v>8</v>
      </c>
      <c r="C138" s="10">
        <f>IF(D137=D138,"",D138)</f>
        <v>56</v>
      </c>
      <c r="D138" s="7">
        <v>56</v>
      </c>
      <c r="E138" s="7">
        <v>2</v>
      </c>
      <c r="F138" s="7">
        <v>1</v>
      </c>
      <c r="G138" s="7">
        <v>57</v>
      </c>
      <c r="H138" s="7">
        <v>2</v>
      </c>
      <c r="I138" s="7">
        <v>1</v>
      </c>
      <c r="J138" s="7" t="s">
        <v>20</v>
      </c>
      <c r="K138" s="7">
        <v>15</v>
      </c>
      <c r="L138" s="7">
        <v>361.58</v>
      </c>
      <c r="M138" s="7">
        <v>324.62</v>
      </c>
      <c r="N138" s="7">
        <v>13.73</v>
      </c>
      <c r="O138" s="7">
        <v>7.56</v>
      </c>
      <c r="P138" s="7">
        <v>1743.52</v>
      </c>
      <c r="Q138" s="7">
        <v>14837.33</v>
      </c>
      <c r="R138" s="7">
        <v>14.89</v>
      </c>
      <c r="S138" s="10" t="str">
        <f>IF(IF(D137=D138,0,1),IF(ISNA(INDEX('[2]Section Geometry Data'!B:C,MATCH(B138,'[2]Section Geometry Data'!B:B,0),2)),"",INDEX('[2]Section Geometry Data'!B:C,MATCH(B138,'[2]Section Geometry Data'!B:B,0),2)),"")</f>
        <v>crocus228</v>
      </c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</row>
    <row r="139" spans="1:40" ht="15" x14ac:dyDescent="0.25">
      <c r="A139"/>
      <c r="B139" s="6">
        <v>8</v>
      </c>
      <c r="C139" s="10" t="str">
        <f>IF(D138=D139,"",D139)</f>
        <v/>
      </c>
      <c r="D139" s="7">
        <v>56</v>
      </c>
      <c r="E139" s="7">
        <v>2</v>
      </c>
      <c r="F139" s="7">
        <v>1</v>
      </c>
      <c r="G139" s="7">
        <v>57</v>
      </c>
      <c r="H139" s="7">
        <v>2</v>
      </c>
      <c r="I139" s="7">
        <v>1</v>
      </c>
      <c r="J139" s="7" t="s">
        <v>20</v>
      </c>
      <c r="K139" s="7">
        <v>45</v>
      </c>
      <c r="L139" s="7">
        <v>361.58</v>
      </c>
      <c r="M139" s="7">
        <v>324.62</v>
      </c>
      <c r="N139" s="7">
        <v>13.73</v>
      </c>
      <c r="O139" s="7">
        <v>8.5399999999999991</v>
      </c>
      <c r="P139" s="7">
        <v>1542.6</v>
      </c>
      <c r="Q139" s="7">
        <v>13127.49</v>
      </c>
      <c r="R139" s="7">
        <v>15.83</v>
      </c>
      <c r="S139" s="10" t="str">
        <f>IF(IF(D138=D139,0,1),IF(ISNA(INDEX('[2]Section Geometry Data'!B:C,MATCH(B139,'[2]Section Geometry Data'!B:B,0),2)),"",INDEX('[2]Section Geometry Data'!B:C,MATCH(B139,'[2]Section Geometry Data'!B:B,0),2)),"")</f>
        <v/>
      </c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</row>
    <row r="140" spans="1:40" ht="15" x14ac:dyDescent="0.25">
      <c r="A140"/>
      <c r="B140" s="6">
        <v>8</v>
      </c>
      <c r="C140" s="10">
        <f>IF(D139=D140,"",D140)</f>
        <v>57</v>
      </c>
      <c r="D140" s="7">
        <v>57</v>
      </c>
      <c r="E140" s="7">
        <v>2</v>
      </c>
      <c r="F140" s="7">
        <v>1</v>
      </c>
      <c r="G140" s="7">
        <v>58</v>
      </c>
      <c r="H140" s="7">
        <v>2</v>
      </c>
      <c r="I140" s="7">
        <v>1</v>
      </c>
      <c r="J140" s="7" t="s">
        <v>20</v>
      </c>
      <c r="K140" s="7">
        <v>15</v>
      </c>
      <c r="L140" s="7">
        <v>361.58</v>
      </c>
      <c r="M140" s="7">
        <v>403.5</v>
      </c>
      <c r="N140" s="7">
        <v>-6.36</v>
      </c>
      <c r="O140" s="7">
        <v>11.58</v>
      </c>
      <c r="P140" s="7">
        <v>1755.71</v>
      </c>
      <c r="Q140" s="7">
        <v>14941.06</v>
      </c>
      <c r="R140" s="7">
        <v>18.440000000000001</v>
      </c>
      <c r="S140" s="10" t="str">
        <f>IF(IF(D139=D140,0,1),IF(ISNA(INDEX('[2]Section Geometry Data'!B:C,MATCH(B140,'[2]Section Geometry Data'!B:B,0),2)),"",INDEX('[2]Section Geometry Data'!B:C,MATCH(B140,'[2]Section Geometry Data'!B:B,0),2)),"")</f>
        <v>crocus228</v>
      </c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</row>
    <row r="141" spans="1:40" ht="15" x14ac:dyDescent="0.25">
      <c r="A141"/>
      <c r="B141" s="6">
        <v>8</v>
      </c>
      <c r="C141" s="10" t="str">
        <f>IF(D140=D141,"",D141)</f>
        <v/>
      </c>
      <c r="D141" s="7">
        <v>57</v>
      </c>
      <c r="E141" s="7">
        <v>2</v>
      </c>
      <c r="F141" s="7">
        <v>1</v>
      </c>
      <c r="G141" s="7">
        <v>58</v>
      </c>
      <c r="H141" s="7">
        <v>2</v>
      </c>
      <c r="I141" s="7">
        <v>1</v>
      </c>
      <c r="J141" s="7" t="s">
        <v>20</v>
      </c>
      <c r="K141" s="7">
        <v>45</v>
      </c>
      <c r="L141" s="7">
        <v>361.58</v>
      </c>
      <c r="M141" s="7">
        <v>403.5</v>
      </c>
      <c r="N141" s="7">
        <v>-6.36</v>
      </c>
      <c r="O141" s="7">
        <v>13.04</v>
      </c>
      <c r="P141" s="7">
        <v>1558.67</v>
      </c>
      <c r="Q141" s="7">
        <v>13264.28</v>
      </c>
      <c r="R141" s="7">
        <v>19.559999999999999</v>
      </c>
      <c r="S141" s="10" t="str">
        <f>IF(IF(D140=D141,0,1),IF(ISNA(INDEX('[2]Section Geometry Data'!B:C,MATCH(B141,'[2]Section Geometry Data'!B:B,0),2)),"",INDEX('[2]Section Geometry Data'!B:C,MATCH(B141,'[2]Section Geometry Data'!B:B,0),2)),"")</f>
        <v/>
      </c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</row>
    <row r="142" spans="1:40" ht="15" x14ac:dyDescent="0.25">
      <c r="A142"/>
      <c r="B142" s="6">
        <v>8</v>
      </c>
      <c r="C142" s="10">
        <f>IF(D141=D142,"",D142)</f>
        <v>58</v>
      </c>
      <c r="D142" s="7">
        <v>58</v>
      </c>
      <c r="E142" s="7">
        <v>2</v>
      </c>
      <c r="F142" s="7">
        <v>1</v>
      </c>
      <c r="G142" s="7">
        <v>59</v>
      </c>
      <c r="H142" s="7">
        <v>2</v>
      </c>
      <c r="I142" s="7">
        <v>1</v>
      </c>
      <c r="J142" s="7" t="s">
        <v>20</v>
      </c>
      <c r="K142" s="7">
        <v>15</v>
      </c>
      <c r="L142" s="7">
        <v>361.58</v>
      </c>
      <c r="M142" s="7">
        <v>316.99</v>
      </c>
      <c r="N142" s="7">
        <v>9.8800000000000008</v>
      </c>
      <c r="O142" s="7">
        <v>7.2</v>
      </c>
      <c r="P142" s="7">
        <v>1745.2</v>
      </c>
      <c r="Q142" s="7">
        <v>14851.63</v>
      </c>
      <c r="R142" s="7">
        <v>14.53</v>
      </c>
      <c r="S142" s="10" t="str">
        <f>IF(IF(D141=D142,0,1),IF(ISNA(INDEX('[2]Section Geometry Data'!B:C,MATCH(B142,'[2]Section Geometry Data'!B:B,0),2)),"",INDEX('[2]Section Geometry Data'!B:C,MATCH(B142,'[2]Section Geometry Data'!B:B,0),2)),"")</f>
        <v>crocus228</v>
      </c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</row>
    <row r="143" spans="1:40" ht="15" x14ac:dyDescent="0.25">
      <c r="A143"/>
      <c r="B143" s="6">
        <v>8</v>
      </c>
      <c r="C143" s="10" t="str">
        <f>IF(D142=D143,"",D143)</f>
        <v/>
      </c>
      <c r="D143" s="7">
        <v>58</v>
      </c>
      <c r="E143" s="7">
        <v>2</v>
      </c>
      <c r="F143" s="7">
        <v>1</v>
      </c>
      <c r="G143" s="7">
        <v>59</v>
      </c>
      <c r="H143" s="7">
        <v>2</v>
      </c>
      <c r="I143" s="7">
        <v>1</v>
      </c>
      <c r="J143" s="7" t="s">
        <v>20</v>
      </c>
      <c r="K143" s="7">
        <v>45</v>
      </c>
      <c r="L143" s="7">
        <v>361.58</v>
      </c>
      <c r="M143" s="7">
        <v>316.99</v>
      </c>
      <c r="N143" s="7">
        <v>9.8800000000000008</v>
      </c>
      <c r="O143" s="7">
        <v>8.18</v>
      </c>
      <c r="P143" s="7">
        <v>1534.61</v>
      </c>
      <c r="Q143" s="7">
        <v>13059.54</v>
      </c>
      <c r="R143" s="7">
        <v>15.5</v>
      </c>
      <c r="S143" s="10" t="str">
        <f>IF(IF(D142=D143,0,1),IF(ISNA(INDEX('[2]Section Geometry Data'!B:C,MATCH(B143,'[2]Section Geometry Data'!B:B,0),2)),"",INDEX('[2]Section Geometry Data'!B:C,MATCH(B143,'[2]Section Geometry Data'!B:B,0),2)),"")</f>
        <v/>
      </c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</row>
    <row r="144" spans="1:40" ht="15" x14ac:dyDescent="0.25">
      <c r="A144"/>
      <c r="B144" s="6">
        <v>8</v>
      </c>
      <c r="C144" s="10">
        <f>IF(D143=D144,"",D144)</f>
        <v>59</v>
      </c>
      <c r="D144" s="7">
        <v>59</v>
      </c>
      <c r="E144" s="7">
        <v>2</v>
      </c>
      <c r="F144" s="7">
        <v>1</v>
      </c>
      <c r="G144" s="7">
        <v>60</v>
      </c>
      <c r="H144" s="7">
        <v>2</v>
      </c>
      <c r="I144" s="7">
        <v>1</v>
      </c>
      <c r="J144" s="7" t="s">
        <v>20</v>
      </c>
      <c r="K144" s="7">
        <v>15</v>
      </c>
      <c r="L144" s="7">
        <v>361.58</v>
      </c>
      <c r="M144" s="7">
        <v>282.77999999999997</v>
      </c>
      <c r="N144" s="7">
        <v>3.54</v>
      </c>
      <c r="O144" s="7">
        <v>5.73</v>
      </c>
      <c r="P144" s="7">
        <v>1744.36</v>
      </c>
      <c r="Q144" s="7">
        <v>14844.52</v>
      </c>
      <c r="R144" s="7">
        <v>12.96</v>
      </c>
      <c r="S144" s="10" t="str">
        <f>IF(IF(D143=D144,0,1),IF(ISNA(INDEX('[2]Section Geometry Data'!B:C,MATCH(B144,'[2]Section Geometry Data'!B:B,0),2)),"",INDEX('[2]Section Geometry Data'!B:C,MATCH(B144,'[2]Section Geometry Data'!B:B,0),2)),"")</f>
        <v>crocus228</v>
      </c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</row>
    <row r="145" spans="1:40" ht="15" x14ac:dyDescent="0.25">
      <c r="A145"/>
      <c r="B145" s="6">
        <v>8</v>
      </c>
      <c r="C145" s="10" t="str">
        <f>IF(D144=D145,"",D145)</f>
        <v/>
      </c>
      <c r="D145" s="7">
        <v>59</v>
      </c>
      <c r="E145" s="7">
        <v>2</v>
      </c>
      <c r="F145" s="7">
        <v>1</v>
      </c>
      <c r="G145" s="7">
        <v>60</v>
      </c>
      <c r="H145" s="7">
        <v>2</v>
      </c>
      <c r="I145" s="7">
        <v>1</v>
      </c>
      <c r="J145" s="7" t="s">
        <v>20</v>
      </c>
      <c r="K145" s="7">
        <v>45</v>
      </c>
      <c r="L145" s="7">
        <v>361.58</v>
      </c>
      <c r="M145" s="7">
        <v>282.77999999999997</v>
      </c>
      <c r="N145" s="7">
        <v>3.54</v>
      </c>
      <c r="O145" s="7">
        <v>6.56</v>
      </c>
      <c r="P145" s="7">
        <v>1521.85</v>
      </c>
      <c r="Q145" s="7">
        <v>12950.93</v>
      </c>
      <c r="R145" s="7">
        <v>13.88</v>
      </c>
      <c r="S145" s="10" t="str">
        <f>IF(IF(D144=D145,0,1),IF(ISNA(INDEX('[2]Section Geometry Data'!B:C,MATCH(B145,'[2]Section Geometry Data'!B:B,0),2)),"",INDEX('[2]Section Geometry Data'!B:C,MATCH(B145,'[2]Section Geometry Data'!B:B,0),2)),"")</f>
        <v/>
      </c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</row>
    <row r="146" spans="1:40" ht="15" x14ac:dyDescent="0.25">
      <c r="A146"/>
      <c r="B146" s="6">
        <v>8</v>
      </c>
      <c r="C146" s="10">
        <f>IF(D145=D146,"",D146)</f>
        <v>60</v>
      </c>
      <c r="D146" s="7">
        <v>60</v>
      </c>
      <c r="E146" s="7">
        <v>2</v>
      </c>
      <c r="F146" s="7">
        <v>1</v>
      </c>
      <c r="G146" s="7">
        <v>61</v>
      </c>
      <c r="H146" s="7">
        <v>22</v>
      </c>
      <c r="I146" s="7">
        <v>1</v>
      </c>
      <c r="J146" s="7" t="s">
        <v>20</v>
      </c>
      <c r="K146" s="7">
        <v>15</v>
      </c>
      <c r="L146" s="7">
        <v>361.58</v>
      </c>
      <c r="M146" s="7">
        <v>290.14</v>
      </c>
      <c r="N146" s="7">
        <v>-4.08</v>
      </c>
      <c r="O146" s="7">
        <v>6</v>
      </c>
      <c r="P146" s="7">
        <v>1755.36</v>
      </c>
      <c r="Q146" s="7">
        <v>14938.12</v>
      </c>
      <c r="R146" s="7">
        <v>13.27</v>
      </c>
      <c r="S146" s="10" t="str">
        <f>IF(IF(D145=D146,0,1),IF(ISNA(INDEX('[2]Section Geometry Data'!B:C,MATCH(B146,'[2]Section Geometry Data'!B:B,0),2)),"",INDEX('[2]Section Geometry Data'!B:C,MATCH(B146,'[2]Section Geometry Data'!B:B,0),2)),"")</f>
        <v>crocus228</v>
      </c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</row>
    <row r="147" spans="1:40" ht="15" x14ac:dyDescent="0.25">
      <c r="A147"/>
      <c r="B147" s="6">
        <v>8</v>
      </c>
      <c r="C147" s="10" t="str">
        <f>IF(D146=D147,"",D147)</f>
        <v/>
      </c>
      <c r="D147" s="7">
        <v>60</v>
      </c>
      <c r="E147" s="7">
        <v>2</v>
      </c>
      <c r="F147" s="7">
        <v>1</v>
      </c>
      <c r="G147" s="7">
        <v>61</v>
      </c>
      <c r="H147" s="7">
        <v>22</v>
      </c>
      <c r="I147" s="7">
        <v>1</v>
      </c>
      <c r="J147" s="7" t="s">
        <v>20</v>
      </c>
      <c r="K147" s="7">
        <v>45</v>
      </c>
      <c r="L147" s="7">
        <v>361.58</v>
      </c>
      <c r="M147" s="7">
        <v>290.14</v>
      </c>
      <c r="N147" s="7">
        <v>-4.08</v>
      </c>
      <c r="O147" s="7">
        <v>6.89</v>
      </c>
      <c r="P147" s="7">
        <v>1527.72</v>
      </c>
      <c r="Q147" s="7">
        <v>13000.88</v>
      </c>
      <c r="R147" s="7">
        <v>14.22</v>
      </c>
      <c r="S147" s="10" t="str">
        <f>IF(IF(D146=D147,0,1),IF(ISNA(INDEX('[2]Section Geometry Data'!B:C,MATCH(B147,'[2]Section Geometry Data'!B:B,0),2)),"",INDEX('[2]Section Geometry Data'!B:C,MATCH(B147,'[2]Section Geometry Data'!B:B,0),2)),"")</f>
        <v/>
      </c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</row>
    <row r="148" spans="1:40" ht="15" x14ac:dyDescent="0.25">
      <c r="A148"/>
      <c r="B148" s="6">
        <v>9</v>
      </c>
      <c r="C148" s="10">
        <f>IF(D147=D148,"",D148)</f>
        <v>36</v>
      </c>
      <c r="D148" s="7">
        <v>36</v>
      </c>
      <c r="E148" s="7">
        <v>43</v>
      </c>
      <c r="F148" s="7">
        <v>1</v>
      </c>
      <c r="G148" s="7">
        <v>37</v>
      </c>
      <c r="H148" s="7">
        <v>3</v>
      </c>
      <c r="I148" s="7">
        <v>1</v>
      </c>
      <c r="J148" s="7" t="s">
        <v>20</v>
      </c>
      <c r="K148" s="7">
        <v>15</v>
      </c>
      <c r="L148" s="7">
        <v>361.56</v>
      </c>
      <c r="M148" s="7">
        <v>400.75</v>
      </c>
      <c r="N148" s="7">
        <v>4.25</v>
      </c>
      <c r="O148" s="7">
        <v>11.94</v>
      </c>
      <c r="P148" s="7">
        <v>1685.85</v>
      </c>
      <c r="Q148" s="7">
        <v>14346.57</v>
      </c>
      <c r="R148" s="7">
        <v>18.72</v>
      </c>
      <c r="S148" s="10" t="str">
        <f>IF(IF(D147=D148,0,1),IF(ISNA(INDEX('[2]Section Geometry Data'!B:C,MATCH(B148,'[2]Section Geometry Data'!B:B,0),2)),"",INDEX('[2]Section Geometry Data'!B:C,MATCH(B148,'[2]Section Geometry Data'!B:B,0),2)),"")</f>
        <v>crocus228</v>
      </c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</row>
    <row r="149" spans="1:40" ht="15" x14ac:dyDescent="0.25">
      <c r="A149"/>
      <c r="B149" s="6">
        <v>9</v>
      </c>
      <c r="C149" s="10" t="str">
        <f>IF(D148=D149,"",D149)</f>
        <v/>
      </c>
      <c r="D149" s="7">
        <v>36</v>
      </c>
      <c r="E149" s="7">
        <v>43</v>
      </c>
      <c r="F149" s="7">
        <v>1</v>
      </c>
      <c r="G149" s="7">
        <v>37</v>
      </c>
      <c r="H149" s="7">
        <v>3</v>
      </c>
      <c r="I149" s="7">
        <v>1</v>
      </c>
      <c r="J149" s="7" t="s">
        <v>20</v>
      </c>
      <c r="K149" s="7">
        <v>45</v>
      </c>
      <c r="L149" s="7">
        <v>361.56</v>
      </c>
      <c r="M149" s="7">
        <v>400.75</v>
      </c>
      <c r="N149" s="7">
        <v>4.25</v>
      </c>
      <c r="O149" s="7">
        <v>13.15</v>
      </c>
      <c r="P149" s="7">
        <v>1530.03</v>
      </c>
      <c r="Q149" s="7">
        <v>13020.57</v>
      </c>
      <c r="R149" s="7">
        <v>19.649999999999999</v>
      </c>
      <c r="S149" s="10" t="str">
        <f>IF(IF(D148=D149,0,1),IF(ISNA(INDEX('[2]Section Geometry Data'!B:C,MATCH(B149,'[2]Section Geometry Data'!B:B,0),2)),"",INDEX('[2]Section Geometry Data'!B:C,MATCH(B149,'[2]Section Geometry Data'!B:B,0),2)),"")</f>
        <v/>
      </c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</row>
    <row r="150" spans="1:40" ht="15" x14ac:dyDescent="0.25">
      <c r="A150"/>
      <c r="B150" s="6">
        <v>9</v>
      </c>
      <c r="C150" s="10">
        <f>IF(D149=D150,"",D150)</f>
        <v>37</v>
      </c>
      <c r="D150" s="7">
        <v>37</v>
      </c>
      <c r="E150" s="7">
        <v>3</v>
      </c>
      <c r="F150" s="7">
        <v>1</v>
      </c>
      <c r="G150" s="7">
        <v>38</v>
      </c>
      <c r="H150" s="7">
        <v>3</v>
      </c>
      <c r="I150" s="7">
        <v>1</v>
      </c>
      <c r="J150" s="7" t="s">
        <v>20</v>
      </c>
      <c r="K150" s="7">
        <v>15</v>
      </c>
      <c r="L150" s="7">
        <v>361.56</v>
      </c>
      <c r="M150" s="7">
        <v>387.82</v>
      </c>
      <c r="N150" s="7">
        <v>2.09</v>
      </c>
      <c r="O150" s="7">
        <v>10.92</v>
      </c>
      <c r="P150" s="7">
        <v>1719.53</v>
      </c>
      <c r="Q150" s="7">
        <v>14633.24</v>
      </c>
      <c r="R150" s="7">
        <v>17.899999999999999</v>
      </c>
      <c r="S150" s="10" t="str">
        <f>IF(IF(D149=D150,0,1),IF(ISNA(INDEX('[2]Section Geometry Data'!B:C,MATCH(B150,'[2]Section Geometry Data'!B:B,0),2)),"",INDEX('[2]Section Geometry Data'!B:C,MATCH(B150,'[2]Section Geometry Data'!B:B,0),2)),"")</f>
        <v>crocus228</v>
      </c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</row>
    <row r="151" spans="1:40" ht="15" x14ac:dyDescent="0.25">
      <c r="A151"/>
      <c r="B151" s="6">
        <v>9</v>
      </c>
      <c r="C151" s="10" t="str">
        <f>IF(D150=D151,"",D151)</f>
        <v/>
      </c>
      <c r="D151" s="7">
        <v>37</v>
      </c>
      <c r="E151" s="7">
        <v>3</v>
      </c>
      <c r="F151" s="7">
        <v>1</v>
      </c>
      <c r="G151" s="7">
        <v>38</v>
      </c>
      <c r="H151" s="7">
        <v>3</v>
      </c>
      <c r="I151" s="7">
        <v>1</v>
      </c>
      <c r="J151" s="7" t="s">
        <v>20</v>
      </c>
      <c r="K151" s="7">
        <v>45</v>
      </c>
      <c r="L151" s="7">
        <v>361.56</v>
      </c>
      <c r="M151" s="7">
        <v>387.82</v>
      </c>
      <c r="N151" s="7">
        <v>2.09</v>
      </c>
      <c r="O151" s="7">
        <v>12.06</v>
      </c>
      <c r="P151" s="7">
        <v>1557.02</v>
      </c>
      <c r="Q151" s="7">
        <v>13250.25</v>
      </c>
      <c r="R151" s="7">
        <v>18.809999999999999</v>
      </c>
      <c r="S151" s="10" t="str">
        <f>IF(IF(D150=D151,0,1),IF(ISNA(INDEX('[2]Section Geometry Data'!B:C,MATCH(B151,'[2]Section Geometry Data'!B:B,0),2)),"",INDEX('[2]Section Geometry Data'!B:C,MATCH(B151,'[2]Section Geometry Data'!B:B,0),2)),"")</f>
        <v/>
      </c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</row>
    <row r="152" spans="1:40" ht="15" x14ac:dyDescent="0.25">
      <c r="A152"/>
      <c r="B152" s="6">
        <v>9</v>
      </c>
      <c r="C152" s="10">
        <f>IF(D151=D152,"",D152)</f>
        <v>38</v>
      </c>
      <c r="D152" s="7">
        <v>38</v>
      </c>
      <c r="E152" s="7">
        <v>3</v>
      </c>
      <c r="F152" s="7">
        <v>1</v>
      </c>
      <c r="G152" s="7">
        <v>39</v>
      </c>
      <c r="H152" s="7">
        <v>3</v>
      </c>
      <c r="I152" s="7">
        <v>1</v>
      </c>
      <c r="J152" s="7" t="s">
        <v>20</v>
      </c>
      <c r="K152" s="7">
        <v>15</v>
      </c>
      <c r="L152" s="7">
        <v>361.56</v>
      </c>
      <c r="M152" s="7">
        <v>352.54</v>
      </c>
      <c r="N152" s="7">
        <v>-3.76</v>
      </c>
      <c r="O152" s="7">
        <v>9.0299999999999994</v>
      </c>
      <c r="P152" s="7">
        <v>1720.49</v>
      </c>
      <c r="Q152" s="7">
        <v>14641.41</v>
      </c>
      <c r="R152" s="7">
        <v>16.28</v>
      </c>
      <c r="S152" s="10" t="str">
        <f>IF(IF(D151=D152,0,1),IF(ISNA(INDEX('[2]Section Geometry Data'!B:C,MATCH(B152,'[2]Section Geometry Data'!B:B,0),2)),"",INDEX('[2]Section Geometry Data'!B:C,MATCH(B152,'[2]Section Geometry Data'!B:B,0),2)),"")</f>
        <v>crocus228</v>
      </c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</row>
    <row r="153" spans="1:40" ht="15" x14ac:dyDescent="0.25">
      <c r="A153"/>
      <c r="B153" s="6">
        <v>9</v>
      </c>
      <c r="C153" s="10" t="str">
        <f>IF(D152=D153,"",D153)</f>
        <v/>
      </c>
      <c r="D153" s="7">
        <v>38</v>
      </c>
      <c r="E153" s="7">
        <v>3</v>
      </c>
      <c r="F153" s="7">
        <v>1</v>
      </c>
      <c r="G153" s="7">
        <v>39</v>
      </c>
      <c r="H153" s="7">
        <v>3</v>
      </c>
      <c r="I153" s="7">
        <v>1</v>
      </c>
      <c r="J153" s="7" t="s">
        <v>20</v>
      </c>
      <c r="K153" s="7">
        <v>45</v>
      </c>
      <c r="L153" s="7">
        <v>361.56</v>
      </c>
      <c r="M153" s="7">
        <v>352.54</v>
      </c>
      <c r="N153" s="7">
        <v>-3.76</v>
      </c>
      <c r="O153" s="7">
        <v>10.01</v>
      </c>
      <c r="P153" s="7">
        <v>1550.99</v>
      </c>
      <c r="Q153" s="7">
        <v>13198.91</v>
      </c>
      <c r="R153" s="7">
        <v>17.14</v>
      </c>
      <c r="S153" s="10" t="str">
        <f>IF(IF(D152=D153,0,1),IF(ISNA(INDEX('[2]Section Geometry Data'!B:C,MATCH(B153,'[2]Section Geometry Data'!B:B,0),2)),"",INDEX('[2]Section Geometry Data'!B:C,MATCH(B153,'[2]Section Geometry Data'!B:B,0),2)),"")</f>
        <v/>
      </c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</row>
    <row r="154" spans="1:40" ht="15" x14ac:dyDescent="0.25">
      <c r="A154"/>
      <c r="B154" s="6">
        <v>9</v>
      </c>
      <c r="C154" s="10">
        <f>IF(D153=D154,"",D154)</f>
        <v>39</v>
      </c>
      <c r="D154" s="7">
        <v>39</v>
      </c>
      <c r="E154" s="7">
        <v>3</v>
      </c>
      <c r="F154" s="7">
        <v>1</v>
      </c>
      <c r="G154" s="7">
        <v>40</v>
      </c>
      <c r="H154" s="7">
        <v>3</v>
      </c>
      <c r="I154" s="7">
        <v>1</v>
      </c>
      <c r="J154" s="7" t="s">
        <v>20</v>
      </c>
      <c r="K154" s="7">
        <v>15</v>
      </c>
      <c r="L154" s="7">
        <v>361.56</v>
      </c>
      <c r="M154" s="7">
        <v>420.94</v>
      </c>
      <c r="N154" s="7">
        <v>2.27</v>
      </c>
      <c r="O154" s="7">
        <v>12.82</v>
      </c>
      <c r="P154" s="7">
        <v>1727.22</v>
      </c>
      <c r="Q154" s="7">
        <v>14698.61</v>
      </c>
      <c r="R154" s="7">
        <v>19.39</v>
      </c>
      <c r="S154" s="10" t="str">
        <f>IF(IF(D153=D154,0,1),IF(ISNA(INDEX('[2]Section Geometry Data'!B:C,MATCH(B154,'[2]Section Geometry Data'!B:B,0),2)),"",INDEX('[2]Section Geometry Data'!B:C,MATCH(B154,'[2]Section Geometry Data'!B:B,0),2)),"")</f>
        <v>crocus228</v>
      </c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</row>
    <row r="155" spans="1:40" ht="15" x14ac:dyDescent="0.25">
      <c r="A155"/>
      <c r="B155" s="6">
        <v>9</v>
      </c>
      <c r="C155" s="10" t="str">
        <f>IF(D154=D155,"",D155)</f>
        <v/>
      </c>
      <c r="D155" s="7">
        <v>39</v>
      </c>
      <c r="E155" s="7">
        <v>3</v>
      </c>
      <c r="F155" s="7">
        <v>1</v>
      </c>
      <c r="G155" s="7">
        <v>40</v>
      </c>
      <c r="H155" s="7">
        <v>3</v>
      </c>
      <c r="I155" s="7">
        <v>1</v>
      </c>
      <c r="J155" s="7" t="s">
        <v>20</v>
      </c>
      <c r="K155" s="7">
        <v>45</v>
      </c>
      <c r="L155" s="7">
        <v>361.56</v>
      </c>
      <c r="M155" s="7">
        <v>420.94</v>
      </c>
      <c r="N155" s="7">
        <v>2.27</v>
      </c>
      <c r="O155" s="7">
        <v>14.21</v>
      </c>
      <c r="P155" s="7">
        <v>1556.99</v>
      </c>
      <c r="Q155" s="7">
        <v>13249.96</v>
      </c>
      <c r="R155" s="7">
        <v>20.420000000000002</v>
      </c>
      <c r="S155" s="10" t="str">
        <f>IF(IF(D154=D155,0,1),IF(ISNA(INDEX('[2]Section Geometry Data'!B:C,MATCH(B155,'[2]Section Geometry Data'!B:B,0),2)),"",INDEX('[2]Section Geometry Data'!B:C,MATCH(B155,'[2]Section Geometry Data'!B:B,0),2)),"")</f>
        <v/>
      </c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</row>
    <row r="156" spans="1:40" ht="15" x14ac:dyDescent="0.25">
      <c r="A156"/>
      <c r="B156" s="6">
        <v>9</v>
      </c>
      <c r="C156" s="10">
        <f>IF(D155=D156,"",D156)</f>
        <v>40</v>
      </c>
      <c r="D156" s="7">
        <v>40</v>
      </c>
      <c r="E156" s="7">
        <v>3</v>
      </c>
      <c r="F156" s="7">
        <v>1</v>
      </c>
      <c r="G156" s="7">
        <v>41</v>
      </c>
      <c r="H156" s="7">
        <v>3</v>
      </c>
      <c r="I156" s="7">
        <v>1</v>
      </c>
      <c r="J156" s="7" t="s">
        <v>20</v>
      </c>
      <c r="K156" s="7">
        <v>15</v>
      </c>
      <c r="L156" s="7">
        <v>361.56</v>
      </c>
      <c r="M156" s="7">
        <v>303.67</v>
      </c>
      <c r="N156" s="7">
        <v>-3.32</v>
      </c>
      <c r="O156" s="7">
        <v>6.71</v>
      </c>
      <c r="P156" s="7">
        <v>1715.72</v>
      </c>
      <c r="Q156" s="7">
        <v>14600.77</v>
      </c>
      <c r="R156" s="7">
        <v>14.04</v>
      </c>
      <c r="S156" s="10" t="str">
        <f>IF(IF(D155=D156,0,1),IF(ISNA(INDEX('[2]Section Geometry Data'!B:C,MATCH(B156,'[2]Section Geometry Data'!B:B,0),2)),"",INDEX('[2]Section Geometry Data'!B:C,MATCH(B156,'[2]Section Geometry Data'!B:B,0),2)),"")</f>
        <v>crocus228</v>
      </c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</row>
    <row r="157" spans="1:40" ht="15" x14ac:dyDescent="0.25">
      <c r="A157"/>
      <c r="B157" s="6">
        <v>9</v>
      </c>
      <c r="C157" s="10" t="str">
        <f>IF(D156=D157,"",D157)</f>
        <v/>
      </c>
      <c r="D157" s="7">
        <v>40</v>
      </c>
      <c r="E157" s="7">
        <v>3</v>
      </c>
      <c r="F157" s="7">
        <v>1</v>
      </c>
      <c r="G157" s="7">
        <v>41</v>
      </c>
      <c r="H157" s="7">
        <v>3</v>
      </c>
      <c r="I157" s="7">
        <v>1</v>
      </c>
      <c r="J157" s="7" t="s">
        <v>20</v>
      </c>
      <c r="K157" s="7">
        <v>45</v>
      </c>
      <c r="L157" s="7">
        <v>361.56</v>
      </c>
      <c r="M157" s="7">
        <v>303.67</v>
      </c>
      <c r="N157" s="7">
        <v>-3.32</v>
      </c>
      <c r="O157" s="7">
        <v>7.54</v>
      </c>
      <c r="P157" s="7">
        <v>1528.84</v>
      </c>
      <c r="Q157" s="7">
        <v>13010.41</v>
      </c>
      <c r="R157" s="7">
        <v>14.87</v>
      </c>
      <c r="S157" s="10" t="str">
        <f>IF(IF(D156=D157,0,1),IF(ISNA(INDEX('[2]Section Geometry Data'!B:C,MATCH(B157,'[2]Section Geometry Data'!B:B,0),2)),"",INDEX('[2]Section Geometry Data'!B:C,MATCH(B157,'[2]Section Geometry Data'!B:B,0),2)),"")</f>
        <v/>
      </c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</row>
    <row r="158" spans="1:40" ht="15" x14ac:dyDescent="0.25">
      <c r="A158"/>
      <c r="B158" s="6">
        <v>9</v>
      </c>
      <c r="C158" s="10">
        <f>IF(D157=D158,"",D158)</f>
        <v>41</v>
      </c>
      <c r="D158" s="7">
        <v>41</v>
      </c>
      <c r="E158" s="7">
        <v>3</v>
      </c>
      <c r="F158" s="7">
        <v>1</v>
      </c>
      <c r="G158" s="7">
        <v>42</v>
      </c>
      <c r="H158" s="7">
        <v>3</v>
      </c>
      <c r="I158" s="7">
        <v>1</v>
      </c>
      <c r="J158" s="7" t="s">
        <v>20</v>
      </c>
      <c r="K158" s="7">
        <v>15</v>
      </c>
      <c r="L158" s="7">
        <v>361.56</v>
      </c>
      <c r="M158" s="7">
        <v>340.35</v>
      </c>
      <c r="N158" s="7">
        <v>0.55000000000000004</v>
      </c>
      <c r="O158" s="7">
        <v>8.4499999999999993</v>
      </c>
      <c r="P158" s="7">
        <v>1712.83</v>
      </c>
      <c r="Q158" s="7">
        <v>14576.17</v>
      </c>
      <c r="R158" s="7">
        <v>15.75</v>
      </c>
      <c r="S158" s="10" t="str">
        <f>IF(IF(D157=D158,0,1),IF(ISNA(INDEX('[2]Section Geometry Data'!B:C,MATCH(B158,'[2]Section Geometry Data'!B:B,0),2)),"",INDEX('[2]Section Geometry Data'!B:C,MATCH(B158,'[2]Section Geometry Data'!B:B,0),2)),"")</f>
        <v>crocus228</v>
      </c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</row>
    <row r="159" spans="1:40" ht="15" x14ac:dyDescent="0.25">
      <c r="A159"/>
      <c r="B159" s="6">
        <v>9</v>
      </c>
      <c r="C159" s="10" t="str">
        <f>IF(D158=D159,"",D159)</f>
        <v/>
      </c>
      <c r="D159" s="7">
        <v>41</v>
      </c>
      <c r="E159" s="7">
        <v>3</v>
      </c>
      <c r="F159" s="7">
        <v>1</v>
      </c>
      <c r="G159" s="7">
        <v>42</v>
      </c>
      <c r="H159" s="7">
        <v>3</v>
      </c>
      <c r="I159" s="7">
        <v>1</v>
      </c>
      <c r="J159" s="7" t="s">
        <v>20</v>
      </c>
      <c r="K159" s="7">
        <v>45</v>
      </c>
      <c r="L159" s="7">
        <v>361.56</v>
      </c>
      <c r="M159" s="7">
        <v>340.35</v>
      </c>
      <c r="N159" s="7">
        <v>0.55000000000000004</v>
      </c>
      <c r="O159" s="7">
        <v>9.51</v>
      </c>
      <c r="P159" s="7">
        <v>1521.2</v>
      </c>
      <c r="Q159" s="7">
        <v>12945.41</v>
      </c>
      <c r="R159" s="7">
        <v>16.71</v>
      </c>
      <c r="S159" s="10" t="str">
        <f>IF(IF(D158=D159,0,1),IF(ISNA(INDEX('[2]Section Geometry Data'!B:C,MATCH(B159,'[2]Section Geometry Data'!B:B,0),2)),"",INDEX('[2]Section Geometry Data'!B:C,MATCH(B159,'[2]Section Geometry Data'!B:B,0),2)),"")</f>
        <v/>
      </c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</row>
    <row r="160" spans="1:40" ht="15" x14ac:dyDescent="0.25">
      <c r="A160"/>
      <c r="B160" s="6">
        <v>9</v>
      </c>
      <c r="C160" s="10">
        <f>IF(D159=D160,"",D160)</f>
        <v>42</v>
      </c>
      <c r="D160" s="7">
        <v>42</v>
      </c>
      <c r="E160" s="7">
        <v>3</v>
      </c>
      <c r="F160" s="7">
        <v>1</v>
      </c>
      <c r="G160" s="7">
        <v>43</v>
      </c>
      <c r="H160" s="7">
        <v>3</v>
      </c>
      <c r="I160" s="7">
        <v>1</v>
      </c>
      <c r="J160" s="7" t="s">
        <v>20</v>
      </c>
      <c r="K160" s="7">
        <v>15</v>
      </c>
      <c r="L160" s="7">
        <v>361.56</v>
      </c>
      <c r="M160" s="7">
        <v>314.23</v>
      </c>
      <c r="N160" s="7">
        <v>9.1300000000000008</v>
      </c>
      <c r="O160" s="7">
        <v>7.17</v>
      </c>
      <c r="P160" s="7">
        <v>1721.39</v>
      </c>
      <c r="Q160" s="7">
        <v>14649.02</v>
      </c>
      <c r="R160" s="7">
        <v>14.5</v>
      </c>
      <c r="S160" s="10" t="str">
        <f>IF(IF(D159=D160,0,1),IF(ISNA(INDEX('[2]Section Geometry Data'!B:C,MATCH(B160,'[2]Section Geometry Data'!B:B,0),2)),"",INDEX('[2]Section Geometry Data'!B:C,MATCH(B160,'[2]Section Geometry Data'!B:B,0),2)),"")</f>
        <v>crocus228</v>
      </c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</row>
    <row r="161" spans="1:40" ht="15" x14ac:dyDescent="0.25">
      <c r="A161"/>
      <c r="B161" s="6">
        <v>9</v>
      </c>
      <c r="C161" s="10" t="str">
        <f>IF(D160=D161,"",D161)</f>
        <v/>
      </c>
      <c r="D161" s="7">
        <v>42</v>
      </c>
      <c r="E161" s="7">
        <v>3</v>
      </c>
      <c r="F161" s="7">
        <v>1</v>
      </c>
      <c r="G161" s="7">
        <v>43</v>
      </c>
      <c r="H161" s="7">
        <v>3</v>
      </c>
      <c r="I161" s="7">
        <v>1</v>
      </c>
      <c r="J161" s="7" t="s">
        <v>20</v>
      </c>
      <c r="K161" s="7">
        <v>45</v>
      </c>
      <c r="L161" s="7">
        <v>361.56</v>
      </c>
      <c r="M161" s="7">
        <v>314.23</v>
      </c>
      <c r="N161" s="7">
        <v>9.1300000000000008</v>
      </c>
      <c r="O161" s="7">
        <v>8.08</v>
      </c>
      <c r="P161" s="7">
        <v>1526.42</v>
      </c>
      <c r="Q161" s="7">
        <v>12989.82</v>
      </c>
      <c r="R161" s="7">
        <v>15.4</v>
      </c>
      <c r="S161" s="10" t="str">
        <f>IF(IF(D160=D161,0,1),IF(ISNA(INDEX('[2]Section Geometry Data'!B:C,MATCH(B161,'[2]Section Geometry Data'!B:B,0),2)),"",INDEX('[2]Section Geometry Data'!B:C,MATCH(B161,'[2]Section Geometry Data'!B:B,0),2)),"")</f>
        <v/>
      </c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</row>
    <row r="162" spans="1:40" ht="15" x14ac:dyDescent="0.25">
      <c r="A162"/>
      <c r="B162" s="6">
        <v>9</v>
      </c>
      <c r="C162" s="10">
        <f>IF(D161=D162,"",D162)</f>
        <v>43</v>
      </c>
      <c r="D162" s="7">
        <v>43</v>
      </c>
      <c r="E162" s="7">
        <v>3</v>
      </c>
      <c r="F162" s="7">
        <v>1</v>
      </c>
      <c r="G162" s="7">
        <v>44</v>
      </c>
      <c r="H162" s="7">
        <v>3</v>
      </c>
      <c r="I162" s="7">
        <v>1</v>
      </c>
      <c r="J162" s="7" t="s">
        <v>20</v>
      </c>
      <c r="K162" s="7">
        <v>15</v>
      </c>
      <c r="L162" s="7">
        <v>361.56</v>
      </c>
      <c r="M162" s="7">
        <v>333.71</v>
      </c>
      <c r="N162" s="7">
        <v>-3.56</v>
      </c>
      <c r="O162" s="7">
        <v>8.09</v>
      </c>
      <c r="P162" s="7">
        <v>1721.05</v>
      </c>
      <c r="Q162" s="7">
        <v>14646.16</v>
      </c>
      <c r="R162" s="7">
        <v>15.4</v>
      </c>
      <c r="S162" s="10" t="str">
        <f>IF(IF(D161=D162,0,1),IF(ISNA(INDEX('[2]Section Geometry Data'!B:C,MATCH(B162,'[2]Section Geometry Data'!B:B,0),2)),"",INDEX('[2]Section Geometry Data'!B:C,MATCH(B162,'[2]Section Geometry Data'!B:B,0),2)),"")</f>
        <v>crocus228</v>
      </c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</row>
    <row r="163" spans="1:40" ht="15" x14ac:dyDescent="0.25">
      <c r="A163"/>
      <c r="B163" s="6">
        <v>9</v>
      </c>
      <c r="C163" s="10" t="str">
        <f>IF(D162=D163,"",D163)</f>
        <v/>
      </c>
      <c r="D163" s="7">
        <v>43</v>
      </c>
      <c r="E163" s="7">
        <v>3</v>
      </c>
      <c r="F163" s="7">
        <v>1</v>
      </c>
      <c r="G163" s="7">
        <v>44</v>
      </c>
      <c r="H163" s="7">
        <v>3</v>
      </c>
      <c r="I163" s="7">
        <v>1</v>
      </c>
      <c r="J163" s="7" t="s">
        <v>20</v>
      </c>
      <c r="K163" s="7">
        <v>45</v>
      </c>
      <c r="L163" s="7">
        <v>361.56</v>
      </c>
      <c r="M163" s="7">
        <v>333.71</v>
      </c>
      <c r="N163" s="7">
        <v>-3.56</v>
      </c>
      <c r="O163" s="7">
        <v>9.11</v>
      </c>
      <c r="P163" s="7">
        <v>1527.71</v>
      </c>
      <c r="Q163" s="7">
        <v>13000.85</v>
      </c>
      <c r="R163" s="7">
        <v>16.350000000000001</v>
      </c>
      <c r="S163" s="10" t="str">
        <f>IF(IF(D162=D163,0,1),IF(ISNA(INDEX('[2]Section Geometry Data'!B:C,MATCH(B163,'[2]Section Geometry Data'!B:B,0),2)),"",INDEX('[2]Section Geometry Data'!B:C,MATCH(B163,'[2]Section Geometry Data'!B:B,0),2)),"")</f>
        <v/>
      </c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</row>
    <row r="164" spans="1:40" ht="15" x14ac:dyDescent="0.25">
      <c r="A164"/>
      <c r="B164" s="6">
        <v>9</v>
      </c>
      <c r="C164" s="10">
        <f>IF(D163=D164,"",D164)</f>
        <v>44</v>
      </c>
      <c r="D164" s="7">
        <v>44</v>
      </c>
      <c r="E164" s="7">
        <v>3</v>
      </c>
      <c r="F164" s="7">
        <v>1</v>
      </c>
      <c r="G164" s="7">
        <v>45</v>
      </c>
      <c r="H164" s="7">
        <v>3</v>
      </c>
      <c r="I164" s="7">
        <v>1</v>
      </c>
      <c r="J164" s="7" t="s">
        <v>20</v>
      </c>
      <c r="K164" s="7">
        <v>15</v>
      </c>
      <c r="L164" s="7">
        <v>361.56</v>
      </c>
      <c r="M164" s="7">
        <v>363.7</v>
      </c>
      <c r="N164" s="7">
        <v>7.36</v>
      </c>
      <c r="O164" s="7">
        <v>9.5500000000000007</v>
      </c>
      <c r="P164" s="7">
        <v>1730.99</v>
      </c>
      <c r="Q164" s="7">
        <v>14730.74</v>
      </c>
      <c r="R164" s="7">
        <v>16.739999999999998</v>
      </c>
      <c r="S164" s="10" t="str">
        <f>IF(IF(D163=D164,0,1),IF(ISNA(INDEX('[2]Section Geometry Data'!B:C,MATCH(B164,'[2]Section Geometry Data'!B:B,0),2)),"",INDEX('[2]Section Geometry Data'!B:C,MATCH(B164,'[2]Section Geometry Data'!B:B,0),2)),"")</f>
        <v>crocus228</v>
      </c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</row>
    <row r="165" spans="1:40" ht="15" x14ac:dyDescent="0.25">
      <c r="A165"/>
      <c r="B165" s="6">
        <v>9</v>
      </c>
      <c r="C165" s="10" t="str">
        <f>IF(D164=D165,"",D165)</f>
        <v/>
      </c>
      <c r="D165" s="7">
        <v>44</v>
      </c>
      <c r="E165" s="7">
        <v>3</v>
      </c>
      <c r="F165" s="7">
        <v>1</v>
      </c>
      <c r="G165" s="7">
        <v>45</v>
      </c>
      <c r="H165" s="7">
        <v>3</v>
      </c>
      <c r="I165" s="7">
        <v>1</v>
      </c>
      <c r="J165" s="7" t="s">
        <v>20</v>
      </c>
      <c r="K165" s="7">
        <v>45</v>
      </c>
      <c r="L165" s="7">
        <v>361.56</v>
      </c>
      <c r="M165" s="7">
        <v>363.7</v>
      </c>
      <c r="N165" s="7">
        <v>7.36</v>
      </c>
      <c r="O165" s="7">
        <v>10.73</v>
      </c>
      <c r="P165" s="7">
        <v>1541.38</v>
      </c>
      <c r="Q165" s="7">
        <v>13117.11</v>
      </c>
      <c r="R165" s="7">
        <v>17.739999999999998</v>
      </c>
      <c r="S165" s="10" t="str">
        <f>IF(IF(D164=D165,0,1),IF(ISNA(INDEX('[2]Section Geometry Data'!B:C,MATCH(B165,'[2]Section Geometry Data'!B:B,0),2)),"",INDEX('[2]Section Geometry Data'!B:C,MATCH(B165,'[2]Section Geometry Data'!B:B,0),2)),"")</f>
        <v/>
      </c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</row>
    <row r="166" spans="1:40" ht="15" x14ac:dyDescent="0.25">
      <c r="A166"/>
      <c r="B166" s="6">
        <v>9</v>
      </c>
      <c r="C166" s="10">
        <f>IF(D165=D166,"",D166)</f>
        <v>45</v>
      </c>
      <c r="D166" s="7">
        <v>45</v>
      </c>
      <c r="E166" s="7">
        <v>3</v>
      </c>
      <c r="F166" s="7">
        <v>1</v>
      </c>
      <c r="G166" s="7">
        <v>46</v>
      </c>
      <c r="H166" s="7">
        <v>3</v>
      </c>
      <c r="I166" s="7">
        <v>1</v>
      </c>
      <c r="J166" s="7" t="s">
        <v>20</v>
      </c>
      <c r="K166" s="7">
        <v>15</v>
      </c>
      <c r="L166" s="7">
        <v>361.56</v>
      </c>
      <c r="M166" s="7">
        <v>233.29</v>
      </c>
      <c r="N166" s="7">
        <v>3.77</v>
      </c>
      <c r="O166" s="7">
        <v>3.85</v>
      </c>
      <c r="P166" s="7">
        <v>1765.29</v>
      </c>
      <c r="Q166" s="7">
        <v>15022.61</v>
      </c>
      <c r="R166" s="7">
        <v>10.62</v>
      </c>
      <c r="S166" s="10" t="str">
        <f>IF(IF(D165=D166,0,1),IF(ISNA(INDEX('[2]Section Geometry Data'!B:C,MATCH(B166,'[2]Section Geometry Data'!B:B,0),2)),"",INDEX('[2]Section Geometry Data'!B:C,MATCH(B166,'[2]Section Geometry Data'!B:B,0),2)),"")</f>
        <v>crocus228</v>
      </c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</row>
    <row r="167" spans="1:40" ht="15" x14ac:dyDescent="0.25">
      <c r="A167"/>
      <c r="B167" s="6">
        <v>9</v>
      </c>
      <c r="C167" s="10" t="str">
        <f>IF(D166=D167,"",D167)</f>
        <v/>
      </c>
      <c r="D167" s="7">
        <v>45</v>
      </c>
      <c r="E167" s="7">
        <v>3</v>
      </c>
      <c r="F167" s="7">
        <v>1</v>
      </c>
      <c r="G167" s="7">
        <v>46</v>
      </c>
      <c r="H167" s="7">
        <v>3</v>
      </c>
      <c r="I167" s="7">
        <v>1</v>
      </c>
      <c r="J167" s="7" t="s">
        <v>20</v>
      </c>
      <c r="K167" s="7">
        <v>45</v>
      </c>
      <c r="L167" s="7">
        <v>361.56</v>
      </c>
      <c r="M167" s="7">
        <v>233.29</v>
      </c>
      <c r="N167" s="7">
        <v>3.77</v>
      </c>
      <c r="O167" s="7">
        <v>4.3099999999999996</v>
      </c>
      <c r="P167" s="7">
        <v>1575.78</v>
      </c>
      <c r="Q167" s="7">
        <v>13409.9</v>
      </c>
      <c r="R167" s="7">
        <v>11.25</v>
      </c>
      <c r="S167" s="10" t="str">
        <f>IF(IF(D166=D167,0,1),IF(ISNA(INDEX('[2]Section Geometry Data'!B:C,MATCH(B167,'[2]Section Geometry Data'!B:B,0),2)),"",INDEX('[2]Section Geometry Data'!B:C,MATCH(B167,'[2]Section Geometry Data'!B:B,0),2)),"")</f>
        <v/>
      </c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</row>
    <row r="168" spans="1:40" ht="15" x14ac:dyDescent="0.25">
      <c r="A168"/>
      <c r="B168" s="6">
        <v>9</v>
      </c>
      <c r="C168" s="10">
        <f>IF(D167=D168,"",D168)</f>
        <v>46</v>
      </c>
      <c r="D168" s="7">
        <v>46</v>
      </c>
      <c r="E168" s="7">
        <v>3</v>
      </c>
      <c r="F168" s="7">
        <v>1</v>
      </c>
      <c r="G168" s="7">
        <v>47</v>
      </c>
      <c r="H168" s="7">
        <v>3</v>
      </c>
      <c r="I168" s="7">
        <v>1</v>
      </c>
      <c r="J168" s="7" t="s">
        <v>20</v>
      </c>
      <c r="K168" s="7">
        <v>15</v>
      </c>
      <c r="L168" s="7">
        <v>361.56</v>
      </c>
      <c r="M168" s="7">
        <v>470.93</v>
      </c>
      <c r="N168" s="7">
        <v>-14.74</v>
      </c>
      <c r="O168" s="7">
        <v>15.61</v>
      </c>
      <c r="P168" s="7">
        <v>1775.85</v>
      </c>
      <c r="Q168" s="7">
        <v>15112.46</v>
      </c>
      <c r="R168" s="7">
        <v>21.4</v>
      </c>
      <c r="S168" s="10" t="str">
        <f>IF(IF(D167=D168,0,1),IF(ISNA(INDEX('[2]Section Geometry Data'!B:C,MATCH(B168,'[2]Section Geometry Data'!B:B,0),2)),"",INDEX('[2]Section Geometry Data'!B:C,MATCH(B168,'[2]Section Geometry Data'!B:B,0),2)),"")</f>
        <v>crocus228</v>
      </c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</row>
    <row r="169" spans="1:40" ht="15" x14ac:dyDescent="0.25">
      <c r="A169"/>
      <c r="B169" s="6">
        <v>9</v>
      </c>
      <c r="C169" s="10" t="str">
        <f>IF(D168=D169,"",D169)</f>
        <v/>
      </c>
      <c r="D169" s="7">
        <v>46</v>
      </c>
      <c r="E169" s="7">
        <v>3</v>
      </c>
      <c r="F169" s="7">
        <v>1</v>
      </c>
      <c r="G169" s="7">
        <v>47</v>
      </c>
      <c r="H169" s="7">
        <v>3</v>
      </c>
      <c r="I169" s="7">
        <v>1</v>
      </c>
      <c r="J169" s="7" t="s">
        <v>20</v>
      </c>
      <c r="K169" s="7">
        <v>45</v>
      </c>
      <c r="L169" s="7">
        <v>361.56</v>
      </c>
      <c r="M169" s="7">
        <v>470.93</v>
      </c>
      <c r="N169" s="7">
        <v>-14.74</v>
      </c>
      <c r="O169" s="7">
        <v>17.22</v>
      </c>
      <c r="P169" s="7">
        <v>1608.95</v>
      </c>
      <c r="Q169" s="7">
        <v>13692.18</v>
      </c>
      <c r="R169" s="7">
        <v>22.48</v>
      </c>
      <c r="S169" s="10" t="str">
        <f>IF(IF(D168=D169,0,1),IF(ISNA(INDEX('[2]Section Geometry Data'!B:C,MATCH(B169,'[2]Section Geometry Data'!B:B,0),2)),"",INDEX('[2]Section Geometry Data'!B:C,MATCH(B169,'[2]Section Geometry Data'!B:B,0),2)),"")</f>
        <v/>
      </c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</row>
    <row r="170" spans="1:40" ht="15" x14ac:dyDescent="0.25">
      <c r="A170"/>
      <c r="B170" s="6">
        <v>9</v>
      </c>
      <c r="C170" s="10">
        <f>IF(D169=D170,"",D170)</f>
        <v>47</v>
      </c>
      <c r="D170" s="7">
        <v>47</v>
      </c>
      <c r="E170" s="7">
        <v>3</v>
      </c>
      <c r="F170" s="7">
        <v>1</v>
      </c>
      <c r="G170" s="7">
        <v>48</v>
      </c>
      <c r="H170" s="7">
        <v>3</v>
      </c>
      <c r="I170" s="7">
        <v>1</v>
      </c>
      <c r="J170" s="7" t="s">
        <v>20</v>
      </c>
      <c r="K170" s="7">
        <v>15</v>
      </c>
      <c r="L170" s="7">
        <v>361.56</v>
      </c>
      <c r="M170" s="7">
        <v>363.58</v>
      </c>
      <c r="N170" s="7">
        <v>-3.9</v>
      </c>
      <c r="O170" s="7">
        <v>9.4600000000000009</v>
      </c>
      <c r="P170" s="7">
        <v>1746.73</v>
      </c>
      <c r="Q170" s="7">
        <v>14864.64</v>
      </c>
      <c r="R170" s="7">
        <v>16.66</v>
      </c>
      <c r="S170" s="10" t="str">
        <f>IF(IF(D169=D170,0,1),IF(ISNA(INDEX('[2]Section Geometry Data'!B:C,MATCH(B170,'[2]Section Geometry Data'!B:B,0),2)),"",INDEX('[2]Section Geometry Data'!B:C,MATCH(B170,'[2]Section Geometry Data'!B:B,0),2)),"")</f>
        <v>crocus228</v>
      </c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</row>
    <row r="171" spans="1:40" ht="15" x14ac:dyDescent="0.25">
      <c r="A171"/>
      <c r="B171" s="6">
        <v>9</v>
      </c>
      <c r="C171" s="10" t="str">
        <f>IF(D170=D171,"",D171)</f>
        <v/>
      </c>
      <c r="D171" s="7">
        <v>47</v>
      </c>
      <c r="E171" s="7">
        <v>3</v>
      </c>
      <c r="F171" s="7">
        <v>1</v>
      </c>
      <c r="G171" s="7">
        <v>48</v>
      </c>
      <c r="H171" s="7">
        <v>3</v>
      </c>
      <c r="I171" s="7">
        <v>1</v>
      </c>
      <c r="J171" s="7" t="s">
        <v>20</v>
      </c>
      <c r="K171" s="7">
        <v>45</v>
      </c>
      <c r="L171" s="7">
        <v>361.56</v>
      </c>
      <c r="M171" s="7">
        <v>363.58</v>
      </c>
      <c r="N171" s="7">
        <v>-3.9</v>
      </c>
      <c r="O171" s="7">
        <v>10.51</v>
      </c>
      <c r="P171" s="7">
        <v>1571.92</v>
      </c>
      <c r="Q171" s="7">
        <v>13377.04</v>
      </c>
      <c r="R171" s="7">
        <v>17.559999999999999</v>
      </c>
      <c r="S171" s="10" t="str">
        <f>IF(IF(D170=D171,0,1),IF(ISNA(INDEX('[2]Section Geometry Data'!B:C,MATCH(B171,'[2]Section Geometry Data'!B:B,0),2)),"",INDEX('[2]Section Geometry Data'!B:C,MATCH(B171,'[2]Section Geometry Data'!B:B,0),2)),"")</f>
        <v/>
      </c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</row>
    <row r="172" spans="1:40" ht="15" x14ac:dyDescent="0.25">
      <c r="A172"/>
      <c r="B172" s="6">
        <v>9</v>
      </c>
      <c r="C172" s="10">
        <f>IF(D171=D172,"",D172)</f>
        <v>48</v>
      </c>
      <c r="D172" s="7">
        <v>48</v>
      </c>
      <c r="E172" s="7">
        <v>3</v>
      </c>
      <c r="F172" s="7">
        <v>1</v>
      </c>
      <c r="G172" s="7">
        <v>49</v>
      </c>
      <c r="H172" s="7">
        <v>3</v>
      </c>
      <c r="I172" s="7">
        <v>1</v>
      </c>
      <c r="J172" s="7" t="s">
        <v>20</v>
      </c>
      <c r="K172" s="7">
        <v>15</v>
      </c>
      <c r="L172" s="7">
        <v>361.56</v>
      </c>
      <c r="M172" s="7">
        <v>364.61</v>
      </c>
      <c r="N172" s="7">
        <v>3.07</v>
      </c>
      <c r="O172" s="7">
        <v>9.44</v>
      </c>
      <c r="P172" s="7">
        <v>1759.6</v>
      </c>
      <c r="Q172" s="7">
        <v>14974.23</v>
      </c>
      <c r="R172" s="7">
        <v>16.64</v>
      </c>
      <c r="S172" s="10" t="str">
        <f>IF(IF(D171=D172,0,1),IF(ISNA(INDEX('[2]Section Geometry Data'!B:C,MATCH(B172,'[2]Section Geometry Data'!B:B,0),2)),"",INDEX('[2]Section Geometry Data'!B:C,MATCH(B172,'[2]Section Geometry Data'!B:B,0),2)),"")</f>
        <v>crocus228</v>
      </c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</row>
    <row r="173" spans="1:40" ht="15" x14ac:dyDescent="0.25">
      <c r="A173"/>
      <c r="B173" s="6">
        <v>9</v>
      </c>
      <c r="C173" s="10" t="str">
        <f>IF(D172=D173,"",D173)</f>
        <v/>
      </c>
      <c r="D173" s="7">
        <v>48</v>
      </c>
      <c r="E173" s="7">
        <v>3</v>
      </c>
      <c r="F173" s="7">
        <v>1</v>
      </c>
      <c r="G173" s="7">
        <v>49</v>
      </c>
      <c r="H173" s="7">
        <v>3</v>
      </c>
      <c r="I173" s="7">
        <v>1</v>
      </c>
      <c r="J173" s="7" t="s">
        <v>20</v>
      </c>
      <c r="K173" s="7">
        <v>45</v>
      </c>
      <c r="L173" s="7">
        <v>361.56</v>
      </c>
      <c r="M173" s="7">
        <v>364.61</v>
      </c>
      <c r="N173" s="7">
        <v>3.07</v>
      </c>
      <c r="O173" s="7">
        <v>10.5</v>
      </c>
      <c r="P173" s="7">
        <v>1581.34</v>
      </c>
      <c r="Q173" s="7">
        <v>13457.17</v>
      </c>
      <c r="R173" s="7">
        <v>17.55</v>
      </c>
      <c r="S173" s="10" t="str">
        <f>IF(IF(D172=D173,0,1),IF(ISNA(INDEX('[2]Section Geometry Data'!B:C,MATCH(B173,'[2]Section Geometry Data'!B:B,0),2)),"",INDEX('[2]Section Geometry Data'!B:C,MATCH(B173,'[2]Section Geometry Data'!B:B,0),2)),"")</f>
        <v/>
      </c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</row>
    <row r="174" spans="1:40" ht="15" x14ac:dyDescent="0.25">
      <c r="A174"/>
      <c r="B174" s="6">
        <v>9</v>
      </c>
      <c r="C174" s="10">
        <f>IF(D173=D174,"",D174)</f>
        <v>49</v>
      </c>
      <c r="D174" s="7">
        <v>49</v>
      </c>
      <c r="E174" s="7">
        <v>3</v>
      </c>
      <c r="F174" s="7">
        <v>1</v>
      </c>
      <c r="G174" s="7">
        <v>50</v>
      </c>
      <c r="H174" s="7">
        <v>3</v>
      </c>
      <c r="I174" s="7">
        <v>1</v>
      </c>
      <c r="J174" s="7" t="s">
        <v>20</v>
      </c>
      <c r="K174" s="7">
        <v>15</v>
      </c>
      <c r="L174" s="7">
        <v>361.56</v>
      </c>
      <c r="M174" s="7">
        <v>348.1</v>
      </c>
      <c r="N174" s="7">
        <v>-2.77</v>
      </c>
      <c r="O174" s="7">
        <v>8.6</v>
      </c>
      <c r="P174" s="7">
        <v>1760.86</v>
      </c>
      <c r="Q174" s="7">
        <v>14984.89</v>
      </c>
      <c r="R174" s="7">
        <v>15.88</v>
      </c>
      <c r="S174" s="10" t="str">
        <f>IF(IF(D173=D174,0,1),IF(ISNA(INDEX('[2]Section Geometry Data'!B:C,MATCH(B174,'[2]Section Geometry Data'!B:B,0),2)),"",INDEX('[2]Section Geometry Data'!B:C,MATCH(B174,'[2]Section Geometry Data'!B:B,0),2)),"")</f>
        <v>crocus228</v>
      </c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</row>
    <row r="175" spans="1:40" ht="15" x14ac:dyDescent="0.25">
      <c r="A175"/>
      <c r="B175" s="6">
        <v>9</v>
      </c>
      <c r="C175" s="10" t="str">
        <f>IF(D174=D175,"",D175)</f>
        <v/>
      </c>
      <c r="D175" s="7">
        <v>49</v>
      </c>
      <c r="E175" s="7">
        <v>3</v>
      </c>
      <c r="F175" s="7">
        <v>1</v>
      </c>
      <c r="G175" s="7">
        <v>50</v>
      </c>
      <c r="H175" s="7">
        <v>3</v>
      </c>
      <c r="I175" s="7">
        <v>1</v>
      </c>
      <c r="J175" s="7" t="s">
        <v>20</v>
      </c>
      <c r="K175" s="7">
        <v>45</v>
      </c>
      <c r="L175" s="7">
        <v>361.56</v>
      </c>
      <c r="M175" s="7">
        <v>348.1</v>
      </c>
      <c r="N175" s="7">
        <v>-2.77</v>
      </c>
      <c r="O175" s="7">
        <v>9.57</v>
      </c>
      <c r="P175" s="7">
        <v>1581.72</v>
      </c>
      <c r="Q175" s="7">
        <v>13460.44</v>
      </c>
      <c r="R175" s="7">
        <v>16.760000000000002</v>
      </c>
      <c r="S175" s="10" t="str">
        <f>IF(IF(D174=D175,0,1),IF(ISNA(INDEX('[2]Section Geometry Data'!B:C,MATCH(B175,'[2]Section Geometry Data'!B:B,0),2)),"",INDEX('[2]Section Geometry Data'!B:C,MATCH(B175,'[2]Section Geometry Data'!B:B,0),2)),"")</f>
        <v/>
      </c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</row>
    <row r="176" spans="1:40" ht="15" x14ac:dyDescent="0.25">
      <c r="A176"/>
      <c r="B176" s="6">
        <v>9</v>
      </c>
      <c r="C176" s="10">
        <f>IF(D175=D176,"",D176)</f>
        <v>50</v>
      </c>
      <c r="D176" s="7">
        <v>50</v>
      </c>
      <c r="E176" s="7">
        <v>3</v>
      </c>
      <c r="F176" s="7">
        <v>1</v>
      </c>
      <c r="G176" s="7">
        <v>51</v>
      </c>
      <c r="H176" s="7">
        <v>3</v>
      </c>
      <c r="I176" s="7">
        <v>1</v>
      </c>
      <c r="J176" s="7" t="s">
        <v>20</v>
      </c>
      <c r="K176" s="7">
        <v>15</v>
      </c>
      <c r="L176" s="7">
        <v>361.56</v>
      </c>
      <c r="M176" s="7">
        <v>429.21</v>
      </c>
      <c r="N176" s="7">
        <v>20.260000000000002</v>
      </c>
      <c r="O176" s="7">
        <v>13.05</v>
      </c>
      <c r="P176" s="7">
        <v>1766.37</v>
      </c>
      <c r="Q176" s="7">
        <v>15031.8</v>
      </c>
      <c r="R176" s="7">
        <v>19.57</v>
      </c>
      <c r="S176" s="10" t="str">
        <f>IF(IF(D175=D176,0,1),IF(ISNA(INDEX('[2]Section Geometry Data'!B:C,MATCH(B176,'[2]Section Geometry Data'!B:B,0),2)),"",INDEX('[2]Section Geometry Data'!B:C,MATCH(B176,'[2]Section Geometry Data'!B:B,0),2)),"")</f>
        <v>crocus228</v>
      </c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</row>
    <row r="177" spans="1:40" ht="15" x14ac:dyDescent="0.25">
      <c r="A177"/>
      <c r="B177" s="6">
        <v>9</v>
      </c>
      <c r="C177" s="10" t="str">
        <f>IF(D176=D177,"",D177)</f>
        <v/>
      </c>
      <c r="D177" s="7">
        <v>50</v>
      </c>
      <c r="E177" s="7">
        <v>3</v>
      </c>
      <c r="F177" s="7">
        <v>1</v>
      </c>
      <c r="G177" s="7">
        <v>51</v>
      </c>
      <c r="H177" s="7">
        <v>3</v>
      </c>
      <c r="I177" s="7">
        <v>1</v>
      </c>
      <c r="J177" s="7" t="s">
        <v>20</v>
      </c>
      <c r="K177" s="7">
        <v>45</v>
      </c>
      <c r="L177" s="7">
        <v>361.56</v>
      </c>
      <c r="M177" s="7">
        <v>429.21</v>
      </c>
      <c r="N177" s="7">
        <v>20.260000000000002</v>
      </c>
      <c r="O177" s="7">
        <v>14.47</v>
      </c>
      <c r="P177" s="7">
        <v>1591.89</v>
      </c>
      <c r="Q177" s="7">
        <v>13546.96</v>
      </c>
      <c r="R177" s="7">
        <v>20.61</v>
      </c>
      <c r="S177" s="10" t="str">
        <f>IF(IF(D176=D177,0,1),IF(ISNA(INDEX('[2]Section Geometry Data'!B:C,MATCH(B177,'[2]Section Geometry Data'!B:B,0),2)),"",INDEX('[2]Section Geometry Data'!B:C,MATCH(B177,'[2]Section Geometry Data'!B:B,0),2)),"")</f>
        <v/>
      </c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</row>
    <row r="178" spans="1:40" ht="15" x14ac:dyDescent="0.25">
      <c r="A178"/>
      <c r="B178" s="6">
        <v>9</v>
      </c>
      <c r="C178" s="10">
        <f>IF(D177=D178,"",D178)</f>
        <v>51</v>
      </c>
      <c r="D178" s="7">
        <v>51</v>
      </c>
      <c r="E178" s="7">
        <v>3</v>
      </c>
      <c r="F178" s="7">
        <v>1</v>
      </c>
      <c r="G178" s="7">
        <v>52</v>
      </c>
      <c r="H178" s="7">
        <v>3</v>
      </c>
      <c r="I178" s="7">
        <v>1</v>
      </c>
      <c r="J178" s="7" t="s">
        <v>20</v>
      </c>
      <c r="K178" s="7">
        <v>15</v>
      </c>
      <c r="L178" s="7">
        <v>361.56</v>
      </c>
      <c r="M178" s="7">
        <v>348.29</v>
      </c>
      <c r="N178" s="7">
        <v>10.77</v>
      </c>
      <c r="O178" s="7">
        <v>8.6</v>
      </c>
      <c r="P178" s="7">
        <v>1763.11</v>
      </c>
      <c r="Q178" s="7">
        <v>15004.04</v>
      </c>
      <c r="R178" s="7">
        <v>15.88</v>
      </c>
      <c r="S178" s="10" t="str">
        <f>IF(IF(D177=D178,0,1),IF(ISNA(INDEX('[2]Section Geometry Data'!B:C,MATCH(B178,'[2]Section Geometry Data'!B:B,0),2)),"",INDEX('[2]Section Geometry Data'!B:C,MATCH(B178,'[2]Section Geometry Data'!B:B,0),2)),"")</f>
        <v>crocus228</v>
      </c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</row>
    <row r="179" spans="1:40" ht="15" x14ac:dyDescent="0.25">
      <c r="A179"/>
      <c r="B179" s="6">
        <v>9</v>
      </c>
      <c r="C179" s="10" t="str">
        <f>IF(D178=D179,"",D179)</f>
        <v/>
      </c>
      <c r="D179" s="7">
        <v>51</v>
      </c>
      <c r="E179" s="7">
        <v>3</v>
      </c>
      <c r="F179" s="7">
        <v>1</v>
      </c>
      <c r="G179" s="7">
        <v>52</v>
      </c>
      <c r="H179" s="7">
        <v>3</v>
      </c>
      <c r="I179" s="7">
        <v>1</v>
      </c>
      <c r="J179" s="7" t="s">
        <v>20</v>
      </c>
      <c r="K179" s="7">
        <v>45</v>
      </c>
      <c r="L179" s="7">
        <v>361.56</v>
      </c>
      <c r="M179" s="7">
        <v>348.29</v>
      </c>
      <c r="N179" s="7">
        <v>10.77</v>
      </c>
      <c r="O179" s="7">
        <v>9.6</v>
      </c>
      <c r="P179" s="7">
        <v>1578</v>
      </c>
      <c r="Q179" s="7">
        <v>13428.74</v>
      </c>
      <c r="R179" s="7">
        <v>16.79</v>
      </c>
      <c r="S179" s="10" t="str">
        <f>IF(IF(D178=D179,0,1),IF(ISNA(INDEX('[2]Section Geometry Data'!B:C,MATCH(B179,'[2]Section Geometry Data'!B:B,0),2)),"",INDEX('[2]Section Geometry Data'!B:C,MATCH(B179,'[2]Section Geometry Data'!B:B,0),2)),"")</f>
        <v/>
      </c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</row>
    <row r="180" spans="1:40" ht="15" x14ac:dyDescent="0.25">
      <c r="A180"/>
      <c r="B180" s="6">
        <v>9</v>
      </c>
      <c r="C180" s="10">
        <f>IF(D179=D180,"",D180)</f>
        <v>52</v>
      </c>
      <c r="D180" s="7">
        <v>52</v>
      </c>
      <c r="E180" s="7">
        <v>3</v>
      </c>
      <c r="F180" s="7">
        <v>1</v>
      </c>
      <c r="G180" s="7">
        <v>53</v>
      </c>
      <c r="H180" s="7">
        <v>3</v>
      </c>
      <c r="I180" s="7">
        <v>1</v>
      </c>
      <c r="J180" s="7" t="s">
        <v>20</v>
      </c>
      <c r="K180" s="7">
        <v>15</v>
      </c>
      <c r="L180" s="7">
        <v>361.56</v>
      </c>
      <c r="M180" s="7">
        <v>321.7</v>
      </c>
      <c r="N180" s="7">
        <v>-9.6300000000000008</v>
      </c>
      <c r="O180" s="7">
        <v>7.44</v>
      </c>
      <c r="P180" s="7">
        <v>1740.12</v>
      </c>
      <c r="Q180" s="7">
        <v>14808.44</v>
      </c>
      <c r="R180" s="7">
        <v>14.77</v>
      </c>
      <c r="S180" s="10" t="str">
        <f>IF(IF(D179=D180,0,1),IF(ISNA(INDEX('[2]Section Geometry Data'!B:C,MATCH(B180,'[2]Section Geometry Data'!B:B,0),2)),"",INDEX('[2]Section Geometry Data'!B:C,MATCH(B180,'[2]Section Geometry Data'!B:B,0),2)),"")</f>
        <v>crocus228</v>
      </c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</row>
    <row r="181" spans="1:40" ht="15" x14ac:dyDescent="0.25">
      <c r="A181"/>
      <c r="B181" s="6">
        <v>9</v>
      </c>
      <c r="C181" s="10" t="str">
        <f>IF(D180=D181,"",D181)</f>
        <v/>
      </c>
      <c r="D181" s="7">
        <v>52</v>
      </c>
      <c r="E181" s="7">
        <v>3</v>
      </c>
      <c r="F181" s="7">
        <v>1</v>
      </c>
      <c r="G181" s="7">
        <v>53</v>
      </c>
      <c r="H181" s="7">
        <v>3</v>
      </c>
      <c r="I181" s="7">
        <v>1</v>
      </c>
      <c r="J181" s="7" t="s">
        <v>20</v>
      </c>
      <c r="K181" s="7">
        <v>45</v>
      </c>
      <c r="L181" s="7">
        <v>361.56</v>
      </c>
      <c r="M181" s="7">
        <v>321.7</v>
      </c>
      <c r="N181" s="7">
        <v>-9.6300000000000008</v>
      </c>
      <c r="O181" s="7">
        <v>8.34</v>
      </c>
      <c r="P181" s="7">
        <v>1550.47</v>
      </c>
      <c r="Q181" s="7">
        <v>13194.5</v>
      </c>
      <c r="R181" s="7">
        <v>15.65</v>
      </c>
      <c r="S181" s="10" t="str">
        <f>IF(IF(D180=D181,0,1),IF(ISNA(INDEX('[2]Section Geometry Data'!B:C,MATCH(B181,'[2]Section Geometry Data'!B:B,0),2)),"",INDEX('[2]Section Geometry Data'!B:C,MATCH(B181,'[2]Section Geometry Data'!B:B,0),2)),"")</f>
        <v/>
      </c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</row>
    <row r="182" spans="1:40" ht="15" x14ac:dyDescent="0.25">
      <c r="A182"/>
      <c r="B182" s="6">
        <v>9</v>
      </c>
      <c r="C182" s="10">
        <f>IF(D181=D182,"",D182)</f>
        <v>53</v>
      </c>
      <c r="D182" s="7">
        <v>53</v>
      </c>
      <c r="E182" s="7">
        <v>3</v>
      </c>
      <c r="F182" s="7">
        <v>1</v>
      </c>
      <c r="G182" s="7">
        <v>54</v>
      </c>
      <c r="H182" s="7">
        <v>3</v>
      </c>
      <c r="I182" s="7">
        <v>1</v>
      </c>
      <c r="J182" s="7" t="s">
        <v>20</v>
      </c>
      <c r="K182" s="7">
        <v>15</v>
      </c>
      <c r="L182" s="7">
        <v>361.56</v>
      </c>
      <c r="M182" s="7">
        <v>412.03</v>
      </c>
      <c r="N182" s="7">
        <v>-14.16</v>
      </c>
      <c r="O182" s="7">
        <v>12.18</v>
      </c>
      <c r="P182" s="7">
        <v>1743.26</v>
      </c>
      <c r="Q182" s="7">
        <v>14835.14</v>
      </c>
      <c r="R182" s="7">
        <v>18.899999999999999</v>
      </c>
      <c r="S182" s="10" t="str">
        <f>IF(IF(D181=D182,0,1),IF(ISNA(INDEX('[2]Section Geometry Data'!B:C,MATCH(B182,'[2]Section Geometry Data'!B:B,0),2)),"",INDEX('[2]Section Geometry Data'!B:C,MATCH(B182,'[2]Section Geometry Data'!B:B,0),2)),"")</f>
        <v>crocus228</v>
      </c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</row>
    <row r="183" spans="1:40" ht="15" x14ac:dyDescent="0.25">
      <c r="A183"/>
      <c r="B183" s="6">
        <v>9</v>
      </c>
      <c r="C183" s="10" t="str">
        <f>IF(D182=D183,"",D183)</f>
        <v/>
      </c>
      <c r="D183" s="7">
        <v>53</v>
      </c>
      <c r="E183" s="7">
        <v>3</v>
      </c>
      <c r="F183" s="7">
        <v>1</v>
      </c>
      <c r="G183" s="7">
        <v>54</v>
      </c>
      <c r="H183" s="7">
        <v>3</v>
      </c>
      <c r="I183" s="7">
        <v>1</v>
      </c>
      <c r="J183" s="7" t="s">
        <v>20</v>
      </c>
      <c r="K183" s="7">
        <v>45</v>
      </c>
      <c r="L183" s="7">
        <v>361.56</v>
      </c>
      <c r="M183" s="7">
        <v>412.03</v>
      </c>
      <c r="N183" s="7">
        <v>-14.16</v>
      </c>
      <c r="O183" s="7">
        <v>13.63</v>
      </c>
      <c r="P183" s="7">
        <v>1556.96</v>
      </c>
      <c r="Q183" s="7">
        <v>13249.76</v>
      </c>
      <c r="R183" s="7">
        <v>20</v>
      </c>
      <c r="S183" s="10" t="str">
        <f>IF(IF(D182=D183,0,1),IF(ISNA(INDEX('[2]Section Geometry Data'!B:C,MATCH(B183,'[2]Section Geometry Data'!B:B,0),2)),"",INDEX('[2]Section Geometry Data'!B:C,MATCH(B183,'[2]Section Geometry Data'!B:B,0),2)),"")</f>
        <v/>
      </c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</row>
    <row r="184" spans="1:40" ht="15" x14ac:dyDescent="0.25">
      <c r="A184"/>
      <c r="B184" s="6">
        <v>9</v>
      </c>
      <c r="C184" s="10">
        <f>IF(D183=D184,"",D184)</f>
        <v>54</v>
      </c>
      <c r="D184" s="7">
        <v>54</v>
      </c>
      <c r="E184" s="7">
        <v>3</v>
      </c>
      <c r="F184" s="7">
        <v>1</v>
      </c>
      <c r="G184" s="7">
        <v>55</v>
      </c>
      <c r="H184" s="7">
        <v>3</v>
      </c>
      <c r="I184" s="7">
        <v>1</v>
      </c>
      <c r="J184" s="7" t="s">
        <v>20</v>
      </c>
      <c r="K184" s="7">
        <v>15</v>
      </c>
      <c r="L184" s="7">
        <v>361.56</v>
      </c>
      <c r="M184" s="7">
        <v>284.54000000000002</v>
      </c>
      <c r="N184" s="7">
        <v>6.59</v>
      </c>
      <c r="O184" s="7">
        <v>5.79</v>
      </c>
      <c r="P184" s="7">
        <v>1746.97</v>
      </c>
      <c r="Q184" s="7">
        <v>14866.75</v>
      </c>
      <c r="R184" s="7">
        <v>13.03</v>
      </c>
      <c r="S184" s="10" t="str">
        <f>IF(IF(D183=D184,0,1),IF(ISNA(INDEX('[2]Section Geometry Data'!B:C,MATCH(B184,'[2]Section Geometry Data'!B:B,0),2)),"",INDEX('[2]Section Geometry Data'!B:C,MATCH(B184,'[2]Section Geometry Data'!B:B,0),2)),"")</f>
        <v>crocus228</v>
      </c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</row>
    <row r="185" spans="1:40" ht="15" x14ac:dyDescent="0.25">
      <c r="A185"/>
      <c r="B185" s="6">
        <v>9</v>
      </c>
      <c r="C185" s="10" t="str">
        <f>IF(D184=D185,"",D185)</f>
        <v/>
      </c>
      <c r="D185" s="7">
        <v>54</v>
      </c>
      <c r="E185" s="7">
        <v>3</v>
      </c>
      <c r="F185" s="7">
        <v>1</v>
      </c>
      <c r="G185" s="7">
        <v>55</v>
      </c>
      <c r="H185" s="7">
        <v>3</v>
      </c>
      <c r="I185" s="7">
        <v>1</v>
      </c>
      <c r="J185" s="7" t="s">
        <v>20</v>
      </c>
      <c r="K185" s="7">
        <v>45</v>
      </c>
      <c r="L185" s="7">
        <v>361.56</v>
      </c>
      <c r="M185" s="7">
        <v>284.54000000000002</v>
      </c>
      <c r="N185" s="7">
        <v>6.59</v>
      </c>
      <c r="O185" s="7">
        <v>6.52</v>
      </c>
      <c r="P185" s="7">
        <v>1550.3</v>
      </c>
      <c r="Q185" s="7">
        <v>13193.06</v>
      </c>
      <c r="R185" s="7">
        <v>13.83</v>
      </c>
      <c r="S185" s="10" t="str">
        <f>IF(IF(D184=D185,0,1),IF(ISNA(INDEX('[2]Section Geometry Data'!B:C,MATCH(B185,'[2]Section Geometry Data'!B:B,0),2)),"",INDEX('[2]Section Geometry Data'!B:C,MATCH(B185,'[2]Section Geometry Data'!B:B,0),2)),"")</f>
        <v/>
      </c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</row>
    <row r="186" spans="1:40" ht="15" x14ac:dyDescent="0.25">
      <c r="A186"/>
      <c r="B186" s="6">
        <v>9</v>
      </c>
      <c r="C186" s="10">
        <f>IF(D185=D186,"",D186)</f>
        <v>55</v>
      </c>
      <c r="D186" s="7">
        <v>55</v>
      </c>
      <c r="E186" s="7">
        <v>3</v>
      </c>
      <c r="F186" s="7">
        <v>1</v>
      </c>
      <c r="G186" s="7">
        <v>56</v>
      </c>
      <c r="H186" s="7">
        <v>3</v>
      </c>
      <c r="I186" s="7">
        <v>1</v>
      </c>
      <c r="J186" s="7" t="s">
        <v>20</v>
      </c>
      <c r="K186" s="7">
        <v>15</v>
      </c>
      <c r="L186" s="7">
        <v>361.56</v>
      </c>
      <c r="M186" s="7">
        <v>331.46</v>
      </c>
      <c r="N186" s="7">
        <v>0.64</v>
      </c>
      <c r="O186" s="7">
        <v>7.91</v>
      </c>
      <c r="P186" s="7">
        <v>1736.16</v>
      </c>
      <c r="Q186" s="7">
        <v>14774.7</v>
      </c>
      <c r="R186" s="7">
        <v>15.23</v>
      </c>
      <c r="S186" s="10" t="str">
        <f>IF(IF(D185=D186,0,1),IF(ISNA(INDEX('[2]Section Geometry Data'!B:C,MATCH(B186,'[2]Section Geometry Data'!B:B,0),2)),"",INDEX('[2]Section Geometry Data'!B:C,MATCH(B186,'[2]Section Geometry Data'!B:B,0),2)),"")</f>
        <v>crocus228</v>
      </c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</row>
    <row r="187" spans="1:40" ht="15" x14ac:dyDescent="0.25">
      <c r="A187"/>
      <c r="B187" s="6">
        <v>9</v>
      </c>
      <c r="C187" s="10" t="str">
        <f>IF(D186=D187,"",D187)</f>
        <v/>
      </c>
      <c r="D187" s="7">
        <v>55</v>
      </c>
      <c r="E187" s="7">
        <v>3</v>
      </c>
      <c r="F187" s="7">
        <v>1</v>
      </c>
      <c r="G187" s="7">
        <v>56</v>
      </c>
      <c r="H187" s="7">
        <v>3</v>
      </c>
      <c r="I187" s="7">
        <v>1</v>
      </c>
      <c r="J187" s="7" t="s">
        <v>20</v>
      </c>
      <c r="K187" s="7">
        <v>45</v>
      </c>
      <c r="L187" s="7">
        <v>361.56</v>
      </c>
      <c r="M187" s="7">
        <v>331.46</v>
      </c>
      <c r="N187" s="7">
        <v>0.64</v>
      </c>
      <c r="O187" s="7">
        <v>8.93</v>
      </c>
      <c r="P187" s="7">
        <v>1537.78</v>
      </c>
      <c r="Q187" s="7">
        <v>13086.53</v>
      </c>
      <c r="R187" s="7">
        <v>16.18</v>
      </c>
      <c r="S187" s="10" t="str">
        <f>IF(IF(D186=D187,0,1),IF(ISNA(INDEX('[2]Section Geometry Data'!B:C,MATCH(B187,'[2]Section Geometry Data'!B:B,0),2)),"",INDEX('[2]Section Geometry Data'!B:C,MATCH(B187,'[2]Section Geometry Data'!B:B,0),2)),"")</f>
        <v/>
      </c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</row>
    <row r="188" spans="1:40" ht="15" x14ac:dyDescent="0.25">
      <c r="A188"/>
      <c r="B188" s="6">
        <v>9</v>
      </c>
      <c r="C188" s="10">
        <f>IF(D187=D188,"",D188)</f>
        <v>56</v>
      </c>
      <c r="D188" s="7">
        <v>56</v>
      </c>
      <c r="E188" s="7">
        <v>3</v>
      </c>
      <c r="F188" s="7">
        <v>1</v>
      </c>
      <c r="G188" s="7">
        <v>57</v>
      </c>
      <c r="H188" s="7">
        <v>3</v>
      </c>
      <c r="I188" s="7">
        <v>1</v>
      </c>
      <c r="J188" s="7" t="s">
        <v>20</v>
      </c>
      <c r="K188" s="7">
        <v>15</v>
      </c>
      <c r="L188" s="7">
        <v>361.56</v>
      </c>
      <c r="M188" s="7">
        <v>324.76</v>
      </c>
      <c r="N188" s="7">
        <v>13.66</v>
      </c>
      <c r="O188" s="7">
        <v>7.58</v>
      </c>
      <c r="P188" s="7">
        <v>1738.45</v>
      </c>
      <c r="Q188" s="7">
        <v>14794.24</v>
      </c>
      <c r="R188" s="7">
        <v>14.92</v>
      </c>
      <c r="S188" s="10" t="str">
        <f>IF(IF(D187=D188,0,1),IF(ISNA(INDEX('[2]Section Geometry Data'!B:C,MATCH(B188,'[2]Section Geometry Data'!B:B,0),2)),"",INDEX('[2]Section Geometry Data'!B:C,MATCH(B188,'[2]Section Geometry Data'!B:B,0),2)),"")</f>
        <v>crocus228</v>
      </c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</row>
    <row r="189" spans="1:40" ht="15" x14ac:dyDescent="0.25">
      <c r="A189"/>
      <c r="B189" s="6">
        <v>9</v>
      </c>
      <c r="C189" s="10" t="str">
        <f>IF(D188=D189,"",D189)</f>
        <v/>
      </c>
      <c r="D189" s="7">
        <v>56</v>
      </c>
      <c r="E189" s="7">
        <v>3</v>
      </c>
      <c r="F189" s="7">
        <v>1</v>
      </c>
      <c r="G189" s="7">
        <v>57</v>
      </c>
      <c r="H189" s="7">
        <v>3</v>
      </c>
      <c r="I189" s="7">
        <v>1</v>
      </c>
      <c r="J189" s="7" t="s">
        <v>20</v>
      </c>
      <c r="K189" s="7">
        <v>45</v>
      </c>
      <c r="L189" s="7">
        <v>361.56</v>
      </c>
      <c r="M189" s="7">
        <v>324.76</v>
      </c>
      <c r="N189" s="7">
        <v>13.66</v>
      </c>
      <c r="O189" s="7">
        <v>8.56</v>
      </c>
      <c r="P189" s="7">
        <v>1540.5</v>
      </c>
      <c r="Q189" s="7">
        <v>13109.68</v>
      </c>
      <c r="R189" s="7">
        <v>15.84</v>
      </c>
      <c r="S189" s="10" t="str">
        <f>IF(IF(D188=D189,0,1),IF(ISNA(INDEX('[2]Section Geometry Data'!B:C,MATCH(B189,'[2]Section Geometry Data'!B:B,0),2)),"",INDEX('[2]Section Geometry Data'!B:C,MATCH(B189,'[2]Section Geometry Data'!B:B,0),2)),"")</f>
        <v/>
      </c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</row>
    <row r="190" spans="1:40" ht="15" x14ac:dyDescent="0.25">
      <c r="A190"/>
      <c r="B190" s="6">
        <v>9</v>
      </c>
      <c r="C190" s="10">
        <f>IF(D189=D190,"",D190)</f>
        <v>57</v>
      </c>
      <c r="D190" s="7">
        <v>57</v>
      </c>
      <c r="E190" s="7">
        <v>3</v>
      </c>
      <c r="F190" s="7">
        <v>1</v>
      </c>
      <c r="G190" s="7">
        <v>58</v>
      </c>
      <c r="H190" s="7">
        <v>3</v>
      </c>
      <c r="I190" s="7">
        <v>1</v>
      </c>
      <c r="J190" s="7" t="s">
        <v>20</v>
      </c>
      <c r="K190" s="7">
        <v>15</v>
      </c>
      <c r="L190" s="7">
        <v>361.56</v>
      </c>
      <c r="M190" s="7">
        <v>403.64</v>
      </c>
      <c r="N190" s="7">
        <v>-6.3</v>
      </c>
      <c r="O190" s="7">
        <v>11.74</v>
      </c>
      <c r="P190" s="7">
        <v>1733.96</v>
      </c>
      <c r="Q190" s="7">
        <v>14756.04</v>
      </c>
      <c r="R190" s="7">
        <v>18.559999999999999</v>
      </c>
      <c r="S190" s="10" t="str">
        <f>IF(IF(D189=D190,0,1),IF(ISNA(INDEX('[2]Section Geometry Data'!B:C,MATCH(B190,'[2]Section Geometry Data'!B:B,0),2)),"",INDEX('[2]Section Geometry Data'!B:C,MATCH(B190,'[2]Section Geometry Data'!B:B,0),2)),"")</f>
        <v>crocus228</v>
      </c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</row>
    <row r="191" spans="1:40" ht="15" x14ac:dyDescent="0.25">
      <c r="A191"/>
      <c r="B191" s="6">
        <v>9</v>
      </c>
      <c r="C191" s="10" t="str">
        <f>IF(D190=D191,"",D191)</f>
        <v/>
      </c>
      <c r="D191" s="7">
        <v>57</v>
      </c>
      <c r="E191" s="7">
        <v>3</v>
      </c>
      <c r="F191" s="7">
        <v>1</v>
      </c>
      <c r="G191" s="7">
        <v>58</v>
      </c>
      <c r="H191" s="7">
        <v>3</v>
      </c>
      <c r="I191" s="7">
        <v>1</v>
      </c>
      <c r="J191" s="7" t="s">
        <v>20</v>
      </c>
      <c r="K191" s="7">
        <v>45</v>
      </c>
      <c r="L191" s="7">
        <v>361.56</v>
      </c>
      <c r="M191" s="7">
        <v>403.64</v>
      </c>
      <c r="N191" s="7">
        <v>-6.3</v>
      </c>
      <c r="O191" s="7">
        <v>13.19</v>
      </c>
      <c r="P191" s="7">
        <v>1542.04</v>
      </c>
      <c r="Q191" s="7">
        <v>13122.79</v>
      </c>
      <c r="R191" s="7">
        <v>19.68</v>
      </c>
      <c r="S191" s="10" t="str">
        <f>IF(IF(D190=D191,0,1),IF(ISNA(INDEX('[2]Section Geometry Data'!B:C,MATCH(B191,'[2]Section Geometry Data'!B:B,0),2)),"",INDEX('[2]Section Geometry Data'!B:C,MATCH(B191,'[2]Section Geometry Data'!B:B,0),2)),"")</f>
        <v/>
      </c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</row>
    <row r="192" spans="1:40" ht="15" x14ac:dyDescent="0.25">
      <c r="A192"/>
      <c r="B192" s="6">
        <v>9</v>
      </c>
      <c r="C192" s="10">
        <f>IF(D191=D192,"",D192)</f>
        <v>58</v>
      </c>
      <c r="D192" s="7">
        <v>58</v>
      </c>
      <c r="E192" s="7">
        <v>3</v>
      </c>
      <c r="F192" s="7">
        <v>1</v>
      </c>
      <c r="G192" s="7">
        <v>59</v>
      </c>
      <c r="H192" s="7">
        <v>3</v>
      </c>
      <c r="I192" s="7">
        <v>1</v>
      </c>
      <c r="J192" s="7" t="s">
        <v>20</v>
      </c>
      <c r="K192" s="7">
        <v>15</v>
      </c>
      <c r="L192" s="7">
        <v>361.56</v>
      </c>
      <c r="M192" s="7">
        <v>316.99</v>
      </c>
      <c r="N192" s="7">
        <v>9.9</v>
      </c>
      <c r="O192" s="7">
        <v>7.3</v>
      </c>
      <c r="P192" s="7">
        <v>1721.13</v>
      </c>
      <c r="Q192" s="7">
        <v>14646.81</v>
      </c>
      <c r="R192" s="7">
        <v>14.64</v>
      </c>
      <c r="S192" s="10" t="str">
        <f>IF(IF(D191=D192,0,1),IF(ISNA(INDEX('[2]Section Geometry Data'!B:C,MATCH(B192,'[2]Section Geometry Data'!B:B,0),2)),"",INDEX('[2]Section Geometry Data'!B:C,MATCH(B192,'[2]Section Geometry Data'!B:B,0),2)),"")</f>
        <v>crocus228</v>
      </c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</row>
    <row r="193" spans="1:40" ht="15" x14ac:dyDescent="0.25">
      <c r="A193"/>
      <c r="B193" s="6">
        <v>9</v>
      </c>
      <c r="C193" s="10" t="str">
        <f>IF(D192=D193,"",D193)</f>
        <v/>
      </c>
      <c r="D193" s="7">
        <v>58</v>
      </c>
      <c r="E193" s="7">
        <v>3</v>
      </c>
      <c r="F193" s="7">
        <v>1</v>
      </c>
      <c r="G193" s="7">
        <v>59</v>
      </c>
      <c r="H193" s="7">
        <v>3</v>
      </c>
      <c r="I193" s="7">
        <v>1</v>
      </c>
      <c r="J193" s="7" t="s">
        <v>20</v>
      </c>
      <c r="K193" s="7">
        <v>45</v>
      </c>
      <c r="L193" s="7">
        <v>361.56</v>
      </c>
      <c r="M193" s="7">
        <v>316.99</v>
      </c>
      <c r="N193" s="7">
        <v>9.9</v>
      </c>
      <c r="O193" s="7">
        <v>8.2799999999999994</v>
      </c>
      <c r="P193" s="7">
        <v>1516.27</v>
      </c>
      <c r="Q193" s="7">
        <v>12903.47</v>
      </c>
      <c r="R193" s="7">
        <v>15.59</v>
      </c>
      <c r="S193" s="10" t="str">
        <f>IF(IF(D192=D193,0,1),IF(ISNA(INDEX('[2]Section Geometry Data'!B:C,MATCH(B193,'[2]Section Geometry Data'!B:B,0),2)),"",INDEX('[2]Section Geometry Data'!B:C,MATCH(B193,'[2]Section Geometry Data'!B:B,0),2)),"")</f>
        <v/>
      </c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</row>
    <row r="194" spans="1:40" ht="15" x14ac:dyDescent="0.25">
      <c r="A194"/>
      <c r="B194" s="6">
        <v>9</v>
      </c>
      <c r="C194" s="10">
        <f>IF(D193=D194,"",D194)</f>
        <v>59</v>
      </c>
      <c r="D194" s="7">
        <v>59</v>
      </c>
      <c r="E194" s="7">
        <v>3</v>
      </c>
      <c r="F194" s="7">
        <v>1</v>
      </c>
      <c r="G194" s="7">
        <v>60</v>
      </c>
      <c r="H194" s="7">
        <v>3</v>
      </c>
      <c r="I194" s="7">
        <v>1</v>
      </c>
      <c r="J194" s="7" t="s">
        <v>20</v>
      </c>
      <c r="K194" s="7">
        <v>15</v>
      </c>
      <c r="L194" s="7">
        <v>361.56</v>
      </c>
      <c r="M194" s="7">
        <v>283.02999999999997</v>
      </c>
      <c r="N194" s="7">
        <v>3.48</v>
      </c>
      <c r="O194" s="7">
        <v>5.8</v>
      </c>
      <c r="P194" s="7">
        <v>1723.42</v>
      </c>
      <c r="Q194" s="7">
        <v>14666.29</v>
      </c>
      <c r="R194" s="7">
        <v>13.05</v>
      </c>
      <c r="S194" s="10" t="str">
        <f>IF(IF(D193=D194,0,1),IF(ISNA(INDEX('[2]Section Geometry Data'!B:C,MATCH(B194,'[2]Section Geometry Data'!B:B,0),2)),"",INDEX('[2]Section Geometry Data'!B:C,MATCH(B194,'[2]Section Geometry Data'!B:B,0),2)),"")</f>
        <v>crocus228</v>
      </c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</row>
    <row r="195" spans="1:40" ht="15" x14ac:dyDescent="0.25">
      <c r="A195"/>
      <c r="B195" s="6">
        <v>9</v>
      </c>
      <c r="C195" s="10" t="str">
        <f>IF(D194=D195,"",D195)</f>
        <v/>
      </c>
      <c r="D195" s="7">
        <v>59</v>
      </c>
      <c r="E195" s="7">
        <v>3</v>
      </c>
      <c r="F195" s="7">
        <v>1</v>
      </c>
      <c r="G195" s="7">
        <v>60</v>
      </c>
      <c r="H195" s="7">
        <v>3</v>
      </c>
      <c r="I195" s="7">
        <v>1</v>
      </c>
      <c r="J195" s="7" t="s">
        <v>20</v>
      </c>
      <c r="K195" s="7">
        <v>45</v>
      </c>
      <c r="L195" s="7">
        <v>361.56</v>
      </c>
      <c r="M195" s="7">
        <v>283.02999999999997</v>
      </c>
      <c r="N195" s="7">
        <v>3.48</v>
      </c>
      <c r="O195" s="7">
        <v>6.64</v>
      </c>
      <c r="P195" s="7">
        <v>1507.29</v>
      </c>
      <c r="Q195" s="7">
        <v>12827.02</v>
      </c>
      <c r="R195" s="7">
        <v>13.95</v>
      </c>
      <c r="S195" s="10" t="str">
        <f>IF(IF(D194=D195,0,1),IF(ISNA(INDEX('[2]Section Geometry Data'!B:C,MATCH(B195,'[2]Section Geometry Data'!B:B,0),2)),"",INDEX('[2]Section Geometry Data'!B:C,MATCH(B195,'[2]Section Geometry Data'!B:B,0),2)),"")</f>
        <v/>
      </c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</row>
    <row r="196" spans="1:40" ht="15" x14ac:dyDescent="0.25">
      <c r="A196"/>
      <c r="B196" s="6">
        <v>9</v>
      </c>
      <c r="C196" s="10">
        <f>IF(D195=D196,"",D196)</f>
        <v>60</v>
      </c>
      <c r="D196" s="7">
        <v>60</v>
      </c>
      <c r="E196" s="7">
        <v>3</v>
      </c>
      <c r="F196" s="7">
        <v>1</v>
      </c>
      <c r="G196" s="7">
        <v>61</v>
      </c>
      <c r="H196" s="7">
        <v>23</v>
      </c>
      <c r="I196" s="7">
        <v>1</v>
      </c>
      <c r="J196" s="7" t="s">
        <v>20</v>
      </c>
      <c r="K196" s="7">
        <v>15</v>
      </c>
      <c r="L196" s="7">
        <v>361.56</v>
      </c>
      <c r="M196" s="7">
        <v>290.14</v>
      </c>
      <c r="N196" s="7">
        <v>-3.99</v>
      </c>
      <c r="O196" s="7">
        <v>6.14</v>
      </c>
      <c r="P196" s="7">
        <v>1715.51</v>
      </c>
      <c r="Q196" s="7">
        <v>14598.99</v>
      </c>
      <c r="R196" s="7">
        <v>13.42</v>
      </c>
      <c r="S196" s="10" t="str">
        <f>IF(IF(D195=D196,0,1),IF(ISNA(INDEX('[2]Section Geometry Data'!B:C,MATCH(B196,'[2]Section Geometry Data'!B:B,0),2)),"",INDEX('[2]Section Geometry Data'!B:C,MATCH(B196,'[2]Section Geometry Data'!B:B,0),2)),"")</f>
        <v>crocus228</v>
      </c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</row>
    <row r="197" spans="1:40" ht="15" x14ac:dyDescent="0.25">
      <c r="A197"/>
      <c r="B197" s="6">
        <v>9</v>
      </c>
      <c r="C197" s="10" t="str">
        <f>IF(D196=D197,"",D197)</f>
        <v/>
      </c>
      <c r="D197" s="7">
        <v>60</v>
      </c>
      <c r="E197" s="7">
        <v>3</v>
      </c>
      <c r="F197" s="7">
        <v>1</v>
      </c>
      <c r="G197" s="7">
        <v>61</v>
      </c>
      <c r="H197" s="7">
        <v>23</v>
      </c>
      <c r="I197" s="7">
        <v>1</v>
      </c>
      <c r="J197" s="7" t="s">
        <v>20</v>
      </c>
      <c r="K197" s="7">
        <v>45</v>
      </c>
      <c r="L197" s="7">
        <v>361.56</v>
      </c>
      <c r="M197" s="7">
        <v>290.14</v>
      </c>
      <c r="N197" s="7">
        <v>-3.99</v>
      </c>
      <c r="O197" s="7">
        <v>7.04</v>
      </c>
      <c r="P197" s="7">
        <v>1495.44</v>
      </c>
      <c r="Q197" s="7">
        <v>12726.21</v>
      </c>
      <c r="R197" s="7">
        <v>14.38</v>
      </c>
      <c r="S197" s="10" t="str">
        <f>IF(IF(D196=D197,0,1),IF(ISNA(INDEX('[2]Section Geometry Data'!B:C,MATCH(B197,'[2]Section Geometry Data'!B:B,0),2)),"",INDEX('[2]Section Geometry Data'!B:C,MATCH(B197,'[2]Section Geometry Data'!B:B,0),2)),"")</f>
        <v/>
      </c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</row>
    <row r="198" spans="1:40" ht="15" x14ac:dyDescent="0.25">
      <c r="A198"/>
      <c r="B198" s="6">
        <v>10</v>
      </c>
      <c r="C198" s="10">
        <f>IF(D197=D198,"",D198)</f>
        <v>61</v>
      </c>
      <c r="D198" s="7">
        <v>61</v>
      </c>
      <c r="E198" s="7">
        <v>21</v>
      </c>
      <c r="F198" s="7">
        <v>1</v>
      </c>
      <c r="G198" s="7">
        <v>62</v>
      </c>
      <c r="H198" s="7">
        <v>41</v>
      </c>
      <c r="I198" s="7">
        <v>1</v>
      </c>
      <c r="J198" s="7" t="s">
        <v>20</v>
      </c>
      <c r="K198" s="7">
        <v>15</v>
      </c>
      <c r="L198" s="7">
        <v>384.25</v>
      </c>
      <c r="M198" s="7">
        <v>384.33</v>
      </c>
      <c r="N198" s="7">
        <v>-7.88</v>
      </c>
      <c r="O198" s="7">
        <v>10.26</v>
      </c>
      <c r="P198" s="7">
        <v>1801.98</v>
      </c>
      <c r="Q198" s="7">
        <v>15334.81</v>
      </c>
      <c r="R198" s="7">
        <v>17.350000000000001</v>
      </c>
      <c r="S198" s="10" t="str">
        <f>IF(IF(D197=D198,0,1),IF(ISNA(INDEX('[2]Section Geometry Data'!B:C,MATCH(B198,'[2]Section Geometry Data'!B:B,0),2)),"",INDEX('[2]Section Geometry Data'!B:C,MATCH(B198,'[2]Section Geometry Data'!B:B,0),2)),"")</f>
        <v>crocus228</v>
      </c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</row>
    <row r="199" spans="1:40" ht="15" x14ac:dyDescent="0.25">
      <c r="A199"/>
      <c r="B199" s="6">
        <v>10</v>
      </c>
      <c r="C199" s="10" t="str">
        <f>IF(D198=D199,"",D199)</f>
        <v/>
      </c>
      <c r="D199" s="7">
        <v>61</v>
      </c>
      <c r="E199" s="7">
        <v>21</v>
      </c>
      <c r="F199" s="7">
        <v>1</v>
      </c>
      <c r="G199" s="7">
        <v>62</v>
      </c>
      <c r="H199" s="7">
        <v>41</v>
      </c>
      <c r="I199" s="7">
        <v>1</v>
      </c>
      <c r="J199" s="7" t="s">
        <v>20</v>
      </c>
      <c r="K199" s="7">
        <v>45</v>
      </c>
      <c r="L199" s="7">
        <v>384.25</v>
      </c>
      <c r="M199" s="7">
        <v>384.33</v>
      </c>
      <c r="N199" s="7">
        <v>-7.88</v>
      </c>
      <c r="O199" s="7">
        <v>11.4</v>
      </c>
      <c r="P199" s="7">
        <v>1621.88</v>
      </c>
      <c r="Q199" s="7">
        <v>13802.2</v>
      </c>
      <c r="R199" s="7">
        <v>18.29</v>
      </c>
      <c r="S199" s="10" t="str">
        <f>IF(IF(D198=D199,0,1),IF(ISNA(INDEX('[2]Section Geometry Data'!B:C,MATCH(B199,'[2]Section Geometry Data'!B:B,0),2)),"",INDEX('[2]Section Geometry Data'!B:C,MATCH(B199,'[2]Section Geometry Data'!B:B,0),2)),"")</f>
        <v/>
      </c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</row>
    <row r="200" spans="1:40" ht="15" x14ac:dyDescent="0.25">
      <c r="A200"/>
      <c r="B200" s="6">
        <v>11</v>
      </c>
      <c r="C200" s="10" t="str">
        <f>IF(D199=D200,"",D200)</f>
        <v/>
      </c>
      <c r="D200" s="7">
        <v>61</v>
      </c>
      <c r="E200" s="7">
        <v>22</v>
      </c>
      <c r="F200" s="7">
        <v>1</v>
      </c>
      <c r="G200" s="7">
        <v>62</v>
      </c>
      <c r="H200" s="7">
        <v>42</v>
      </c>
      <c r="I200" s="7">
        <v>1</v>
      </c>
      <c r="J200" s="7" t="s">
        <v>20</v>
      </c>
      <c r="K200" s="7">
        <v>15</v>
      </c>
      <c r="L200" s="7">
        <v>384.25</v>
      </c>
      <c r="M200" s="7">
        <v>384.33</v>
      </c>
      <c r="N200" s="7">
        <v>-7.83</v>
      </c>
      <c r="O200" s="7">
        <v>10.029999999999999</v>
      </c>
      <c r="P200" s="7">
        <v>1843.74</v>
      </c>
      <c r="Q200" s="7">
        <v>15690.21</v>
      </c>
      <c r="R200" s="7">
        <v>17.16</v>
      </c>
      <c r="S200" s="10" t="str">
        <f>IF(IF(D199=D200,0,1),IF(ISNA(INDEX('[2]Section Geometry Data'!B:C,MATCH(B200,'[2]Section Geometry Data'!B:B,0),2)),"",INDEX('[2]Section Geometry Data'!B:C,MATCH(B200,'[2]Section Geometry Data'!B:B,0),2)),"")</f>
        <v/>
      </c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</row>
    <row r="201" spans="1:40" ht="15" x14ac:dyDescent="0.25">
      <c r="A201"/>
      <c r="B201" s="6">
        <v>11</v>
      </c>
      <c r="C201" s="10" t="str">
        <f>IF(D200=D201,"",D201)</f>
        <v/>
      </c>
      <c r="D201" s="7">
        <v>61</v>
      </c>
      <c r="E201" s="7">
        <v>22</v>
      </c>
      <c r="F201" s="7">
        <v>1</v>
      </c>
      <c r="G201" s="7">
        <v>62</v>
      </c>
      <c r="H201" s="7">
        <v>42</v>
      </c>
      <c r="I201" s="7">
        <v>1</v>
      </c>
      <c r="J201" s="7" t="s">
        <v>20</v>
      </c>
      <c r="K201" s="7">
        <v>45</v>
      </c>
      <c r="L201" s="7">
        <v>384.25</v>
      </c>
      <c r="M201" s="7">
        <v>384.33</v>
      </c>
      <c r="N201" s="7">
        <v>-7.83</v>
      </c>
      <c r="O201" s="7">
        <v>11.18</v>
      </c>
      <c r="P201" s="7">
        <v>1653.88</v>
      </c>
      <c r="Q201" s="7">
        <v>14074.55</v>
      </c>
      <c r="R201" s="7">
        <v>18.11</v>
      </c>
      <c r="S201" s="10" t="str">
        <f>IF(IF(D200=D201,0,1),IF(ISNA(INDEX('[2]Section Geometry Data'!B:C,MATCH(B201,'[2]Section Geometry Data'!B:B,0),2)),"",INDEX('[2]Section Geometry Data'!B:C,MATCH(B201,'[2]Section Geometry Data'!B:B,0),2)),"")</f>
        <v/>
      </c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</row>
    <row r="202" spans="1:40" ht="15" x14ac:dyDescent="0.25">
      <c r="A202"/>
      <c r="B202" s="6">
        <v>12</v>
      </c>
      <c r="C202" s="10" t="str">
        <f>IF(D201=D202,"",D202)</f>
        <v/>
      </c>
      <c r="D202" s="7">
        <v>61</v>
      </c>
      <c r="E202" s="7">
        <v>23</v>
      </c>
      <c r="F202" s="7">
        <v>1</v>
      </c>
      <c r="G202" s="7">
        <v>62</v>
      </c>
      <c r="H202" s="7">
        <v>43</v>
      </c>
      <c r="I202" s="7">
        <v>1</v>
      </c>
      <c r="J202" s="7" t="s">
        <v>20</v>
      </c>
      <c r="K202" s="7">
        <v>15</v>
      </c>
      <c r="L202" s="7">
        <v>384.25</v>
      </c>
      <c r="M202" s="7">
        <v>384.33</v>
      </c>
      <c r="N202" s="7">
        <v>-7.94</v>
      </c>
      <c r="O202" s="7">
        <v>10.210000000000001</v>
      </c>
      <c r="P202" s="7">
        <v>1811.28</v>
      </c>
      <c r="Q202" s="7">
        <v>15413.99</v>
      </c>
      <c r="R202" s="7">
        <v>17.309999999999999</v>
      </c>
      <c r="S202" s="10" t="str">
        <f>IF(IF(D201=D202,0,1),IF(ISNA(INDEX('[2]Section Geometry Data'!B:C,MATCH(B202,'[2]Section Geometry Data'!B:B,0),2)),"",INDEX('[2]Section Geometry Data'!B:C,MATCH(B202,'[2]Section Geometry Data'!B:B,0),2)),"")</f>
        <v/>
      </c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</row>
    <row r="203" spans="1:40" ht="15" x14ac:dyDescent="0.25">
      <c r="A203"/>
      <c r="B203" s="6">
        <v>12</v>
      </c>
      <c r="C203" s="10" t="str">
        <f>IF(D202=D203,"",D203)</f>
        <v/>
      </c>
      <c r="D203" s="7">
        <v>61</v>
      </c>
      <c r="E203" s="7">
        <v>23</v>
      </c>
      <c r="F203" s="7">
        <v>1</v>
      </c>
      <c r="G203" s="7">
        <v>62</v>
      </c>
      <c r="H203" s="7">
        <v>43</v>
      </c>
      <c r="I203" s="7">
        <v>1</v>
      </c>
      <c r="J203" s="7" t="s">
        <v>20</v>
      </c>
      <c r="K203" s="7">
        <v>45</v>
      </c>
      <c r="L203" s="7">
        <v>384.25</v>
      </c>
      <c r="M203" s="7">
        <v>384.33</v>
      </c>
      <c r="N203" s="7">
        <v>-7.94</v>
      </c>
      <c r="O203" s="7">
        <v>11.35</v>
      </c>
      <c r="P203" s="7">
        <v>1629.02</v>
      </c>
      <c r="Q203" s="7">
        <v>13862.99</v>
      </c>
      <c r="R203" s="7">
        <v>18.25</v>
      </c>
      <c r="S203" s="10" t="str">
        <f>IF(IF(D202=D203,0,1),IF(ISNA(INDEX('[2]Section Geometry Data'!B:C,MATCH(B203,'[2]Section Geometry Data'!B:B,0),2)),"",INDEX('[2]Section Geometry Data'!B:C,MATCH(B203,'[2]Section Geometry Data'!B:B,0),2)),"")</f>
        <v/>
      </c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</row>
    <row r="204" spans="1:40" ht="15" x14ac:dyDescent="0.25">
      <c r="A204"/>
      <c r="B204" s="6">
        <v>13</v>
      </c>
      <c r="C204" s="10" t="str">
        <f>IF(D203=D204,"",D204)</f>
        <v/>
      </c>
      <c r="D204" s="7">
        <v>61</v>
      </c>
      <c r="E204" s="7">
        <v>39</v>
      </c>
      <c r="F204" s="7">
        <v>1</v>
      </c>
      <c r="G204" s="7">
        <v>62</v>
      </c>
      <c r="H204" s="7">
        <v>59</v>
      </c>
      <c r="I204" s="7">
        <v>1</v>
      </c>
      <c r="J204" s="7" t="s">
        <v>20</v>
      </c>
      <c r="K204" s="7">
        <v>15</v>
      </c>
      <c r="L204" s="7">
        <v>384.25</v>
      </c>
      <c r="M204" s="7">
        <v>384.33</v>
      </c>
      <c r="N204" s="7">
        <v>-7.9</v>
      </c>
      <c r="O204" s="7">
        <v>8.1</v>
      </c>
      <c r="P204" s="7">
        <v>2278.48</v>
      </c>
      <c r="Q204" s="7">
        <v>10913.9</v>
      </c>
      <c r="R204" s="7">
        <v>15.42</v>
      </c>
      <c r="S204" s="10" t="str">
        <f>IF(IF(D203=D204,0,1),IF(ISNA(INDEX('[2]Section Geometry Data'!B:C,MATCH(B204,'[2]Section Geometry Data'!B:B,0),2)),"",INDEX('[2]Section Geometry Data'!B:C,MATCH(B204,'[2]Section Geometry Data'!B:B,0),2)),"")</f>
        <v/>
      </c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</row>
    <row r="205" spans="1:40" ht="15" x14ac:dyDescent="0.25">
      <c r="A205"/>
      <c r="B205" s="6">
        <v>13</v>
      </c>
      <c r="C205" s="10" t="str">
        <f>IF(D204=D205,"",D205)</f>
        <v/>
      </c>
      <c r="D205" s="7">
        <v>61</v>
      </c>
      <c r="E205" s="7">
        <v>39</v>
      </c>
      <c r="F205" s="7">
        <v>1</v>
      </c>
      <c r="G205" s="7">
        <v>62</v>
      </c>
      <c r="H205" s="7">
        <v>59</v>
      </c>
      <c r="I205" s="7">
        <v>1</v>
      </c>
      <c r="J205" s="7" t="s">
        <v>20</v>
      </c>
      <c r="K205" s="7">
        <v>45</v>
      </c>
      <c r="L205" s="7">
        <v>384.25</v>
      </c>
      <c r="M205" s="7">
        <v>384.33</v>
      </c>
      <c r="N205" s="7">
        <v>-7.9</v>
      </c>
      <c r="O205" s="7">
        <v>9.1300000000000008</v>
      </c>
      <c r="P205" s="7">
        <v>2019.9</v>
      </c>
      <c r="Q205" s="7">
        <v>9675.2999999999993</v>
      </c>
      <c r="R205" s="7">
        <v>16.37</v>
      </c>
      <c r="S205" s="10" t="str">
        <f>IF(IF(D204=D205,0,1),IF(ISNA(INDEX('[2]Section Geometry Data'!B:C,MATCH(B205,'[2]Section Geometry Data'!B:B,0),2)),"",INDEX('[2]Section Geometry Data'!B:C,MATCH(B205,'[2]Section Geometry Data'!B:B,0),2)),"")</f>
        <v/>
      </c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</row>
    <row r="206" spans="1:40" ht="15" x14ac:dyDescent="0.25">
      <c r="A206"/>
      <c r="B206" s="6">
        <v>14</v>
      </c>
      <c r="C206" s="10">
        <f>IF(D205=D206,"",D206)</f>
        <v>62</v>
      </c>
      <c r="D206" s="7">
        <v>62</v>
      </c>
      <c r="E206" s="7">
        <v>21</v>
      </c>
      <c r="F206" s="7">
        <v>1</v>
      </c>
      <c r="G206" s="7">
        <v>63</v>
      </c>
      <c r="H206" s="7">
        <v>41</v>
      </c>
      <c r="I206" s="7">
        <v>1</v>
      </c>
      <c r="J206" s="7" t="s">
        <v>20</v>
      </c>
      <c r="K206" s="7">
        <v>15</v>
      </c>
      <c r="L206" s="7">
        <v>331.02</v>
      </c>
      <c r="M206" s="7">
        <v>331.31</v>
      </c>
      <c r="N206" s="7">
        <v>-13.99</v>
      </c>
      <c r="O206" s="7">
        <v>7.44</v>
      </c>
      <c r="P206" s="7">
        <v>1852.63</v>
      </c>
      <c r="Q206" s="7">
        <v>15765.84</v>
      </c>
      <c r="R206" s="7">
        <v>14.78</v>
      </c>
      <c r="S206" s="10" t="str">
        <f>IF(IF(D205=D206,0,1),IF(ISNA(INDEX('[2]Section Geometry Data'!B:C,MATCH(B206,'[2]Section Geometry Data'!B:B,0),2)),"",INDEX('[2]Section Geometry Data'!B:C,MATCH(B206,'[2]Section Geometry Data'!B:B,0),2)),"")</f>
        <v>crocus228</v>
      </c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</row>
    <row r="207" spans="1:40" ht="15" x14ac:dyDescent="0.25">
      <c r="A207"/>
      <c r="B207" s="6">
        <v>14</v>
      </c>
      <c r="C207" s="10" t="str">
        <f>IF(D206=D207,"",D207)</f>
        <v/>
      </c>
      <c r="D207" s="7">
        <v>62</v>
      </c>
      <c r="E207" s="7">
        <v>21</v>
      </c>
      <c r="F207" s="7">
        <v>1</v>
      </c>
      <c r="G207" s="7">
        <v>63</v>
      </c>
      <c r="H207" s="7">
        <v>41</v>
      </c>
      <c r="I207" s="7">
        <v>1</v>
      </c>
      <c r="J207" s="7" t="s">
        <v>20</v>
      </c>
      <c r="K207" s="7">
        <v>45</v>
      </c>
      <c r="L207" s="7">
        <v>331.02</v>
      </c>
      <c r="M207" s="7">
        <v>331.31</v>
      </c>
      <c r="N207" s="7">
        <v>-13.99</v>
      </c>
      <c r="O207" s="7">
        <v>8.52</v>
      </c>
      <c r="P207" s="7">
        <v>1618.73</v>
      </c>
      <c r="Q207" s="7">
        <v>13775.38</v>
      </c>
      <c r="R207" s="7">
        <v>15.81</v>
      </c>
      <c r="S207" s="10" t="str">
        <f>IF(IF(D206=D207,0,1),IF(ISNA(INDEX('[2]Section Geometry Data'!B:C,MATCH(B207,'[2]Section Geometry Data'!B:B,0),2)),"",INDEX('[2]Section Geometry Data'!B:C,MATCH(B207,'[2]Section Geometry Data'!B:B,0),2)),"")</f>
        <v/>
      </c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</row>
    <row r="208" spans="1:40" ht="15" x14ac:dyDescent="0.25">
      <c r="A208"/>
      <c r="B208" s="6">
        <v>15</v>
      </c>
      <c r="C208" s="10" t="str">
        <f>IF(D207=D208,"",D208)</f>
        <v/>
      </c>
      <c r="D208" s="7">
        <v>62</v>
      </c>
      <c r="E208" s="7">
        <v>22</v>
      </c>
      <c r="F208" s="7">
        <v>1</v>
      </c>
      <c r="G208" s="7">
        <v>63</v>
      </c>
      <c r="H208" s="7">
        <v>22</v>
      </c>
      <c r="I208" s="7">
        <v>1</v>
      </c>
      <c r="J208" s="7" t="s">
        <v>20</v>
      </c>
      <c r="K208" s="7">
        <v>15</v>
      </c>
      <c r="L208" s="7">
        <v>333.04</v>
      </c>
      <c r="M208" s="7">
        <v>333.33</v>
      </c>
      <c r="N208" s="7">
        <v>-13.98</v>
      </c>
      <c r="O208" s="7">
        <v>7.54</v>
      </c>
      <c r="P208" s="7">
        <v>1850.22</v>
      </c>
      <c r="Q208" s="7">
        <v>15745.33</v>
      </c>
      <c r="R208" s="7">
        <v>14.88</v>
      </c>
      <c r="S208" s="10" t="str">
        <f>IF(IF(D207=D208,0,1),IF(ISNA(INDEX('[2]Section Geometry Data'!B:C,MATCH(B208,'[2]Section Geometry Data'!B:B,0),2)),"",INDEX('[2]Section Geometry Data'!B:C,MATCH(B208,'[2]Section Geometry Data'!B:B,0),2)),"")</f>
        <v/>
      </c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</row>
    <row r="209" spans="1:40" ht="15" x14ac:dyDescent="0.25">
      <c r="A209"/>
      <c r="B209" s="6">
        <v>15</v>
      </c>
      <c r="C209" s="10" t="str">
        <f>IF(D208=D209,"",D209)</f>
        <v/>
      </c>
      <c r="D209" s="7">
        <v>62</v>
      </c>
      <c r="E209" s="7">
        <v>22</v>
      </c>
      <c r="F209" s="7">
        <v>1</v>
      </c>
      <c r="G209" s="7">
        <v>63</v>
      </c>
      <c r="H209" s="7">
        <v>22</v>
      </c>
      <c r="I209" s="7">
        <v>1</v>
      </c>
      <c r="J209" s="7" t="s">
        <v>20</v>
      </c>
      <c r="K209" s="7">
        <v>45</v>
      </c>
      <c r="L209" s="7">
        <v>333.04</v>
      </c>
      <c r="M209" s="7">
        <v>333.33</v>
      </c>
      <c r="N209" s="7">
        <v>-13.98</v>
      </c>
      <c r="O209" s="7">
        <v>8.6199999999999992</v>
      </c>
      <c r="P209" s="7">
        <v>1618.82</v>
      </c>
      <c r="Q209" s="7">
        <v>13776.16</v>
      </c>
      <c r="R209" s="7">
        <v>15.9</v>
      </c>
      <c r="S209" s="10" t="str">
        <f>IF(IF(D208=D209,0,1),IF(ISNA(INDEX('[2]Section Geometry Data'!B:C,MATCH(B209,'[2]Section Geometry Data'!B:B,0),2)),"",INDEX('[2]Section Geometry Data'!B:C,MATCH(B209,'[2]Section Geometry Data'!B:B,0),2)),"")</f>
        <v/>
      </c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</row>
    <row r="210" spans="1:40" ht="15" x14ac:dyDescent="0.25">
      <c r="A210"/>
      <c r="B210" s="6">
        <v>16</v>
      </c>
      <c r="C210" s="10" t="str">
        <f>IF(D209=D210,"",D210)</f>
        <v/>
      </c>
      <c r="D210" s="7">
        <v>62</v>
      </c>
      <c r="E210" s="7">
        <v>23</v>
      </c>
      <c r="F210" s="7">
        <v>1</v>
      </c>
      <c r="G210" s="7">
        <v>63</v>
      </c>
      <c r="H210" s="7">
        <v>43</v>
      </c>
      <c r="I210" s="7">
        <v>1</v>
      </c>
      <c r="J210" s="7" t="s">
        <v>20</v>
      </c>
      <c r="K210" s="7">
        <v>15</v>
      </c>
      <c r="L210" s="7">
        <v>330.78</v>
      </c>
      <c r="M210" s="7">
        <v>331.07</v>
      </c>
      <c r="N210" s="7">
        <v>-13.98</v>
      </c>
      <c r="O210" s="7">
        <v>7.3</v>
      </c>
      <c r="P210" s="7">
        <v>1885.52</v>
      </c>
      <c r="Q210" s="7">
        <v>16045.74</v>
      </c>
      <c r="R210" s="7">
        <v>14.64</v>
      </c>
      <c r="S210" s="10" t="str">
        <f>IF(IF(D209=D210,0,1),IF(ISNA(INDEX('[2]Section Geometry Data'!B:C,MATCH(B210,'[2]Section Geometry Data'!B:B,0),2)),"",INDEX('[2]Section Geometry Data'!B:C,MATCH(B210,'[2]Section Geometry Data'!B:B,0),2)),"")</f>
        <v/>
      </c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</row>
    <row r="211" spans="1:40" ht="15" x14ac:dyDescent="0.25">
      <c r="A211"/>
      <c r="B211" s="6">
        <v>16</v>
      </c>
      <c r="C211" s="10" t="str">
        <f>IF(D210=D211,"",D211)</f>
        <v/>
      </c>
      <c r="D211" s="7">
        <v>62</v>
      </c>
      <c r="E211" s="7">
        <v>23</v>
      </c>
      <c r="F211" s="7">
        <v>1</v>
      </c>
      <c r="G211" s="7">
        <v>63</v>
      </c>
      <c r="H211" s="7">
        <v>43</v>
      </c>
      <c r="I211" s="7">
        <v>1</v>
      </c>
      <c r="J211" s="7" t="s">
        <v>20</v>
      </c>
      <c r="K211" s="7">
        <v>45</v>
      </c>
      <c r="L211" s="7">
        <v>330.78</v>
      </c>
      <c r="M211" s="7">
        <v>331.07</v>
      </c>
      <c r="N211" s="7">
        <v>-13.98</v>
      </c>
      <c r="O211" s="7">
        <v>8.3800000000000008</v>
      </c>
      <c r="P211" s="7">
        <v>1642.41</v>
      </c>
      <c r="Q211" s="7">
        <v>13976.92</v>
      </c>
      <c r="R211" s="7">
        <v>15.68</v>
      </c>
      <c r="S211" s="10" t="str">
        <f>IF(IF(D210=D211,0,1),IF(ISNA(INDEX('[2]Section Geometry Data'!B:C,MATCH(B211,'[2]Section Geometry Data'!B:B,0),2)),"",INDEX('[2]Section Geometry Data'!B:C,MATCH(B211,'[2]Section Geometry Data'!B:B,0),2)),"")</f>
        <v/>
      </c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</row>
    <row r="212" spans="1:40" ht="15" x14ac:dyDescent="0.25">
      <c r="A212"/>
      <c r="B212" s="6">
        <v>17</v>
      </c>
      <c r="C212" s="10">
        <f>IF(D211=D212,"",D212)</f>
        <v>63</v>
      </c>
      <c r="D212" s="7">
        <v>63</v>
      </c>
      <c r="E212" s="7">
        <v>41</v>
      </c>
      <c r="F212" s="7">
        <v>1</v>
      </c>
      <c r="G212" s="7">
        <v>64</v>
      </c>
      <c r="H212" s="7">
        <v>1</v>
      </c>
      <c r="I212" s="7">
        <v>1</v>
      </c>
      <c r="J212" s="7" t="s">
        <v>20</v>
      </c>
      <c r="K212" s="7">
        <v>15</v>
      </c>
      <c r="L212" s="7">
        <v>394.94</v>
      </c>
      <c r="M212" s="7">
        <v>377.09</v>
      </c>
      <c r="N212" s="7">
        <v>8.3699999999999992</v>
      </c>
      <c r="O212" s="7">
        <v>10.73</v>
      </c>
      <c r="P212" s="7">
        <v>1658.06</v>
      </c>
      <c r="Q212" s="7">
        <v>14110.08</v>
      </c>
      <c r="R212" s="7">
        <v>17.75</v>
      </c>
      <c r="S212" s="10" t="str">
        <f>IF(IF(D211=D212,0,1),IF(ISNA(INDEX('[2]Section Geometry Data'!B:C,MATCH(B212,'[2]Section Geometry Data'!B:B,0),2)),"",INDEX('[2]Section Geometry Data'!B:C,MATCH(B212,'[2]Section Geometry Data'!B:B,0),2)),"")</f>
        <v>aster228</v>
      </c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</row>
    <row r="213" spans="1:40" ht="15" x14ac:dyDescent="0.25">
      <c r="A213"/>
      <c r="B213" s="6">
        <v>17</v>
      </c>
      <c r="C213" s="10" t="str">
        <f>IF(D212=D213,"",D213)</f>
        <v/>
      </c>
      <c r="D213" s="7">
        <v>63</v>
      </c>
      <c r="E213" s="7">
        <v>41</v>
      </c>
      <c r="F213" s="7">
        <v>1</v>
      </c>
      <c r="G213" s="7">
        <v>64</v>
      </c>
      <c r="H213" s="7">
        <v>1</v>
      </c>
      <c r="I213" s="7">
        <v>1</v>
      </c>
      <c r="J213" s="7" t="s">
        <v>20</v>
      </c>
      <c r="K213" s="7">
        <v>45</v>
      </c>
      <c r="L213" s="7">
        <v>394.94</v>
      </c>
      <c r="M213" s="7">
        <v>377.09</v>
      </c>
      <c r="N213" s="7">
        <v>8.3699999999999992</v>
      </c>
      <c r="O213" s="7">
        <v>11.78</v>
      </c>
      <c r="P213" s="7">
        <v>1510.65</v>
      </c>
      <c r="Q213" s="7">
        <v>12855.61</v>
      </c>
      <c r="R213" s="7">
        <v>18.59</v>
      </c>
      <c r="S213" s="10" t="str">
        <f>IF(IF(D212=D213,0,1),IF(ISNA(INDEX('[2]Section Geometry Data'!B:C,MATCH(B213,'[2]Section Geometry Data'!B:B,0),2)),"",INDEX('[2]Section Geometry Data'!B:C,MATCH(B213,'[2]Section Geometry Data'!B:B,0),2)),"")</f>
        <v/>
      </c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</row>
    <row r="214" spans="1:40" ht="15" x14ac:dyDescent="0.25">
      <c r="A214"/>
      <c r="B214" s="6">
        <v>17</v>
      </c>
      <c r="C214" s="10">
        <f>IF(D213=D214,"",D214)</f>
        <v>64</v>
      </c>
      <c r="D214" s="7">
        <v>64</v>
      </c>
      <c r="E214" s="7">
        <v>1</v>
      </c>
      <c r="F214" s="7">
        <v>1</v>
      </c>
      <c r="G214" s="7">
        <v>65</v>
      </c>
      <c r="H214" s="7">
        <v>1</v>
      </c>
      <c r="I214" s="7">
        <v>1</v>
      </c>
      <c r="J214" s="7" t="s">
        <v>20</v>
      </c>
      <c r="K214" s="7">
        <v>15</v>
      </c>
      <c r="L214" s="7">
        <v>394.94</v>
      </c>
      <c r="M214" s="7">
        <v>411.23</v>
      </c>
      <c r="N214" s="7">
        <v>3.15</v>
      </c>
      <c r="O214" s="7">
        <v>12.68</v>
      </c>
      <c r="P214" s="7">
        <v>1666.85</v>
      </c>
      <c r="Q214" s="7">
        <v>14184.93</v>
      </c>
      <c r="R214" s="7">
        <v>19.29</v>
      </c>
      <c r="S214" s="10" t="str">
        <f>IF(IF(D213=D214,0,1),IF(ISNA(INDEX('[2]Section Geometry Data'!B:C,MATCH(B214,'[2]Section Geometry Data'!B:B,0),2)),"",INDEX('[2]Section Geometry Data'!B:C,MATCH(B214,'[2]Section Geometry Data'!B:B,0),2)),"")</f>
        <v>aster228</v>
      </c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</row>
    <row r="215" spans="1:40" ht="15" x14ac:dyDescent="0.25">
      <c r="A215"/>
      <c r="B215" s="6">
        <v>17</v>
      </c>
      <c r="C215" s="10" t="str">
        <f>IF(D214=D215,"",D215)</f>
        <v/>
      </c>
      <c r="D215" s="7">
        <v>64</v>
      </c>
      <c r="E215" s="7">
        <v>1</v>
      </c>
      <c r="F215" s="7">
        <v>1</v>
      </c>
      <c r="G215" s="7">
        <v>65</v>
      </c>
      <c r="H215" s="7">
        <v>1</v>
      </c>
      <c r="I215" s="7">
        <v>1</v>
      </c>
      <c r="J215" s="7" t="s">
        <v>20</v>
      </c>
      <c r="K215" s="7">
        <v>45</v>
      </c>
      <c r="L215" s="7">
        <v>394.94</v>
      </c>
      <c r="M215" s="7">
        <v>411.23</v>
      </c>
      <c r="N215" s="7">
        <v>3.15</v>
      </c>
      <c r="O215" s="7">
        <v>13.88</v>
      </c>
      <c r="P215" s="7">
        <v>1522.53</v>
      </c>
      <c r="Q215" s="7">
        <v>12956.75</v>
      </c>
      <c r="R215" s="7">
        <v>20.18</v>
      </c>
      <c r="S215" s="10" t="str">
        <f>IF(IF(D214=D215,0,1),IF(ISNA(INDEX('[2]Section Geometry Data'!B:C,MATCH(B215,'[2]Section Geometry Data'!B:B,0),2)),"",INDEX('[2]Section Geometry Data'!B:C,MATCH(B215,'[2]Section Geometry Data'!B:B,0),2)),"")</f>
        <v/>
      </c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</row>
    <row r="216" spans="1:40" ht="15" x14ac:dyDescent="0.25">
      <c r="A216"/>
      <c r="B216" s="6">
        <v>17</v>
      </c>
      <c r="C216" s="10">
        <f>IF(D215=D216,"",D216)</f>
        <v>65</v>
      </c>
      <c r="D216" s="7">
        <v>65</v>
      </c>
      <c r="E216" s="7">
        <v>1</v>
      </c>
      <c r="F216" s="7">
        <v>1</v>
      </c>
      <c r="G216" s="7">
        <v>66</v>
      </c>
      <c r="H216" s="7">
        <v>1</v>
      </c>
      <c r="I216" s="7">
        <v>1</v>
      </c>
      <c r="J216" s="7" t="s">
        <v>20</v>
      </c>
      <c r="K216" s="7">
        <v>15</v>
      </c>
      <c r="L216" s="7">
        <v>394.94</v>
      </c>
      <c r="M216" s="7">
        <v>404.36</v>
      </c>
      <c r="N216" s="7">
        <v>-0.81</v>
      </c>
      <c r="O216" s="7">
        <v>12.18</v>
      </c>
      <c r="P216" s="7">
        <v>1677.19</v>
      </c>
      <c r="Q216" s="7">
        <v>14272.89</v>
      </c>
      <c r="R216" s="7">
        <v>18.91</v>
      </c>
      <c r="S216" s="10" t="str">
        <f>IF(IF(D215=D216,0,1),IF(ISNA(INDEX('[2]Section Geometry Data'!B:C,MATCH(B216,'[2]Section Geometry Data'!B:B,0),2)),"",INDEX('[2]Section Geometry Data'!B:C,MATCH(B216,'[2]Section Geometry Data'!B:B,0),2)),"")</f>
        <v>aster228</v>
      </c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</row>
    <row r="217" spans="1:40" ht="15" x14ac:dyDescent="0.25">
      <c r="A217"/>
      <c r="B217" s="6">
        <v>17</v>
      </c>
      <c r="C217" s="10" t="str">
        <f>IF(D216=D217,"",D217)</f>
        <v/>
      </c>
      <c r="D217" s="7">
        <v>65</v>
      </c>
      <c r="E217" s="7">
        <v>1</v>
      </c>
      <c r="F217" s="7">
        <v>1</v>
      </c>
      <c r="G217" s="7">
        <v>66</v>
      </c>
      <c r="H217" s="7">
        <v>1</v>
      </c>
      <c r="I217" s="7">
        <v>1</v>
      </c>
      <c r="J217" s="7" t="s">
        <v>20</v>
      </c>
      <c r="K217" s="7">
        <v>45</v>
      </c>
      <c r="L217" s="7">
        <v>394.94</v>
      </c>
      <c r="M217" s="7">
        <v>404.36</v>
      </c>
      <c r="N217" s="7">
        <v>-0.81</v>
      </c>
      <c r="O217" s="7">
        <v>13.34</v>
      </c>
      <c r="P217" s="7">
        <v>1530.79</v>
      </c>
      <c r="Q217" s="7">
        <v>13027.04</v>
      </c>
      <c r="R217" s="7">
        <v>19.79</v>
      </c>
      <c r="S217" s="10" t="str">
        <f>IF(IF(D216=D217,0,1),IF(ISNA(INDEX('[2]Section Geometry Data'!B:C,MATCH(B217,'[2]Section Geometry Data'!B:B,0),2)),"",INDEX('[2]Section Geometry Data'!B:C,MATCH(B217,'[2]Section Geometry Data'!B:B,0),2)),"")</f>
        <v/>
      </c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</row>
    <row r="218" spans="1:40" ht="15" x14ac:dyDescent="0.25">
      <c r="A218"/>
      <c r="B218" s="6">
        <v>17</v>
      </c>
      <c r="C218" s="10">
        <f>IF(D217=D218,"",D218)</f>
        <v>66</v>
      </c>
      <c r="D218" s="7">
        <v>66</v>
      </c>
      <c r="E218" s="7">
        <v>1</v>
      </c>
      <c r="F218" s="7">
        <v>1</v>
      </c>
      <c r="G218" s="7">
        <v>67</v>
      </c>
      <c r="H218" s="7">
        <v>1</v>
      </c>
      <c r="I218" s="7">
        <v>1</v>
      </c>
      <c r="J218" s="7" t="s">
        <v>20</v>
      </c>
      <c r="K218" s="7">
        <v>15</v>
      </c>
      <c r="L218" s="7">
        <v>394.94</v>
      </c>
      <c r="M218" s="7">
        <v>398.08</v>
      </c>
      <c r="N218" s="7">
        <v>-1.97</v>
      </c>
      <c r="O218" s="7">
        <v>11.91</v>
      </c>
      <c r="P218" s="7">
        <v>1663.33</v>
      </c>
      <c r="Q218" s="7">
        <v>14154.92</v>
      </c>
      <c r="R218" s="7">
        <v>18.7</v>
      </c>
      <c r="S218" s="10" t="str">
        <f>IF(IF(D217=D218,0,1),IF(ISNA(INDEX('[2]Section Geometry Data'!B:C,MATCH(B218,'[2]Section Geometry Data'!B:B,0),2)),"",INDEX('[2]Section Geometry Data'!B:C,MATCH(B218,'[2]Section Geometry Data'!B:B,0),2)),"")</f>
        <v>aster228</v>
      </c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</row>
    <row r="219" spans="1:40" ht="15" x14ac:dyDescent="0.25">
      <c r="A219"/>
      <c r="B219" s="6">
        <v>17</v>
      </c>
      <c r="C219" s="10" t="str">
        <f>IF(D218=D219,"",D219)</f>
        <v/>
      </c>
      <c r="D219" s="7">
        <v>66</v>
      </c>
      <c r="E219" s="7">
        <v>1</v>
      </c>
      <c r="F219" s="7">
        <v>1</v>
      </c>
      <c r="G219" s="7">
        <v>67</v>
      </c>
      <c r="H219" s="7">
        <v>1</v>
      </c>
      <c r="I219" s="7">
        <v>1</v>
      </c>
      <c r="J219" s="7" t="s">
        <v>20</v>
      </c>
      <c r="K219" s="7">
        <v>45</v>
      </c>
      <c r="L219" s="7">
        <v>394.94</v>
      </c>
      <c r="M219" s="7">
        <v>398.08</v>
      </c>
      <c r="N219" s="7">
        <v>-1.97</v>
      </c>
      <c r="O219" s="7">
        <v>13.1</v>
      </c>
      <c r="P219" s="7">
        <v>1512.35</v>
      </c>
      <c r="Q219" s="7">
        <v>12870.11</v>
      </c>
      <c r="R219" s="7">
        <v>19.600000000000001</v>
      </c>
      <c r="S219" s="10" t="str">
        <f>IF(IF(D218=D219,0,1),IF(ISNA(INDEX('[2]Section Geometry Data'!B:C,MATCH(B219,'[2]Section Geometry Data'!B:B,0),2)),"",INDEX('[2]Section Geometry Data'!B:C,MATCH(B219,'[2]Section Geometry Data'!B:B,0),2)),"")</f>
        <v/>
      </c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</row>
    <row r="220" spans="1:40" ht="15" x14ac:dyDescent="0.25">
      <c r="A220"/>
      <c r="B220" s="6">
        <v>17</v>
      </c>
      <c r="C220" s="10">
        <f>IF(D219=D220,"",D220)</f>
        <v>67</v>
      </c>
      <c r="D220" s="7">
        <v>67</v>
      </c>
      <c r="E220" s="7">
        <v>1</v>
      </c>
      <c r="F220" s="7">
        <v>1</v>
      </c>
      <c r="G220" s="7">
        <v>68</v>
      </c>
      <c r="H220" s="7">
        <v>1</v>
      </c>
      <c r="I220" s="7">
        <v>1</v>
      </c>
      <c r="J220" s="7" t="s">
        <v>20</v>
      </c>
      <c r="K220" s="7">
        <v>15</v>
      </c>
      <c r="L220" s="7">
        <v>394.94</v>
      </c>
      <c r="M220" s="7">
        <v>333.38</v>
      </c>
      <c r="N220" s="7">
        <v>-0.49</v>
      </c>
      <c r="O220" s="7">
        <v>8.31</v>
      </c>
      <c r="P220" s="7">
        <v>1669.95</v>
      </c>
      <c r="Q220" s="7">
        <v>14211.29</v>
      </c>
      <c r="R220" s="7">
        <v>15.61</v>
      </c>
      <c r="S220" s="10" t="str">
        <f>IF(IF(D219=D220,0,1),IF(ISNA(INDEX('[2]Section Geometry Data'!B:C,MATCH(B220,'[2]Section Geometry Data'!B:B,0),2)),"",INDEX('[2]Section Geometry Data'!B:C,MATCH(B220,'[2]Section Geometry Data'!B:B,0),2)),"")</f>
        <v>aster228</v>
      </c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</row>
    <row r="221" spans="1:40" ht="15" x14ac:dyDescent="0.25">
      <c r="A221"/>
      <c r="B221" s="6">
        <v>17</v>
      </c>
      <c r="C221" s="10" t="str">
        <f>IF(D220=D221,"",D221)</f>
        <v/>
      </c>
      <c r="D221" s="7">
        <v>67</v>
      </c>
      <c r="E221" s="7">
        <v>1</v>
      </c>
      <c r="F221" s="7">
        <v>1</v>
      </c>
      <c r="G221" s="7">
        <v>68</v>
      </c>
      <c r="H221" s="7">
        <v>1</v>
      </c>
      <c r="I221" s="7">
        <v>1</v>
      </c>
      <c r="J221" s="7" t="s">
        <v>20</v>
      </c>
      <c r="K221" s="7">
        <v>45</v>
      </c>
      <c r="L221" s="7">
        <v>394.94</v>
      </c>
      <c r="M221" s="7">
        <v>333.38</v>
      </c>
      <c r="N221" s="7">
        <v>-0.49</v>
      </c>
      <c r="O221" s="7">
        <v>9.18</v>
      </c>
      <c r="P221" s="7">
        <v>1510.65</v>
      </c>
      <c r="Q221" s="7">
        <v>12855.59</v>
      </c>
      <c r="R221" s="7">
        <v>16.41</v>
      </c>
      <c r="S221" s="10" t="str">
        <f>IF(IF(D220=D221,0,1),IF(ISNA(INDEX('[2]Section Geometry Data'!B:C,MATCH(B221,'[2]Section Geometry Data'!B:B,0),2)),"",INDEX('[2]Section Geometry Data'!B:C,MATCH(B221,'[2]Section Geometry Data'!B:B,0),2)),"")</f>
        <v/>
      </c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</row>
    <row r="222" spans="1:40" ht="15" x14ac:dyDescent="0.25">
      <c r="A222"/>
      <c r="B222" s="6">
        <v>17</v>
      </c>
      <c r="C222" s="10">
        <f>IF(D221=D222,"",D222)</f>
        <v>68</v>
      </c>
      <c r="D222" s="7">
        <v>68</v>
      </c>
      <c r="E222" s="7">
        <v>1</v>
      </c>
      <c r="F222" s="7">
        <v>1</v>
      </c>
      <c r="G222" s="7">
        <v>69</v>
      </c>
      <c r="H222" s="7">
        <v>1</v>
      </c>
      <c r="I222" s="7">
        <v>1</v>
      </c>
      <c r="J222" s="7" t="s">
        <v>20</v>
      </c>
      <c r="K222" s="7">
        <v>15</v>
      </c>
      <c r="L222" s="7">
        <v>394.94</v>
      </c>
      <c r="M222" s="7">
        <v>214.28</v>
      </c>
      <c r="N222" s="7">
        <v>14.66</v>
      </c>
      <c r="O222" s="7">
        <v>3.49</v>
      </c>
      <c r="P222" s="7">
        <v>1647.33</v>
      </c>
      <c r="Q222" s="7">
        <v>14018.78</v>
      </c>
      <c r="R222" s="7">
        <v>10.119999999999999</v>
      </c>
      <c r="S222" s="10" t="str">
        <f>IF(IF(D221=D222,0,1),IF(ISNA(INDEX('[2]Section Geometry Data'!B:C,MATCH(B222,'[2]Section Geometry Data'!B:B,0),2)),"",INDEX('[2]Section Geometry Data'!B:C,MATCH(B222,'[2]Section Geometry Data'!B:B,0),2)),"")</f>
        <v>aster228</v>
      </c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</row>
    <row r="223" spans="1:40" ht="15" x14ac:dyDescent="0.25">
      <c r="A223"/>
      <c r="B223" s="6">
        <v>17</v>
      </c>
      <c r="C223" s="10" t="str">
        <f>IF(D222=D223,"",D223)</f>
        <v/>
      </c>
      <c r="D223" s="7">
        <v>68</v>
      </c>
      <c r="E223" s="7">
        <v>1</v>
      </c>
      <c r="F223" s="7">
        <v>1</v>
      </c>
      <c r="G223" s="7">
        <v>69</v>
      </c>
      <c r="H223" s="7">
        <v>1</v>
      </c>
      <c r="I223" s="7">
        <v>1</v>
      </c>
      <c r="J223" s="7" t="s">
        <v>20</v>
      </c>
      <c r="K223" s="7">
        <v>45</v>
      </c>
      <c r="L223" s="7">
        <v>394.94</v>
      </c>
      <c r="M223" s="7">
        <v>214.28</v>
      </c>
      <c r="N223" s="7">
        <v>14.66</v>
      </c>
      <c r="O223" s="7">
        <v>3.87</v>
      </c>
      <c r="P223" s="7">
        <v>1487.26</v>
      </c>
      <c r="Q223" s="7">
        <v>12656.6</v>
      </c>
      <c r="R223" s="7">
        <v>10.65</v>
      </c>
      <c r="S223" s="10" t="str">
        <f>IF(IF(D222=D223,0,1),IF(ISNA(INDEX('[2]Section Geometry Data'!B:C,MATCH(B223,'[2]Section Geometry Data'!B:B,0),2)),"",INDEX('[2]Section Geometry Data'!B:C,MATCH(B223,'[2]Section Geometry Data'!B:B,0),2)),"")</f>
        <v/>
      </c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</row>
    <row r="224" spans="1:40" ht="15" x14ac:dyDescent="0.25">
      <c r="A224"/>
      <c r="B224" s="6">
        <v>17</v>
      </c>
      <c r="C224" s="10">
        <f>IF(D223=D224,"",D224)</f>
        <v>69</v>
      </c>
      <c r="D224" s="7">
        <v>69</v>
      </c>
      <c r="E224" s="7">
        <v>1</v>
      </c>
      <c r="F224" s="7">
        <v>1</v>
      </c>
      <c r="G224" s="7">
        <v>70</v>
      </c>
      <c r="H224" s="7">
        <v>1</v>
      </c>
      <c r="I224" s="7">
        <v>1</v>
      </c>
      <c r="J224" s="7" t="s">
        <v>20</v>
      </c>
      <c r="K224" s="7">
        <v>15</v>
      </c>
      <c r="L224" s="7">
        <v>394.94</v>
      </c>
      <c r="M224" s="7">
        <v>493.57</v>
      </c>
      <c r="N224" s="7">
        <v>11.76</v>
      </c>
      <c r="O224" s="7">
        <v>18.809999999999999</v>
      </c>
      <c r="P224" s="7">
        <v>1619.61</v>
      </c>
      <c r="Q224" s="7">
        <v>13782.86</v>
      </c>
      <c r="R224" s="7">
        <v>23.5</v>
      </c>
      <c r="S224" s="10" t="str">
        <f>IF(IF(D223=D224,0,1),IF(ISNA(INDEX('[2]Section Geometry Data'!B:C,MATCH(B224,'[2]Section Geometry Data'!B:B,0),2)),"",INDEX('[2]Section Geometry Data'!B:C,MATCH(B224,'[2]Section Geometry Data'!B:B,0),2)),"")</f>
        <v>aster228</v>
      </c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</row>
    <row r="225" spans="1:40" ht="15" x14ac:dyDescent="0.25">
      <c r="A225"/>
      <c r="B225" s="6">
        <v>17</v>
      </c>
      <c r="C225" s="10" t="str">
        <f>IF(D224=D225,"",D225)</f>
        <v/>
      </c>
      <c r="D225" s="7">
        <v>69</v>
      </c>
      <c r="E225" s="7">
        <v>1</v>
      </c>
      <c r="F225" s="7">
        <v>1</v>
      </c>
      <c r="G225" s="7">
        <v>70</v>
      </c>
      <c r="H225" s="7">
        <v>1</v>
      </c>
      <c r="I225" s="7">
        <v>1</v>
      </c>
      <c r="J225" s="7" t="s">
        <v>20</v>
      </c>
      <c r="K225" s="7">
        <v>45</v>
      </c>
      <c r="L225" s="7">
        <v>394.94</v>
      </c>
      <c r="M225" s="7">
        <v>493.57</v>
      </c>
      <c r="N225" s="7">
        <v>11.76</v>
      </c>
      <c r="O225" s="7">
        <v>20.3</v>
      </c>
      <c r="P225" s="7">
        <v>1500.49</v>
      </c>
      <c r="Q225" s="7">
        <v>12769.19</v>
      </c>
      <c r="R225" s="7">
        <v>24.4</v>
      </c>
      <c r="S225" s="10" t="str">
        <f>IF(IF(D224=D225,0,1),IF(ISNA(INDEX('[2]Section Geometry Data'!B:C,MATCH(B225,'[2]Section Geometry Data'!B:B,0),2)),"",INDEX('[2]Section Geometry Data'!B:C,MATCH(B225,'[2]Section Geometry Data'!B:B,0),2)),"")</f>
        <v/>
      </c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</row>
    <row r="226" spans="1:40" ht="15" x14ac:dyDescent="0.25">
      <c r="A226"/>
      <c r="B226" s="6">
        <v>17</v>
      </c>
      <c r="C226" s="10">
        <f>IF(D225=D226,"",D226)</f>
        <v>70</v>
      </c>
      <c r="D226" s="7">
        <v>70</v>
      </c>
      <c r="E226" s="7">
        <v>1</v>
      </c>
      <c r="F226" s="7">
        <v>1</v>
      </c>
      <c r="G226" s="7">
        <v>71</v>
      </c>
      <c r="H226" s="7">
        <v>1</v>
      </c>
      <c r="I226" s="7">
        <v>1</v>
      </c>
      <c r="J226" s="7" t="s">
        <v>20</v>
      </c>
      <c r="K226" s="7">
        <v>15</v>
      </c>
      <c r="L226" s="7">
        <v>394.94</v>
      </c>
      <c r="M226" s="7">
        <v>436.12</v>
      </c>
      <c r="N226" s="7">
        <v>-3.04</v>
      </c>
      <c r="O226" s="7">
        <v>14.94</v>
      </c>
      <c r="P226" s="7">
        <v>1591.26</v>
      </c>
      <c r="Q226" s="7">
        <v>13541.64</v>
      </c>
      <c r="R226" s="7">
        <v>20.94</v>
      </c>
      <c r="S226" s="10" t="str">
        <f>IF(IF(D225=D226,0,1),IF(ISNA(INDEX('[2]Section Geometry Data'!B:C,MATCH(B226,'[2]Section Geometry Data'!B:B,0),2)),"",INDEX('[2]Section Geometry Data'!B:C,MATCH(B226,'[2]Section Geometry Data'!B:B,0),2)),"")</f>
        <v>aster228</v>
      </c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</row>
    <row r="227" spans="1:40" ht="15" x14ac:dyDescent="0.25">
      <c r="A227"/>
      <c r="B227" s="6">
        <v>17</v>
      </c>
      <c r="C227" s="10" t="str">
        <f>IF(D226=D227,"",D227)</f>
        <v/>
      </c>
      <c r="D227" s="7">
        <v>70</v>
      </c>
      <c r="E227" s="7">
        <v>1</v>
      </c>
      <c r="F227" s="7">
        <v>1</v>
      </c>
      <c r="G227" s="7">
        <v>71</v>
      </c>
      <c r="H227" s="7">
        <v>1</v>
      </c>
      <c r="I227" s="7">
        <v>1</v>
      </c>
      <c r="J227" s="7" t="s">
        <v>20</v>
      </c>
      <c r="K227" s="7">
        <v>45</v>
      </c>
      <c r="L227" s="7">
        <v>394.94</v>
      </c>
      <c r="M227" s="7">
        <v>436.12</v>
      </c>
      <c r="N227" s="7">
        <v>-3.04</v>
      </c>
      <c r="O227" s="7">
        <v>16.2</v>
      </c>
      <c r="P227" s="7">
        <v>1466.58</v>
      </c>
      <c r="Q227" s="7">
        <v>12480.6</v>
      </c>
      <c r="R227" s="7">
        <v>21.81</v>
      </c>
      <c r="S227" s="10" t="str">
        <f>IF(IF(D226=D227,0,1),IF(ISNA(INDEX('[2]Section Geometry Data'!B:C,MATCH(B227,'[2]Section Geometry Data'!B:B,0),2)),"",INDEX('[2]Section Geometry Data'!B:C,MATCH(B227,'[2]Section Geometry Data'!B:B,0),2)),"")</f>
        <v/>
      </c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</row>
    <row r="228" spans="1:40" ht="15" x14ac:dyDescent="0.25">
      <c r="A228"/>
      <c r="B228" s="6">
        <v>17</v>
      </c>
      <c r="C228" s="10">
        <f>IF(D227=D228,"",D228)</f>
        <v>71</v>
      </c>
      <c r="D228" s="7">
        <v>71</v>
      </c>
      <c r="E228" s="7">
        <v>1</v>
      </c>
      <c r="F228" s="7">
        <v>1</v>
      </c>
      <c r="G228" s="7">
        <v>72</v>
      </c>
      <c r="H228" s="7">
        <v>21</v>
      </c>
      <c r="I228" s="7">
        <v>1</v>
      </c>
      <c r="J228" s="7" t="s">
        <v>20</v>
      </c>
      <c r="K228" s="7">
        <v>15</v>
      </c>
      <c r="L228" s="7">
        <v>394.94</v>
      </c>
      <c r="M228" s="7">
        <v>234.06</v>
      </c>
      <c r="N228" s="7">
        <v>5.09</v>
      </c>
      <c r="O228" s="7">
        <v>4.42</v>
      </c>
      <c r="P228" s="7">
        <v>1558.73</v>
      </c>
      <c r="Q228" s="7">
        <v>13264.79</v>
      </c>
      <c r="R228" s="7">
        <v>11.39</v>
      </c>
      <c r="S228" s="10" t="str">
        <f>IF(IF(D227=D228,0,1),IF(ISNA(INDEX('[2]Section Geometry Data'!B:C,MATCH(B228,'[2]Section Geometry Data'!B:B,0),2)),"",INDEX('[2]Section Geometry Data'!B:C,MATCH(B228,'[2]Section Geometry Data'!B:B,0),2)),"")</f>
        <v>aster228</v>
      </c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</row>
    <row r="229" spans="1:40" ht="15" x14ac:dyDescent="0.25">
      <c r="A229"/>
      <c r="B229" s="6">
        <v>17</v>
      </c>
      <c r="C229" s="10" t="str">
        <f>IF(D228=D229,"",D229)</f>
        <v/>
      </c>
      <c r="D229" s="7">
        <v>71</v>
      </c>
      <c r="E229" s="7">
        <v>1</v>
      </c>
      <c r="F229" s="7">
        <v>1</v>
      </c>
      <c r="G229" s="7">
        <v>72</v>
      </c>
      <c r="H229" s="7">
        <v>21</v>
      </c>
      <c r="I229" s="7">
        <v>1</v>
      </c>
      <c r="J229" s="7" t="s">
        <v>20</v>
      </c>
      <c r="K229" s="7">
        <v>45</v>
      </c>
      <c r="L229" s="7">
        <v>394.94</v>
      </c>
      <c r="M229" s="7">
        <v>234.06</v>
      </c>
      <c r="N229" s="7">
        <v>5.09</v>
      </c>
      <c r="O229" s="7">
        <v>4.8899999999999997</v>
      </c>
      <c r="P229" s="7">
        <v>1408.78</v>
      </c>
      <c r="Q229" s="7">
        <v>11988.71</v>
      </c>
      <c r="R229" s="7">
        <v>11.98</v>
      </c>
      <c r="S229" s="10" t="str">
        <f>IF(IF(D228=D229,0,1),IF(ISNA(INDEX('[2]Section Geometry Data'!B:C,MATCH(B229,'[2]Section Geometry Data'!B:B,0),2)),"",INDEX('[2]Section Geometry Data'!B:C,MATCH(B229,'[2]Section Geometry Data'!B:B,0),2)),"")</f>
        <v/>
      </c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</row>
    <row r="230" spans="1:40" ht="15" x14ac:dyDescent="0.25">
      <c r="A230"/>
      <c r="B230" s="6">
        <v>18</v>
      </c>
      <c r="C230" s="10">
        <f>IF(D229=D230,"",D230)</f>
        <v>63</v>
      </c>
      <c r="D230" s="7">
        <v>63</v>
      </c>
      <c r="E230" s="7">
        <v>42</v>
      </c>
      <c r="F230" s="7">
        <v>1</v>
      </c>
      <c r="G230" s="7">
        <v>64</v>
      </c>
      <c r="H230" s="7">
        <v>2</v>
      </c>
      <c r="I230" s="7">
        <v>1</v>
      </c>
      <c r="J230" s="7" t="s">
        <v>20</v>
      </c>
      <c r="K230" s="7">
        <v>15</v>
      </c>
      <c r="L230" s="7">
        <v>395.09</v>
      </c>
      <c r="M230" s="7">
        <v>378.89</v>
      </c>
      <c r="N230" s="7">
        <v>8.39</v>
      </c>
      <c r="O230" s="7">
        <v>10.65</v>
      </c>
      <c r="P230" s="7">
        <v>1685.99</v>
      </c>
      <c r="Q230" s="7">
        <v>14347.79</v>
      </c>
      <c r="R230" s="7">
        <v>17.68</v>
      </c>
      <c r="S230" s="10" t="str">
        <f>IF(IF(D229=D230,0,1),IF(ISNA(INDEX('[2]Section Geometry Data'!B:C,MATCH(B230,'[2]Section Geometry Data'!B:B,0),2)),"",INDEX('[2]Section Geometry Data'!B:C,MATCH(B230,'[2]Section Geometry Data'!B:B,0),2)),"")</f>
        <v>aster228</v>
      </c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</row>
    <row r="231" spans="1:40" ht="15" x14ac:dyDescent="0.25">
      <c r="A231"/>
      <c r="B231" s="6">
        <v>18</v>
      </c>
      <c r="C231" s="10" t="str">
        <f>IF(D230=D231,"",D231)</f>
        <v/>
      </c>
      <c r="D231" s="7">
        <v>63</v>
      </c>
      <c r="E231" s="7">
        <v>42</v>
      </c>
      <c r="F231" s="7">
        <v>1</v>
      </c>
      <c r="G231" s="7">
        <v>64</v>
      </c>
      <c r="H231" s="7">
        <v>2</v>
      </c>
      <c r="I231" s="7">
        <v>1</v>
      </c>
      <c r="J231" s="7" t="s">
        <v>20</v>
      </c>
      <c r="K231" s="7">
        <v>45</v>
      </c>
      <c r="L231" s="7">
        <v>395.09</v>
      </c>
      <c r="M231" s="7">
        <v>378.89</v>
      </c>
      <c r="N231" s="7">
        <v>8.39</v>
      </c>
      <c r="O231" s="7">
        <v>11.7</v>
      </c>
      <c r="P231" s="7">
        <v>1534.28</v>
      </c>
      <c r="Q231" s="7">
        <v>13056.71</v>
      </c>
      <c r="R231" s="7">
        <v>18.53</v>
      </c>
      <c r="S231" s="10" t="str">
        <f>IF(IF(D230=D231,0,1),IF(ISNA(INDEX('[2]Section Geometry Data'!B:C,MATCH(B231,'[2]Section Geometry Data'!B:B,0),2)),"",INDEX('[2]Section Geometry Data'!B:C,MATCH(B231,'[2]Section Geometry Data'!B:B,0),2)),"")</f>
        <v/>
      </c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</row>
    <row r="232" spans="1:40" ht="15" x14ac:dyDescent="0.25">
      <c r="A232"/>
      <c r="B232" s="6">
        <v>18</v>
      </c>
      <c r="C232" s="10">
        <f>IF(D231=D232,"",D232)</f>
        <v>64</v>
      </c>
      <c r="D232" s="7">
        <v>64</v>
      </c>
      <c r="E232" s="7">
        <v>2</v>
      </c>
      <c r="F232" s="7">
        <v>1</v>
      </c>
      <c r="G232" s="7">
        <v>65</v>
      </c>
      <c r="H232" s="7">
        <v>2</v>
      </c>
      <c r="I232" s="7">
        <v>1</v>
      </c>
      <c r="J232" s="7" t="s">
        <v>20</v>
      </c>
      <c r="K232" s="7">
        <v>15</v>
      </c>
      <c r="L232" s="7">
        <v>395.09</v>
      </c>
      <c r="M232" s="7">
        <v>411.23</v>
      </c>
      <c r="N232" s="7">
        <v>3.12</v>
      </c>
      <c r="O232" s="7">
        <v>12.57</v>
      </c>
      <c r="P232" s="7">
        <v>1681.88</v>
      </c>
      <c r="Q232" s="7">
        <v>14312.81</v>
      </c>
      <c r="R232" s="7">
        <v>19.21</v>
      </c>
      <c r="S232" s="10" t="str">
        <f>IF(IF(D231=D232,0,1),IF(ISNA(INDEX('[2]Section Geometry Data'!B:C,MATCH(B232,'[2]Section Geometry Data'!B:B,0),2)),"",INDEX('[2]Section Geometry Data'!B:C,MATCH(B232,'[2]Section Geometry Data'!B:B,0),2)),"")</f>
        <v>aster228</v>
      </c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</row>
    <row r="233" spans="1:40" ht="15" x14ac:dyDescent="0.25">
      <c r="A233"/>
      <c r="B233" s="6">
        <v>18</v>
      </c>
      <c r="C233" s="10" t="str">
        <f>IF(D232=D233,"",D233)</f>
        <v/>
      </c>
      <c r="D233" s="7">
        <v>64</v>
      </c>
      <c r="E233" s="7">
        <v>2</v>
      </c>
      <c r="F233" s="7">
        <v>1</v>
      </c>
      <c r="G233" s="7">
        <v>65</v>
      </c>
      <c r="H233" s="7">
        <v>2</v>
      </c>
      <c r="I233" s="7">
        <v>1</v>
      </c>
      <c r="J233" s="7" t="s">
        <v>20</v>
      </c>
      <c r="K233" s="7">
        <v>45</v>
      </c>
      <c r="L233" s="7">
        <v>395.09</v>
      </c>
      <c r="M233" s="7">
        <v>411.23</v>
      </c>
      <c r="N233" s="7">
        <v>3.12</v>
      </c>
      <c r="O233" s="7">
        <v>13.78</v>
      </c>
      <c r="P233" s="7">
        <v>1533.86</v>
      </c>
      <c r="Q233" s="7">
        <v>13053.12</v>
      </c>
      <c r="R233" s="7">
        <v>20.11</v>
      </c>
      <c r="S233" s="10" t="str">
        <f>IF(IF(D232=D233,0,1),IF(ISNA(INDEX('[2]Section Geometry Data'!B:C,MATCH(B233,'[2]Section Geometry Data'!B:B,0),2)),"",INDEX('[2]Section Geometry Data'!B:C,MATCH(B233,'[2]Section Geometry Data'!B:B,0),2)),"")</f>
        <v/>
      </c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</row>
    <row r="234" spans="1:40" ht="15" x14ac:dyDescent="0.25">
      <c r="A234"/>
      <c r="B234" s="6">
        <v>18</v>
      </c>
      <c r="C234" s="10">
        <f>IF(D233=D234,"",D234)</f>
        <v>65</v>
      </c>
      <c r="D234" s="7">
        <v>65</v>
      </c>
      <c r="E234" s="7">
        <v>2</v>
      </c>
      <c r="F234" s="7">
        <v>1</v>
      </c>
      <c r="G234" s="7">
        <v>66</v>
      </c>
      <c r="H234" s="7">
        <v>2</v>
      </c>
      <c r="I234" s="7">
        <v>1</v>
      </c>
      <c r="J234" s="7" t="s">
        <v>20</v>
      </c>
      <c r="K234" s="7">
        <v>15</v>
      </c>
      <c r="L234" s="7">
        <v>395.09</v>
      </c>
      <c r="M234" s="7">
        <v>404.36</v>
      </c>
      <c r="N234" s="7">
        <v>-0.77</v>
      </c>
      <c r="O234" s="7">
        <v>12.08</v>
      </c>
      <c r="P234" s="7">
        <v>1691.65</v>
      </c>
      <c r="Q234" s="7">
        <v>14395.96</v>
      </c>
      <c r="R234" s="7">
        <v>18.82</v>
      </c>
      <c r="S234" s="10" t="str">
        <f>IF(IF(D233=D234,0,1),IF(ISNA(INDEX('[2]Section Geometry Data'!B:C,MATCH(B234,'[2]Section Geometry Data'!B:B,0),2)),"",INDEX('[2]Section Geometry Data'!B:C,MATCH(B234,'[2]Section Geometry Data'!B:B,0),2)),"")</f>
        <v>aster228</v>
      </c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</row>
    <row r="235" spans="1:40" ht="15" x14ac:dyDescent="0.25">
      <c r="A235"/>
      <c r="B235" s="6">
        <v>18</v>
      </c>
      <c r="C235" s="10" t="str">
        <f>IF(D234=D235,"",D235)</f>
        <v/>
      </c>
      <c r="D235" s="7">
        <v>65</v>
      </c>
      <c r="E235" s="7">
        <v>2</v>
      </c>
      <c r="F235" s="7">
        <v>1</v>
      </c>
      <c r="G235" s="7">
        <v>66</v>
      </c>
      <c r="H235" s="7">
        <v>2</v>
      </c>
      <c r="I235" s="7">
        <v>1</v>
      </c>
      <c r="J235" s="7" t="s">
        <v>20</v>
      </c>
      <c r="K235" s="7">
        <v>45</v>
      </c>
      <c r="L235" s="7">
        <v>395.09</v>
      </c>
      <c r="M235" s="7">
        <v>404.36</v>
      </c>
      <c r="N235" s="7">
        <v>-0.77</v>
      </c>
      <c r="O235" s="7">
        <v>13.25</v>
      </c>
      <c r="P235" s="7">
        <v>1541.53</v>
      </c>
      <c r="Q235" s="7">
        <v>13118.45</v>
      </c>
      <c r="R235" s="7">
        <v>19.72</v>
      </c>
      <c r="S235" s="10" t="str">
        <f>IF(IF(D234=D235,0,1),IF(ISNA(INDEX('[2]Section Geometry Data'!B:C,MATCH(B235,'[2]Section Geometry Data'!B:B,0),2)),"",INDEX('[2]Section Geometry Data'!B:C,MATCH(B235,'[2]Section Geometry Data'!B:B,0),2)),"")</f>
        <v/>
      </c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</row>
    <row r="236" spans="1:40" ht="15" x14ac:dyDescent="0.25">
      <c r="A236"/>
      <c r="B236" s="6">
        <v>18</v>
      </c>
      <c r="C236" s="10">
        <f>IF(D235=D236,"",D236)</f>
        <v>66</v>
      </c>
      <c r="D236" s="7">
        <v>66</v>
      </c>
      <c r="E236" s="7">
        <v>2</v>
      </c>
      <c r="F236" s="7">
        <v>1</v>
      </c>
      <c r="G236" s="7">
        <v>67</v>
      </c>
      <c r="H236" s="7">
        <v>2</v>
      </c>
      <c r="I236" s="7">
        <v>1</v>
      </c>
      <c r="J236" s="7" t="s">
        <v>20</v>
      </c>
      <c r="K236" s="7">
        <v>15</v>
      </c>
      <c r="L236" s="7">
        <v>395.09</v>
      </c>
      <c r="M236" s="7">
        <v>398.08</v>
      </c>
      <c r="N236" s="7">
        <v>-2.02</v>
      </c>
      <c r="O236" s="7">
        <v>11.82</v>
      </c>
      <c r="P236" s="7">
        <v>1676.3</v>
      </c>
      <c r="Q236" s="7">
        <v>14265.29</v>
      </c>
      <c r="R236" s="7">
        <v>18.62</v>
      </c>
      <c r="S236" s="10" t="str">
        <f>IF(IF(D235=D236,0,1),IF(ISNA(INDEX('[2]Section Geometry Data'!B:C,MATCH(B236,'[2]Section Geometry Data'!B:B,0),2)),"",INDEX('[2]Section Geometry Data'!B:C,MATCH(B236,'[2]Section Geometry Data'!B:B,0),2)),"")</f>
        <v>aster228</v>
      </c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</row>
    <row r="237" spans="1:40" ht="15" x14ac:dyDescent="0.25">
      <c r="A237"/>
      <c r="B237" s="6">
        <v>18</v>
      </c>
      <c r="C237" s="10" t="str">
        <f>IF(D236=D237,"",D237)</f>
        <v/>
      </c>
      <c r="D237" s="7">
        <v>66</v>
      </c>
      <c r="E237" s="7">
        <v>2</v>
      </c>
      <c r="F237" s="7">
        <v>1</v>
      </c>
      <c r="G237" s="7">
        <v>67</v>
      </c>
      <c r="H237" s="7">
        <v>2</v>
      </c>
      <c r="I237" s="7">
        <v>1</v>
      </c>
      <c r="J237" s="7" t="s">
        <v>20</v>
      </c>
      <c r="K237" s="7">
        <v>45</v>
      </c>
      <c r="L237" s="7">
        <v>395.09</v>
      </c>
      <c r="M237" s="7">
        <v>398.08</v>
      </c>
      <c r="N237" s="7">
        <v>-2.02</v>
      </c>
      <c r="O237" s="7">
        <v>13.01</v>
      </c>
      <c r="P237" s="7">
        <v>1521.5</v>
      </c>
      <c r="Q237" s="7">
        <v>12947.96</v>
      </c>
      <c r="R237" s="7">
        <v>19.54</v>
      </c>
      <c r="S237" s="10" t="str">
        <f>IF(IF(D236=D237,0,1),IF(ISNA(INDEX('[2]Section Geometry Data'!B:C,MATCH(B237,'[2]Section Geometry Data'!B:B,0),2)),"",INDEX('[2]Section Geometry Data'!B:C,MATCH(B237,'[2]Section Geometry Data'!B:B,0),2)),"")</f>
        <v/>
      </c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</row>
    <row r="238" spans="1:40" ht="15" x14ac:dyDescent="0.25">
      <c r="A238"/>
      <c r="B238" s="6">
        <v>18</v>
      </c>
      <c r="C238" s="10">
        <f>IF(D237=D238,"",D238)</f>
        <v>67</v>
      </c>
      <c r="D238" s="7">
        <v>67</v>
      </c>
      <c r="E238" s="7">
        <v>2</v>
      </c>
      <c r="F238" s="7">
        <v>1</v>
      </c>
      <c r="G238" s="7">
        <v>68</v>
      </c>
      <c r="H238" s="7">
        <v>2</v>
      </c>
      <c r="I238" s="7">
        <v>1</v>
      </c>
      <c r="J238" s="7" t="s">
        <v>20</v>
      </c>
      <c r="K238" s="7">
        <v>15</v>
      </c>
      <c r="L238" s="7">
        <v>395.09</v>
      </c>
      <c r="M238" s="7">
        <v>333.38</v>
      </c>
      <c r="N238" s="7">
        <v>-0.48</v>
      </c>
      <c r="O238" s="7">
        <v>8.3000000000000007</v>
      </c>
      <c r="P238" s="7">
        <v>1673.32</v>
      </c>
      <c r="Q238" s="7">
        <v>14239.96</v>
      </c>
      <c r="R238" s="7">
        <v>15.61</v>
      </c>
      <c r="S238" s="10" t="str">
        <f>IF(IF(D237=D238,0,1),IF(ISNA(INDEX('[2]Section Geometry Data'!B:C,MATCH(B238,'[2]Section Geometry Data'!B:B,0),2)),"",INDEX('[2]Section Geometry Data'!B:C,MATCH(B238,'[2]Section Geometry Data'!B:B,0),2)),"")</f>
        <v>aster228</v>
      </c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</row>
    <row r="239" spans="1:40" ht="15" x14ac:dyDescent="0.25">
      <c r="A239"/>
      <c r="B239" s="6">
        <v>18</v>
      </c>
      <c r="C239" s="10" t="str">
        <f>IF(D238=D239,"",D239)</f>
        <v/>
      </c>
      <c r="D239" s="7">
        <v>67</v>
      </c>
      <c r="E239" s="7">
        <v>2</v>
      </c>
      <c r="F239" s="7">
        <v>1</v>
      </c>
      <c r="G239" s="7">
        <v>68</v>
      </c>
      <c r="H239" s="7">
        <v>2</v>
      </c>
      <c r="I239" s="7">
        <v>1</v>
      </c>
      <c r="J239" s="7" t="s">
        <v>20</v>
      </c>
      <c r="K239" s="7">
        <v>45</v>
      </c>
      <c r="L239" s="7">
        <v>395.09</v>
      </c>
      <c r="M239" s="7">
        <v>333.38</v>
      </c>
      <c r="N239" s="7">
        <v>-0.48</v>
      </c>
      <c r="O239" s="7">
        <v>9.1999999999999993</v>
      </c>
      <c r="P239" s="7">
        <v>1509.52</v>
      </c>
      <c r="Q239" s="7">
        <v>12846.06</v>
      </c>
      <c r="R239" s="7">
        <v>16.43</v>
      </c>
      <c r="S239" s="10" t="str">
        <f>IF(IF(D238=D239,0,1),IF(ISNA(INDEX('[2]Section Geometry Data'!B:C,MATCH(B239,'[2]Section Geometry Data'!B:B,0),2)),"",INDEX('[2]Section Geometry Data'!B:C,MATCH(B239,'[2]Section Geometry Data'!B:B,0),2)),"")</f>
        <v/>
      </c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</row>
    <row r="240" spans="1:40" ht="15" x14ac:dyDescent="0.25">
      <c r="A240"/>
      <c r="B240" s="6">
        <v>18</v>
      </c>
      <c r="C240" s="10">
        <f>IF(D239=D240,"",D240)</f>
        <v>68</v>
      </c>
      <c r="D240" s="7">
        <v>68</v>
      </c>
      <c r="E240" s="7">
        <v>2</v>
      </c>
      <c r="F240" s="7">
        <v>1</v>
      </c>
      <c r="G240" s="7">
        <v>69</v>
      </c>
      <c r="H240" s="7">
        <v>2</v>
      </c>
      <c r="I240" s="7">
        <v>1</v>
      </c>
      <c r="J240" s="7" t="s">
        <v>20</v>
      </c>
      <c r="K240" s="7">
        <v>15</v>
      </c>
      <c r="L240" s="7">
        <v>395.09</v>
      </c>
      <c r="M240" s="7">
        <v>215.09</v>
      </c>
      <c r="N240" s="7">
        <v>14.7</v>
      </c>
      <c r="O240" s="7">
        <v>3.45</v>
      </c>
      <c r="P240" s="7">
        <v>1676.29</v>
      </c>
      <c r="Q240" s="7">
        <v>14265.26</v>
      </c>
      <c r="R240" s="7">
        <v>10.06</v>
      </c>
      <c r="S240" s="10" t="str">
        <f>IF(IF(D239=D240,0,1),IF(ISNA(INDEX('[2]Section Geometry Data'!B:C,MATCH(B240,'[2]Section Geometry Data'!B:B,0),2)),"",INDEX('[2]Section Geometry Data'!B:C,MATCH(B240,'[2]Section Geometry Data'!B:B,0),2)),"")</f>
        <v>aster228</v>
      </c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</row>
    <row r="241" spans="1:40" ht="15" x14ac:dyDescent="0.25">
      <c r="A241"/>
      <c r="B241" s="6">
        <v>18</v>
      </c>
      <c r="C241" s="10" t="str">
        <f>IF(D240=D241,"",D241)</f>
        <v/>
      </c>
      <c r="D241" s="7">
        <v>68</v>
      </c>
      <c r="E241" s="7">
        <v>2</v>
      </c>
      <c r="F241" s="7">
        <v>1</v>
      </c>
      <c r="G241" s="7">
        <v>69</v>
      </c>
      <c r="H241" s="7">
        <v>2</v>
      </c>
      <c r="I241" s="7">
        <v>1</v>
      </c>
      <c r="J241" s="7" t="s">
        <v>20</v>
      </c>
      <c r="K241" s="7">
        <v>45</v>
      </c>
      <c r="L241" s="7">
        <v>395.09</v>
      </c>
      <c r="M241" s="7">
        <v>215.09</v>
      </c>
      <c r="N241" s="7">
        <v>14.7</v>
      </c>
      <c r="O241" s="7">
        <v>3.83</v>
      </c>
      <c r="P241" s="7">
        <v>1512.37</v>
      </c>
      <c r="Q241" s="7">
        <v>12870.28</v>
      </c>
      <c r="R241" s="7">
        <v>10.6</v>
      </c>
      <c r="S241" s="10" t="str">
        <f>IF(IF(D240=D241,0,1),IF(ISNA(INDEX('[2]Section Geometry Data'!B:C,MATCH(B241,'[2]Section Geometry Data'!B:B,0),2)),"",INDEX('[2]Section Geometry Data'!B:C,MATCH(B241,'[2]Section Geometry Data'!B:B,0),2)),"")</f>
        <v/>
      </c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</row>
    <row r="242" spans="1:40" ht="15" x14ac:dyDescent="0.25">
      <c r="A242"/>
      <c r="B242" s="6">
        <v>18</v>
      </c>
      <c r="C242" s="10">
        <f>IF(D241=D242,"",D242)</f>
        <v>69</v>
      </c>
      <c r="D242" s="7">
        <v>69</v>
      </c>
      <c r="E242" s="7">
        <v>2</v>
      </c>
      <c r="F242" s="7">
        <v>1</v>
      </c>
      <c r="G242" s="7">
        <v>70</v>
      </c>
      <c r="H242" s="7">
        <v>2</v>
      </c>
      <c r="I242" s="7">
        <v>1</v>
      </c>
      <c r="J242" s="7" t="s">
        <v>20</v>
      </c>
      <c r="K242" s="7">
        <v>15</v>
      </c>
      <c r="L242" s="7">
        <v>395.09</v>
      </c>
      <c r="M242" s="7">
        <v>493.79</v>
      </c>
      <c r="N242" s="7">
        <v>10.7</v>
      </c>
      <c r="O242" s="7">
        <v>18.5</v>
      </c>
      <c r="P242" s="7">
        <v>1648.12</v>
      </c>
      <c r="Q242" s="7">
        <v>14025.47</v>
      </c>
      <c r="R242" s="7">
        <v>23.3</v>
      </c>
      <c r="S242" s="10" t="str">
        <f>IF(IF(D241=D242,0,1),IF(ISNA(INDEX('[2]Section Geometry Data'!B:C,MATCH(B242,'[2]Section Geometry Data'!B:B,0),2)),"",INDEX('[2]Section Geometry Data'!B:C,MATCH(B242,'[2]Section Geometry Data'!B:B,0),2)),"")</f>
        <v>aster228</v>
      </c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</row>
    <row r="243" spans="1:40" ht="15" x14ac:dyDescent="0.25">
      <c r="A243"/>
      <c r="B243" s="6">
        <v>18</v>
      </c>
      <c r="C243" s="10" t="str">
        <f>IF(D242=D243,"",D243)</f>
        <v/>
      </c>
      <c r="D243" s="7">
        <v>69</v>
      </c>
      <c r="E243" s="7">
        <v>2</v>
      </c>
      <c r="F243" s="7">
        <v>1</v>
      </c>
      <c r="G243" s="7">
        <v>70</v>
      </c>
      <c r="H243" s="7">
        <v>2</v>
      </c>
      <c r="I243" s="7">
        <v>1</v>
      </c>
      <c r="J243" s="7" t="s">
        <v>20</v>
      </c>
      <c r="K243" s="7">
        <v>45</v>
      </c>
      <c r="L243" s="7">
        <v>395.09</v>
      </c>
      <c r="M243" s="7">
        <v>493.79</v>
      </c>
      <c r="N243" s="7">
        <v>10.7</v>
      </c>
      <c r="O243" s="7">
        <v>20.010000000000002</v>
      </c>
      <c r="P243" s="7">
        <v>1523.44</v>
      </c>
      <c r="Q243" s="7">
        <v>12964.51</v>
      </c>
      <c r="R243" s="7">
        <v>24.23</v>
      </c>
      <c r="S243" s="10" t="str">
        <f>IF(IF(D242=D243,0,1),IF(ISNA(INDEX('[2]Section Geometry Data'!B:C,MATCH(B243,'[2]Section Geometry Data'!B:B,0),2)),"",INDEX('[2]Section Geometry Data'!B:C,MATCH(B243,'[2]Section Geometry Data'!B:B,0),2)),"")</f>
        <v/>
      </c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</row>
    <row r="244" spans="1:40" ht="15" x14ac:dyDescent="0.25">
      <c r="A244"/>
      <c r="B244" s="6">
        <v>18</v>
      </c>
      <c r="C244" s="10">
        <f>IF(D243=D244,"",D244)</f>
        <v>70</v>
      </c>
      <c r="D244" s="7">
        <v>70</v>
      </c>
      <c r="E244" s="7">
        <v>2</v>
      </c>
      <c r="F244" s="7">
        <v>1</v>
      </c>
      <c r="G244" s="7">
        <v>71</v>
      </c>
      <c r="H244" s="7">
        <v>2</v>
      </c>
      <c r="I244" s="7">
        <v>1</v>
      </c>
      <c r="J244" s="7" t="s">
        <v>20</v>
      </c>
      <c r="K244" s="7">
        <v>15</v>
      </c>
      <c r="L244" s="7">
        <v>395.09</v>
      </c>
      <c r="M244" s="7">
        <v>435.57</v>
      </c>
      <c r="N244" s="7">
        <v>-2.02</v>
      </c>
      <c r="O244" s="7">
        <v>14.42</v>
      </c>
      <c r="P244" s="7">
        <v>1643.91</v>
      </c>
      <c r="Q244" s="7">
        <v>13989.65</v>
      </c>
      <c r="R244" s="7">
        <v>20.57</v>
      </c>
      <c r="S244" s="10" t="str">
        <f>IF(IF(D243=D244,0,1),IF(ISNA(INDEX('[2]Section Geometry Data'!B:C,MATCH(B244,'[2]Section Geometry Data'!B:B,0),2)),"",INDEX('[2]Section Geometry Data'!B:C,MATCH(B244,'[2]Section Geometry Data'!B:B,0),2)),"")</f>
        <v>aster228</v>
      </c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</row>
    <row r="245" spans="1:40" ht="15" x14ac:dyDescent="0.25">
      <c r="A245"/>
      <c r="B245" s="6">
        <v>18</v>
      </c>
      <c r="C245" s="10" t="str">
        <f>IF(D244=D245,"",D245)</f>
        <v/>
      </c>
      <c r="D245" s="7">
        <v>70</v>
      </c>
      <c r="E245" s="7">
        <v>2</v>
      </c>
      <c r="F245" s="7">
        <v>1</v>
      </c>
      <c r="G245" s="7">
        <v>71</v>
      </c>
      <c r="H245" s="7">
        <v>2</v>
      </c>
      <c r="I245" s="7">
        <v>1</v>
      </c>
      <c r="J245" s="7" t="s">
        <v>20</v>
      </c>
      <c r="K245" s="7">
        <v>45</v>
      </c>
      <c r="L245" s="7">
        <v>395.09</v>
      </c>
      <c r="M245" s="7">
        <v>435.57</v>
      </c>
      <c r="N245" s="7">
        <v>-2.02</v>
      </c>
      <c r="O245" s="7">
        <v>15.67</v>
      </c>
      <c r="P245" s="7">
        <v>1511.59</v>
      </c>
      <c r="Q245" s="7">
        <v>12863.59</v>
      </c>
      <c r="R245" s="7">
        <v>21.45</v>
      </c>
      <c r="S245" s="10" t="str">
        <f>IF(IF(D244=D245,0,1),IF(ISNA(INDEX('[2]Section Geometry Data'!B:C,MATCH(B245,'[2]Section Geometry Data'!B:B,0),2)),"",INDEX('[2]Section Geometry Data'!B:C,MATCH(B245,'[2]Section Geometry Data'!B:B,0),2)),"")</f>
        <v/>
      </c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</row>
    <row r="246" spans="1:40" ht="15" x14ac:dyDescent="0.25">
      <c r="A246"/>
      <c r="B246" s="6">
        <v>18</v>
      </c>
      <c r="C246" s="10">
        <f>IF(D245=D246,"",D246)</f>
        <v>71</v>
      </c>
      <c r="D246" s="7">
        <v>71</v>
      </c>
      <c r="E246" s="7">
        <v>2</v>
      </c>
      <c r="F246" s="7">
        <v>1</v>
      </c>
      <c r="G246" s="7">
        <v>72</v>
      </c>
      <c r="H246" s="7">
        <v>22</v>
      </c>
      <c r="I246" s="7">
        <v>1</v>
      </c>
      <c r="J246" s="7" t="s">
        <v>20</v>
      </c>
      <c r="K246" s="7">
        <v>15</v>
      </c>
      <c r="L246" s="7">
        <v>395.09</v>
      </c>
      <c r="M246" s="7">
        <v>233.51</v>
      </c>
      <c r="N246" s="7">
        <v>4.24</v>
      </c>
      <c r="O246" s="7">
        <v>4.3499999999999996</v>
      </c>
      <c r="P246" s="7">
        <v>1577.01</v>
      </c>
      <c r="Q246" s="7">
        <v>13420.37</v>
      </c>
      <c r="R246" s="7">
        <v>11.3</v>
      </c>
      <c r="S246" s="10" t="str">
        <f>IF(IF(D245=D246,0,1),IF(ISNA(INDEX('[2]Section Geometry Data'!B:C,MATCH(B246,'[2]Section Geometry Data'!B:B,0),2)),"",INDEX('[2]Section Geometry Data'!B:C,MATCH(B246,'[2]Section Geometry Data'!B:B,0),2)),"")</f>
        <v>aster228</v>
      </c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</row>
    <row r="247" spans="1:40" ht="15" x14ac:dyDescent="0.25">
      <c r="A247"/>
      <c r="B247" s="6">
        <v>18</v>
      </c>
      <c r="C247" s="10" t="str">
        <f>IF(D246=D247,"",D247)</f>
        <v/>
      </c>
      <c r="D247" s="7">
        <v>71</v>
      </c>
      <c r="E247" s="7">
        <v>2</v>
      </c>
      <c r="F247" s="7">
        <v>1</v>
      </c>
      <c r="G247" s="7">
        <v>72</v>
      </c>
      <c r="H247" s="7">
        <v>22</v>
      </c>
      <c r="I247" s="7">
        <v>1</v>
      </c>
      <c r="J247" s="7" t="s">
        <v>20</v>
      </c>
      <c r="K247" s="7">
        <v>45</v>
      </c>
      <c r="L247" s="7">
        <v>395.09</v>
      </c>
      <c r="M247" s="7">
        <v>233.51</v>
      </c>
      <c r="N247" s="7">
        <v>4.24</v>
      </c>
      <c r="O247" s="7">
        <v>4.84</v>
      </c>
      <c r="P247" s="7">
        <v>1419.69</v>
      </c>
      <c r="Q247" s="7">
        <v>12081.6</v>
      </c>
      <c r="R247" s="7">
        <v>11.91</v>
      </c>
      <c r="S247" s="10" t="str">
        <f>IF(IF(D246=D247,0,1),IF(ISNA(INDEX('[2]Section Geometry Data'!B:C,MATCH(B247,'[2]Section Geometry Data'!B:B,0),2)),"",INDEX('[2]Section Geometry Data'!B:C,MATCH(B247,'[2]Section Geometry Data'!B:B,0),2)),"")</f>
        <v/>
      </c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</row>
    <row r="248" spans="1:40" ht="15" x14ac:dyDescent="0.25">
      <c r="A248"/>
      <c r="B248" s="6">
        <v>19</v>
      </c>
      <c r="C248" s="10">
        <f>IF(D247=D248,"",D248)</f>
        <v>63</v>
      </c>
      <c r="D248" s="7">
        <v>63</v>
      </c>
      <c r="E248" s="7">
        <v>43</v>
      </c>
      <c r="F248" s="7">
        <v>1</v>
      </c>
      <c r="G248" s="7">
        <v>64</v>
      </c>
      <c r="H248" s="7">
        <v>3</v>
      </c>
      <c r="I248" s="7">
        <v>1</v>
      </c>
      <c r="J248" s="7" t="s">
        <v>20</v>
      </c>
      <c r="K248" s="7">
        <v>15</v>
      </c>
      <c r="L248" s="7">
        <v>394.93</v>
      </c>
      <c r="M248" s="7">
        <v>376.87</v>
      </c>
      <c r="N248" s="7">
        <v>8.3699999999999992</v>
      </c>
      <c r="O248" s="7">
        <v>10.52</v>
      </c>
      <c r="P248" s="7">
        <v>1689.23</v>
      </c>
      <c r="Q248" s="7">
        <v>14375.34</v>
      </c>
      <c r="R248" s="7">
        <v>17.57</v>
      </c>
      <c r="S248" s="10" t="str">
        <f>IF(IF(D247=D248,0,1),IF(ISNA(INDEX('[2]Section Geometry Data'!B:C,MATCH(B248,'[2]Section Geometry Data'!B:B,0),2)),"",INDEX('[2]Section Geometry Data'!B:C,MATCH(B248,'[2]Section Geometry Data'!B:B,0),2)),"")</f>
        <v>aster228</v>
      </c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</row>
    <row r="249" spans="1:40" ht="15" x14ac:dyDescent="0.25">
      <c r="A249"/>
      <c r="B249" s="6">
        <v>19</v>
      </c>
      <c r="C249" s="10" t="str">
        <f>IF(D248=D249,"",D249)</f>
        <v/>
      </c>
      <c r="D249" s="7">
        <v>63</v>
      </c>
      <c r="E249" s="7">
        <v>43</v>
      </c>
      <c r="F249" s="7">
        <v>1</v>
      </c>
      <c r="G249" s="7">
        <v>64</v>
      </c>
      <c r="H249" s="7">
        <v>3</v>
      </c>
      <c r="I249" s="7">
        <v>1</v>
      </c>
      <c r="J249" s="7" t="s">
        <v>20</v>
      </c>
      <c r="K249" s="7">
        <v>45</v>
      </c>
      <c r="L249" s="7">
        <v>394.93</v>
      </c>
      <c r="M249" s="7">
        <v>376.87</v>
      </c>
      <c r="N249" s="7">
        <v>8.3699999999999992</v>
      </c>
      <c r="O249" s="7">
        <v>11.57</v>
      </c>
      <c r="P249" s="7">
        <v>1535.65</v>
      </c>
      <c r="Q249" s="7">
        <v>13068.36</v>
      </c>
      <c r="R249" s="7">
        <v>18.43</v>
      </c>
      <c r="S249" s="10" t="str">
        <f>IF(IF(D248=D249,0,1),IF(ISNA(INDEX('[2]Section Geometry Data'!B:C,MATCH(B249,'[2]Section Geometry Data'!B:B,0),2)),"",INDEX('[2]Section Geometry Data'!B:C,MATCH(B249,'[2]Section Geometry Data'!B:B,0),2)),"")</f>
        <v/>
      </c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</row>
    <row r="250" spans="1:40" ht="15" x14ac:dyDescent="0.25">
      <c r="A250"/>
      <c r="B250" s="6">
        <v>19</v>
      </c>
      <c r="C250" s="10">
        <f>IF(D249=D250,"",D250)</f>
        <v>64</v>
      </c>
      <c r="D250" s="7">
        <v>64</v>
      </c>
      <c r="E250" s="7">
        <v>3</v>
      </c>
      <c r="F250" s="7">
        <v>1</v>
      </c>
      <c r="G250" s="7">
        <v>65</v>
      </c>
      <c r="H250" s="7">
        <v>3</v>
      </c>
      <c r="I250" s="7">
        <v>1</v>
      </c>
      <c r="J250" s="7" t="s">
        <v>20</v>
      </c>
      <c r="K250" s="7">
        <v>15</v>
      </c>
      <c r="L250" s="7">
        <v>394.93</v>
      </c>
      <c r="M250" s="7">
        <v>411.23</v>
      </c>
      <c r="N250" s="7">
        <v>3.19</v>
      </c>
      <c r="O250" s="7">
        <v>12.44</v>
      </c>
      <c r="P250" s="7">
        <v>1698.16</v>
      </c>
      <c r="Q250" s="7">
        <v>14451.35</v>
      </c>
      <c r="R250" s="7">
        <v>19.11</v>
      </c>
      <c r="S250" s="10" t="str">
        <f>IF(IF(D249=D250,0,1),IF(ISNA(INDEX('[2]Section Geometry Data'!B:C,MATCH(B250,'[2]Section Geometry Data'!B:B,0),2)),"",INDEX('[2]Section Geometry Data'!B:C,MATCH(B250,'[2]Section Geometry Data'!B:B,0),2)),"")</f>
        <v>aster228</v>
      </c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</row>
    <row r="251" spans="1:40" ht="15" x14ac:dyDescent="0.25">
      <c r="A251"/>
      <c r="B251" s="6">
        <v>19</v>
      </c>
      <c r="C251" s="10" t="str">
        <f>IF(D250=D251,"",D251)</f>
        <v/>
      </c>
      <c r="D251" s="7">
        <v>64</v>
      </c>
      <c r="E251" s="7">
        <v>3</v>
      </c>
      <c r="F251" s="7">
        <v>1</v>
      </c>
      <c r="G251" s="7">
        <v>65</v>
      </c>
      <c r="H251" s="7">
        <v>3</v>
      </c>
      <c r="I251" s="7">
        <v>1</v>
      </c>
      <c r="J251" s="7" t="s">
        <v>20</v>
      </c>
      <c r="K251" s="7">
        <v>45</v>
      </c>
      <c r="L251" s="7">
        <v>394.93</v>
      </c>
      <c r="M251" s="7">
        <v>411.23</v>
      </c>
      <c r="N251" s="7">
        <v>3.19</v>
      </c>
      <c r="O251" s="7">
        <v>13.65</v>
      </c>
      <c r="P251" s="7">
        <v>1547.92</v>
      </c>
      <c r="Q251" s="7">
        <v>13172.77</v>
      </c>
      <c r="R251" s="7">
        <v>20.010000000000002</v>
      </c>
      <c r="S251" s="10" t="str">
        <f>IF(IF(D250=D251,0,1),IF(ISNA(INDEX('[2]Section Geometry Data'!B:C,MATCH(B251,'[2]Section Geometry Data'!B:B,0),2)),"",INDEX('[2]Section Geometry Data'!B:C,MATCH(B251,'[2]Section Geometry Data'!B:B,0),2)),"")</f>
        <v/>
      </c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</row>
    <row r="252" spans="1:40" ht="15" x14ac:dyDescent="0.25">
      <c r="A252"/>
      <c r="B252" s="6">
        <v>19</v>
      </c>
      <c r="C252" s="10">
        <f>IF(D251=D252,"",D252)</f>
        <v>65</v>
      </c>
      <c r="D252" s="7">
        <v>65</v>
      </c>
      <c r="E252" s="7">
        <v>3</v>
      </c>
      <c r="F252" s="7">
        <v>1</v>
      </c>
      <c r="G252" s="7">
        <v>66</v>
      </c>
      <c r="H252" s="7">
        <v>3</v>
      </c>
      <c r="I252" s="7">
        <v>1</v>
      </c>
      <c r="J252" s="7" t="s">
        <v>20</v>
      </c>
      <c r="K252" s="7">
        <v>15</v>
      </c>
      <c r="L252" s="7">
        <v>394.93</v>
      </c>
      <c r="M252" s="7">
        <v>404.36</v>
      </c>
      <c r="N252" s="7">
        <v>-0.82</v>
      </c>
      <c r="O252" s="7">
        <v>12.07</v>
      </c>
      <c r="P252" s="7">
        <v>1692.36</v>
      </c>
      <c r="Q252" s="7">
        <v>14402</v>
      </c>
      <c r="R252" s="7">
        <v>18.82</v>
      </c>
      <c r="S252" s="10" t="str">
        <f>IF(IF(D251=D252,0,1),IF(ISNA(INDEX('[2]Section Geometry Data'!B:C,MATCH(B252,'[2]Section Geometry Data'!B:B,0),2)),"",INDEX('[2]Section Geometry Data'!B:C,MATCH(B252,'[2]Section Geometry Data'!B:B,0),2)),"")</f>
        <v>aster228</v>
      </c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</row>
    <row r="253" spans="1:40" ht="15" x14ac:dyDescent="0.25">
      <c r="A253"/>
      <c r="B253" s="6">
        <v>19</v>
      </c>
      <c r="C253" s="10" t="str">
        <f>IF(D252=D253,"",D253)</f>
        <v/>
      </c>
      <c r="D253" s="7">
        <v>65</v>
      </c>
      <c r="E253" s="7">
        <v>3</v>
      </c>
      <c r="F253" s="7">
        <v>1</v>
      </c>
      <c r="G253" s="7">
        <v>66</v>
      </c>
      <c r="H253" s="7">
        <v>3</v>
      </c>
      <c r="I253" s="7">
        <v>1</v>
      </c>
      <c r="J253" s="7" t="s">
        <v>20</v>
      </c>
      <c r="K253" s="7">
        <v>45</v>
      </c>
      <c r="L253" s="7">
        <v>394.93</v>
      </c>
      <c r="M253" s="7">
        <v>404.36</v>
      </c>
      <c r="N253" s="7">
        <v>-0.82</v>
      </c>
      <c r="O253" s="7">
        <v>13.26</v>
      </c>
      <c r="P253" s="7">
        <v>1540.95</v>
      </c>
      <c r="Q253" s="7">
        <v>13113.49</v>
      </c>
      <c r="R253" s="7">
        <v>19.72</v>
      </c>
      <c r="S253" s="10" t="str">
        <f>IF(IF(D252=D253,0,1),IF(ISNA(INDEX('[2]Section Geometry Data'!B:C,MATCH(B253,'[2]Section Geometry Data'!B:B,0),2)),"",INDEX('[2]Section Geometry Data'!B:C,MATCH(B253,'[2]Section Geometry Data'!B:B,0),2)),"")</f>
        <v/>
      </c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</row>
    <row r="254" spans="1:40" ht="15" x14ac:dyDescent="0.25">
      <c r="A254"/>
      <c r="B254" s="6">
        <v>19</v>
      </c>
      <c r="C254" s="10">
        <f>IF(D253=D254,"",D254)</f>
        <v>66</v>
      </c>
      <c r="D254" s="7">
        <v>66</v>
      </c>
      <c r="E254" s="7">
        <v>3</v>
      </c>
      <c r="F254" s="7">
        <v>1</v>
      </c>
      <c r="G254" s="7">
        <v>67</v>
      </c>
      <c r="H254" s="7">
        <v>3</v>
      </c>
      <c r="I254" s="7">
        <v>1</v>
      </c>
      <c r="J254" s="7" t="s">
        <v>20</v>
      </c>
      <c r="K254" s="7">
        <v>15</v>
      </c>
      <c r="L254" s="7">
        <v>394.93</v>
      </c>
      <c r="M254" s="7">
        <v>398.08</v>
      </c>
      <c r="N254" s="7">
        <v>-1.99</v>
      </c>
      <c r="O254" s="7">
        <v>11.75</v>
      </c>
      <c r="P254" s="7">
        <v>1685.14</v>
      </c>
      <c r="Q254" s="7">
        <v>14340.54</v>
      </c>
      <c r="R254" s="7">
        <v>18.57</v>
      </c>
      <c r="S254" s="10" t="str">
        <f>IF(IF(D253=D254,0,1),IF(ISNA(INDEX('[2]Section Geometry Data'!B:C,MATCH(B254,'[2]Section Geometry Data'!B:B,0),2)),"",INDEX('[2]Section Geometry Data'!B:C,MATCH(B254,'[2]Section Geometry Data'!B:B,0),2)),"")</f>
        <v>aster228</v>
      </c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</row>
    <row r="255" spans="1:40" ht="15" x14ac:dyDescent="0.25">
      <c r="A255"/>
      <c r="B255" s="6">
        <v>19</v>
      </c>
      <c r="C255" s="10" t="str">
        <f>IF(D254=D255,"",D255)</f>
        <v/>
      </c>
      <c r="D255" s="7">
        <v>66</v>
      </c>
      <c r="E255" s="7">
        <v>3</v>
      </c>
      <c r="F255" s="7">
        <v>1</v>
      </c>
      <c r="G255" s="7">
        <v>67</v>
      </c>
      <c r="H255" s="7">
        <v>3</v>
      </c>
      <c r="I255" s="7">
        <v>1</v>
      </c>
      <c r="J255" s="7" t="s">
        <v>20</v>
      </c>
      <c r="K255" s="7">
        <v>45</v>
      </c>
      <c r="L255" s="7">
        <v>394.93</v>
      </c>
      <c r="M255" s="7">
        <v>398.08</v>
      </c>
      <c r="N255" s="7">
        <v>-1.99</v>
      </c>
      <c r="O255" s="7">
        <v>12.95</v>
      </c>
      <c r="P255" s="7">
        <v>1529</v>
      </c>
      <c r="Q255" s="7">
        <v>13011.78</v>
      </c>
      <c r="R255" s="7">
        <v>19.5</v>
      </c>
      <c r="S255" s="10" t="str">
        <f>IF(IF(D254=D255,0,1),IF(ISNA(INDEX('[2]Section Geometry Data'!B:C,MATCH(B255,'[2]Section Geometry Data'!B:B,0),2)),"",INDEX('[2]Section Geometry Data'!B:C,MATCH(B255,'[2]Section Geometry Data'!B:B,0),2)),"")</f>
        <v/>
      </c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</row>
    <row r="256" spans="1:40" ht="15" x14ac:dyDescent="0.25">
      <c r="A256"/>
      <c r="B256" s="6">
        <v>19</v>
      </c>
      <c r="C256" s="10">
        <f>IF(D255=D256,"",D256)</f>
        <v>67</v>
      </c>
      <c r="D256" s="7">
        <v>67</v>
      </c>
      <c r="E256" s="7">
        <v>3</v>
      </c>
      <c r="F256" s="7">
        <v>1</v>
      </c>
      <c r="G256" s="7">
        <v>68</v>
      </c>
      <c r="H256" s="7">
        <v>3</v>
      </c>
      <c r="I256" s="7">
        <v>1</v>
      </c>
      <c r="J256" s="7" t="s">
        <v>20</v>
      </c>
      <c r="K256" s="7">
        <v>15</v>
      </c>
      <c r="L256" s="7">
        <v>394.93</v>
      </c>
      <c r="M256" s="7">
        <v>333.38</v>
      </c>
      <c r="N256" s="7">
        <v>-0.46</v>
      </c>
      <c r="O256" s="7">
        <v>8.1999999999999993</v>
      </c>
      <c r="P256" s="7">
        <v>1691.94</v>
      </c>
      <c r="Q256" s="7">
        <v>14398.39</v>
      </c>
      <c r="R256" s="7">
        <v>15.51</v>
      </c>
      <c r="S256" s="10" t="str">
        <f>IF(IF(D255=D256,0,1),IF(ISNA(INDEX('[2]Section Geometry Data'!B:C,MATCH(B256,'[2]Section Geometry Data'!B:B,0),2)),"",INDEX('[2]Section Geometry Data'!B:C,MATCH(B256,'[2]Section Geometry Data'!B:B,0),2)),"")</f>
        <v>aster228</v>
      </c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</row>
    <row r="257" spans="1:40" ht="15" x14ac:dyDescent="0.25">
      <c r="A257"/>
      <c r="B257" s="6">
        <v>19</v>
      </c>
      <c r="C257" s="10" t="str">
        <f>IF(D256=D257,"",D257)</f>
        <v/>
      </c>
      <c r="D257" s="7">
        <v>67</v>
      </c>
      <c r="E257" s="7">
        <v>3</v>
      </c>
      <c r="F257" s="7">
        <v>1</v>
      </c>
      <c r="G257" s="7">
        <v>68</v>
      </c>
      <c r="H257" s="7">
        <v>3</v>
      </c>
      <c r="I257" s="7">
        <v>1</v>
      </c>
      <c r="J257" s="7" t="s">
        <v>20</v>
      </c>
      <c r="K257" s="7">
        <v>45</v>
      </c>
      <c r="L257" s="7">
        <v>394.93</v>
      </c>
      <c r="M257" s="7">
        <v>333.38</v>
      </c>
      <c r="N257" s="7">
        <v>-0.46</v>
      </c>
      <c r="O257" s="7">
        <v>9.08</v>
      </c>
      <c r="P257" s="7">
        <v>1527.13</v>
      </c>
      <c r="Q257" s="7">
        <v>12995.86</v>
      </c>
      <c r="R257" s="7">
        <v>16.329999999999998</v>
      </c>
      <c r="S257" s="10" t="str">
        <f>IF(IF(D256=D257,0,1),IF(ISNA(INDEX('[2]Section Geometry Data'!B:C,MATCH(B257,'[2]Section Geometry Data'!B:B,0),2)),"",INDEX('[2]Section Geometry Data'!B:C,MATCH(B257,'[2]Section Geometry Data'!B:B,0),2)),"")</f>
        <v/>
      </c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</row>
    <row r="258" spans="1:40" ht="15" x14ac:dyDescent="0.25">
      <c r="A258"/>
      <c r="B258" s="6">
        <v>19</v>
      </c>
      <c r="C258" s="10">
        <f>IF(D257=D258,"",D258)</f>
        <v>68</v>
      </c>
      <c r="D258" s="7">
        <v>68</v>
      </c>
      <c r="E258" s="7">
        <v>3</v>
      </c>
      <c r="F258" s="7">
        <v>1</v>
      </c>
      <c r="G258" s="7">
        <v>69</v>
      </c>
      <c r="H258" s="7">
        <v>3</v>
      </c>
      <c r="I258" s="7">
        <v>1</v>
      </c>
      <c r="J258" s="7" t="s">
        <v>20</v>
      </c>
      <c r="K258" s="7">
        <v>15</v>
      </c>
      <c r="L258" s="7">
        <v>394.93</v>
      </c>
      <c r="M258" s="7">
        <v>214.18</v>
      </c>
      <c r="N258" s="7">
        <v>14.63</v>
      </c>
      <c r="O258" s="7">
        <v>3.44</v>
      </c>
      <c r="P258" s="7">
        <v>1671.17</v>
      </c>
      <c r="Q258" s="7">
        <v>14221.63</v>
      </c>
      <c r="R258" s="7">
        <v>10.039999999999999</v>
      </c>
      <c r="S258" s="10" t="str">
        <f>IF(IF(D257=D258,0,1),IF(ISNA(INDEX('[2]Section Geometry Data'!B:C,MATCH(B258,'[2]Section Geometry Data'!B:B,0),2)),"",INDEX('[2]Section Geometry Data'!B:C,MATCH(B258,'[2]Section Geometry Data'!B:B,0),2)),"")</f>
        <v>aster228</v>
      </c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</row>
    <row r="259" spans="1:40" ht="15" x14ac:dyDescent="0.25">
      <c r="A259"/>
      <c r="B259" s="6">
        <v>19</v>
      </c>
      <c r="C259" s="10" t="str">
        <f>IF(D258=D259,"",D259)</f>
        <v/>
      </c>
      <c r="D259" s="7">
        <v>68</v>
      </c>
      <c r="E259" s="7">
        <v>3</v>
      </c>
      <c r="F259" s="7">
        <v>1</v>
      </c>
      <c r="G259" s="7">
        <v>69</v>
      </c>
      <c r="H259" s="7">
        <v>3</v>
      </c>
      <c r="I259" s="7">
        <v>1</v>
      </c>
      <c r="J259" s="7" t="s">
        <v>20</v>
      </c>
      <c r="K259" s="7">
        <v>45</v>
      </c>
      <c r="L259" s="7">
        <v>394.93</v>
      </c>
      <c r="M259" s="7">
        <v>214.18</v>
      </c>
      <c r="N259" s="7">
        <v>14.63</v>
      </c>
      <c r="O259" s="7">
        <v>3.82</v>
      </c>
      <c r="P259" s="7">
        <v>1505.35</v>
      </c>
      <c r="Q259" s="7">
        <v>12810.55</v>
      </c>
      <c r="R259" s="7">
        <v>10.58</v>
      </c>
      <c r="S259" s="10" t="str">
        <f>IF(IF(D258=D259,0,1),IF(ISNA(INDEX('[2]Section Geometry Data'!B:C,MATCH(B259,'[2]Section Geometry Data'!B:B,0),2)),"",INDEX('[2]Section Geometry Data'!B:C,MATCH(B259,'[2]Section Geometry Data'!B:B,0),2)),"")</f>
        <v/>
      </c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</row>
    <row r="260" spans="1:40" ht="15" x14ac:dyDescent="0.25">
      <c r="A260"/>
      <c r="B260" s="6">
        <v>19</v>
      </c>
      <c r="C260" s="10">
        <f>IF(D259=D260,"",D260)</f>
        <v>69</v>
      </c>
      <c r="D260" s="7">
        <v>69</v>
      </c>
      <c r="E260" s="7">
        <v>3</v>
      </c>
      <c r="F260" s="7">
        <v>1</v>
      </c>
      <c r="G260" s="7">
        <v>70</v>
      </c>
      <c r="H260" s="7">
        <v>3</v>
      </c>
      <c r="I260" s="7">
        <v>1</v>
      </c>
      <c r="J260" s="7" t="s">
        <v>20</v>
      </c>
      <c r="K260" s="7">
        <v>15</v>
      </c>
      <c r="L260" s="7">
        <v>394.93</v>
      </c>
      <c r="M260" s="7">
        <v>493.55</v>
      </c>
      <c r="N260" s="7">
        <v>10.01</v>
      </c>
      <c r="O260" s="7">
        <v>18.54</v>
      </c>
      <c r="P260" s="7">
        <v>1643.45</v>
      </c>
      <c r="Q260" s="7">
        <v>13985.79</v>
      </c>
      <c r="R260" s="7">
        <v>23.33</v>
      </c>
      <c r="S260" s="10" t="str">
        <f>IF(IF(D259=D260,0,1),IF(ISNA(INDEX('[2]Section Geometry Data'!B:C,MATCH(B260,'[2]Section Geometry Data'!B:B,0),2)),"",INDEX('[2]Section Geometry Data'!B:C,MATCH(B260,'[2]Section Geometry Data'!B:B,0),2)),"")</f>
        <v>aster228</v>
      </c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</row>
    <row r="261" spans="1:40" ht="15" x14ac:dyDescent="0.25">
      <c r="A261"/>
      <c r="B261" s="6">
        <v>19</v>
      </c>
      <c r="C261" s="10" t="str">
        <f>IF(D260=D261,"",D261)</f>
        <v/>
      </c>
      <c r="D261" s="7">
        <v>69</v>
      </c>
      <c r="E261" s="7">
        <v>3</v>
      </c>
      <c r="F261" s="7">
        <v>1</v>
      </c>
      <c r="G261" s="7">
        <v>70</v>
      </c>
      <c r="H261" s="7">
        <v>3</v>
      </c>
      <c r="I261" s="7">
        <v>1</v>
      </c>
      <c r="J261" s="7" t="s">
        <v>20</v>
      </c>
      <c r="K261" s="7">
        <v>45</v>
      </c>
      <c r="L261" s="7">
        <v>394.93</v>
      </c>
      <c r="M261" s="7">
        <v>493.55</v>
      </c>
      <c r="N261" s="7">
        <v>10.01</v>
      </c>
      <c r="O261" s="7">
        <v>20.059999999999999</v>
      </c>
      <c r="P261" s="7">
        <v>1517.99</v>
      </c>
      <c r="Q261" s="7">
        <v>12918.09</v>
      </c>
      <c r="R261" s="7">
        <v>24.26</v>
      </c>
      <c r="S261" s="10" t="str">
        <f>IF(IF(D260=D261,0,1),IF(ISNA(INDEX('[2]Section Geometry Data'!B:C,MATCH(B261,'[2]Section Geometry Data'!B:B,0),2)),"",INDEX('[2]Section Geometry Data'!B:C,MATCH(B261,'[2]Section Geometry Data'!B:B,0),2)),"")</f>
        <v/>
      </c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</row>
    <row r="262" spans="1:40" ht="15" x14ac:dyDescent="0.25">
      <c r="A262"/>
      <c r="B262" s="6">
        <v>19</v>
      </c>
      <c r="C262" s="10">
        <f>IF(D261=D262,"",D262)</f>
        <v>70</v>
      </c>
      <c r="D262" s="7">
        <v>70</v>
      </c>
      <c r="E262" s="7">
        <v>3</v>
      </c>
      <c r="F262" s="7">
        <v>1</v>
      </c>
      <c r="G262" s="7">
        <v>71</v>
      </c>
      <c r="H262" s="7">
        <v>3</v>
      </c>
      <c r="I262" s="7">
        <v>1</v>
      </c>
      <c r="J262" s="7" t="s">
        <v>20</v>
      </c>
      <c r="K262" s="7">
        <v>15</v>
      </c>
      <c r="L262" s="7">
        <v>394.93</v>
      </c>
      <c r="M262" s="7">
        <v>436.19</v>
      </c>
      <c r="N262" s="7">
        <v>-1.31</v>
      </c>
      <c r="O262" s="7">
        <v>14.37</v>
      </c>
      <c r="P262" s="7">
        <v>1653.54</v>
      </c>
      <c r="Q262" s="7">
        <v>14071.67</v>
      </c>
      <c r="R262" s="7">
        <v>20.54</v>
      </c>
      <c r="S262" s="10" t="str">
        <f>IF(IF(D261=D262,0,1),IF(ISNA(INDEX('[2]Section Geometry Data'!B:C,MATCH(B262,'[2]Section Geometry Data'!B:B,0),2)),"",INDEX('[2]Section Geometry Data'!B:C,MATCH(B262,'[2]Section Geometry Data'!B:B,0),2)),"")</f>
        <v>aster228</v>
      </c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</row>
    <row r="263" spans="1:40" ht="15" x14ac:dyDescent="0.25">
      <c r="A263"/>
      <c r="B263" s="6">
        <v>19</v>
      </c>
      <c r="C263" s="10" t="str">
        <f>IF(D262=D263,"",D263)</f>
        <v/>
      </c>
      <c r="D263" s="7">
        <v>70</v>
      </c>
      <c r="E263" s="7">
        <v>3</v>
      </c>
      <c r="F263" s="7">
        <v>1</v>
      </c>
      <c r="G263" s="7">
        <v>71</v>
      </c>
      <c r="H263" s="7">
        <v>3</v>
      </c>
      <c r="I263" s="7">
        <v>1</v>
      </c>
      <c r="J263" s="7" t="s">
        <v>20</v>
      </c>
      <c r="K263" s="7">
        <v>45</v>
      </c>
      <c r="L263" s="7">
        <v>394.93</v>
      </c>
      <c r="M263" s="7">
        <v>436.19</v>
      </c>
      <c r="N263" s="7">
        <v>-1.31</v>
      </c>
      <c r="O263" s="7">
        <v>15.64</v>
      </c>
      <c r="P263" s="7">
        <v>1519.22</v>
      </c>
      <c r="Q263" s="7">
        <v>12928.57</v>
      </c>
      <c r="R263" s="7">
        <v>21.42</v>
      </c>
      <c r="S263" s="10" t="str">
        <f>IF(IF(D262=D263,0,1),IF(ISNA(INDEX('[2]Section Geometry Data'!B:C,MATCH(B263,'[2]Section Geometry Data'!B:B,0),2)),"",INDEX('[2]Section Geometry Data'!B:C,MATCH(B263,'[2]Section Geometry Data'!B:B,0),2)),"")</f>
        <v/>
      </c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</row>
    <row r="264" spans="1:40" ht="15" x14ac:dyDescent="0.25">
      <c r="A264"/>
      <c r="B264" s="6">
        <v>19</v>
      </c>
      <c r="C264" s="10">
        <f>IF(D263=D264,"",D264)</f>
        <v>71</v>
      </c>
      <c r="D264" s="7">
        <v>71</v>
      </c>
      <c r="E264" s="7">
        <v>3</v>
      </c>
      <c r="F264" s="7">
        <v>1</v>
      </c>
      <c r="G264" s="7">
        <v>72</v>
      </c>
      <c r="H264" s="7">
        <v>23</v>
      </c>
      <c r="I264" s="7">
        <v>1</v>
      </c>
      <c r="J264" s="7" t="s">
        <v>20</v>
      </c>
      <c r="K264" s="7">
        <v>15</v>
      </c>
      <c r="L264" s="7">
        <v>394.93</v>
      </c>
      <c r="M264" s="7">
        <v>234.14</v>
      </c>
      <c r="N264" s="7">
        <v>3.31</v>
      </c>
      <c r="O264" s="7">
        <v>4.2300000000000004</v>
      </c>
      <c r="P264" s="7">
        <v>1631.54</v>
      </c>
      <c r="Q264" s="7">
        <v>13884.38</v>
      </c>
      <c r="R264" s="7">
        <v>11.14</v>
      </c>
      <c r="S264" s="10" t="str">
        <f>IF(IF(D263=D264,0,1),IF(ISNA(INDEX('[2]Section Geometry Data'!B:C,MATCH(B264,'[2]Section Geometry Data'!B:B,0),2)),"",INDEX('[2]Section Geometry Data'!B:C,MATCH(B264,'[2]Section Geometry Data'!B:B,0),2)),"")</f>
        <v>aster228</v>
      </c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</row>
    <row r="265" spans="1:40" ht="15" x14ac:dyDescent="0.25">
      <c r="A265"/>
      <c r="B265" s="6">
        <v>19</v>
      </c>
      <c r="C265" s="10" t="str">
        <f>IF(D264=D265,"",D265)</f>
        <v/>
      </c>
      <c r="D265" s="7">
        <v>71</v>
      </c>
      <c r="E265" s="7">
        <v>3</v>
      </c>
      <c r="F265" s="7">
        <v>1</v>
      </c>
      <c r="G265" s="7">
        <v>72</v>
      </c>
      <c r="H265" s="7">
        <v>23</v>
      </c>
      <c r="I265" s="7">
        <v>1</v>
      </c>
      <c r="J265" s="7" t="s">
        <v>20</v>
      </c>
      <c r="K265" s="7">
        <v>45</v>
      </c>
      <c r="L265" s="7">
        <v>394.93</v>
      </c>
      <c r="M265" s="7">
        <v>234.14</v>
      </c>
      <c r="N265" s="7">
        <v>3.31</v>
      </c>
      <c r="O265" s="7">
        <v>4.6900000000000004</v>
      </c>
      <c r="P265" s="7">
        <v>1469.85</v>
      </c>
      <c r="Q265" s="7">
        <v>12508.42</v>
      </c>
      <c r="R265" s="7">
        <v>11.73</v>
      </c>
      <c r="S265" s="10" t="str">
        <f>IF(IF(D264=D265,0,1),IF(ISNA(INDEX('[2]Section Geometry Data'!B:C,MATCH(B265,'[2]Section Geometry Data'!B:B,0),2)),"",INDEX('[2]Section Geometry Data'!B:C,MATCH(B265,'[2]Section Geometry Data'!B:B,0),2)),"")</f>
        <v/>
      </c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</row>
    <row r="266" spans="1:40" ht="15" x14ac:dyDescent="0.25">
      <c r="A266"/>
      <c r="B266" s="6">
        <v>20</v>
      </c>
      <c r="C266" s="10">
        <f>IF(D265=D266,"",D266)</f>
        <v>69</v>
      </c>
      <c r="D266" s="7">
        <v>69</v>
      </c>
      <c r="E266" s="7">
        <v>59</v>
      </c>
      <c r="F266" s="7">
        <v>1</v>
      </c>
      <c r="G266" s="7">
        <v>70</v>
      </c>
      <c r="H266" s="7">
        <v>19</v>
      </c>
      <c r="I266" s="7">
        <v>1</v>
      </c>
      <c r="J266" s="7" t="s">
        <v>20</v>
      </c>
      <c r="K266" s="7">
        <v>15</v>
      </c>
      <c r="L266" s="7">
        <v>430.7</v>
      </c>
      <c r="M266" s="7">
        <v>493.67</v>
      </c>
      <c r="N266" s="7">
        <v>10.88</v>
      </c>
      <c r="O266" s="7">
        <v>19.600000000000001</v>
      </c>
      <c r="P266" s="7">
        <v>1556.31</v>
      </c>
      <c r="Q266" s="7">
        <v>4202.0200000000004</v>
      </c>
      <c r="R266" s="7">
        <v>23.98</v>
      </c>
      <c r="S266" s="10" t="str">
        <f>IF(IF(D265=D266,0,1),IF(ISNA(INDEX('[2]Section Geometry Data'!B:C,MATCH(B266,'[2]Section Geometry Data'!B:B,0),2)),"",INDEX('[2]Section Geometry Data'!B:C,MATCH(B266,'[2]Section Geometry Data'!B:B,0),2)),"")</f>
        <v>aster228</v>
      </c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</row>
    <row r="267" spans="1:40" ht="15" x14ac:dyDescent="0.25">
      <c r="A267"/>
      <c r="B267" s="6">
        <v>20</v>
      </c>
      <c r="C267" s="10" t="str">
        <f>IF(D266=D267,"",D267)</f>
        <v/>
      </c>
      <c r="D267" s="7">
        <v>69</v>
      </c>
      <c r="E267" s="7">
        <v>59</v>
      </c>
      <c r="F267" s="7">
        <v>1</v>
      </c>
      <c r="G267" s="7">
        <v>70</v>
      </c>
      <c r="H267" s="7">
        <v>19</v>
      </c>
      <c r="I267" s="7">
        <v>1</v>
      </c>
      <c r="J267" s="7" t="s">
        <v>20</v>
      </c>
      <c r="K267" s="7">
        <v>45</v>
      </c>
      <c r="L267" s="7">
        <v>430.7</v>
      </c>
      <c r="M267" s="7">
        <v>493.67</v>
      </c>
      <c r="N267" s="7">
        <v>10.88</v>
      </c>
      <c r="O267" s="7">
        <v>20.61</v>
      </c>
      <c r="P267" s="7">
        <v>1479.76</v>
      </c>
      <c r="Q267" s="7">
        <v>3995.35</v>
      </c>
      <c r="R267" s="7">
        <v>24.59</v>
      </c>
      <c r="S267" s="10" t="str">
        <f>IF(IF(D266=D267,0,1),IF(ISNA(INDEX('[2]Section Geometry Data'!B:C,MATCH(B267,'[2]Section Geometry Data'!B:B,0),2)),"",INDEX('[2]Section Geometry Data'!B:C,MATCH(B267,'[2]Section Geometry Data'!B:B,0),2)),"")</f>
        <v/>
      </c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</row>
    <row r="268" spans="1:40" ht="15" x14ac:dyDescent="0.25">
      <c r="A268"/>
      <c r="B268" s="6">
        <v>20</v>
      </c>
      <c r="C268" s="10">
        <f>IF(D267=D268,"",D268)</f>
        <v>70</v>
      </c>
      <c r="D268" s="7">
        <v>70</v>
      </c>
      <c r="E268" s="7">
        <v>19</v>
      </c>
      <c r="F268" s="7">
        <v>1</v>
      </c>
      <c r="G268" s="7">
        <v>71</v>
      </c>
      <c r="H268" s="7">
        <v>19</v>
      </c>
      <c r="I268" s="7">
        <v>1</v>
      </c>
      <c r="J268" s="7" t="s">
        <v>20</v>
      </c>
      <c r="K268" s="7">
        <v>15</v>
      </c>
      <c r="L268" s="7">
        <v>430.7</v>
      </c>
      <c r="M268" s="7">
        <v>435.88</v>
      </c>
      <c r="N268" s="7">
        <v>-2.3199999999999998</v>
      </c>
      <c r="O268" s="7">
        <v>15.17</v>
      </c>
      <c r="P268" s="7">
        <v>1565.44</v>
      </c>
      <c r="Q268" s="7">
        <v>4226.7</v>
      </c>
      <c r="R268" s="7">
        <v>21.1</v>
      </c>
      <c r="S268" s="10" t="str">
        <f>IF(IF(D267=D268,0,1),IF(ISNA(INDEX('[2]Section Geometry Data'!B:C,MATCH(B268,'[2]Section Geometry Data'!B:B,0),2)),"",INDEX('[2]Section Geometry Data'!B:C,MATCH(B268,'[2]Section Geometry Data'!B:B,0),2)),"")</f>
        <v>aster228</v>
      </c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</row>
    <row r="269" spans="1:40" ht="15" x14ac:dyDescent="0.25">
      <c r="A269"/>
      <c r="B269" s="6">
        <v>20</v>
      </c>
      <c r="C269" s="10" t="str">
        <f>IF(D268=D269,"",D269)</f>
        <v/>
      </c>
      <c r="D269" s="7">
        <v>70</v>
      </c>
      <c r="E269" s="7">
        <v>19</v>
      </c>
      <c r="F269" s="7">
        <v>1</v>
      </c>
      <c r="G269" s="7">
        <v>71</v>
      </c>
      <c r="H269" s="7">
        <v>19</v>
      </c>
      <c r="I269" s="7">
        <v>1</v>
      </c>
      <c r="J269" s="7" t="s">
        <v>20</v>
      </c>
      <c r="K269" s="7">
        <v>45</v>
      </c>
      <c r="L269" s="7">
        <v>430.7</v>
      </c>
      <c r="M269" s="7">
        <v>435.88</v>
      </c>
      <c r="N269" s="7">
        <v>-2.3199999999999998</v>
      </c>
      <c r="O269" s="7">
        <v>16.260000000000002</v>
      </c>
      <c r="P269" s="7">
        <v>1460.92</v>
      </c>
      <c r="Q269" s="7">
        <v>3944.48</v>
      </c>
      <c r="R269" s="7">
        <v>21.84</v>
      </c>
      <c r="S269" s="10" t="str">
        <f>IF(IF(D268=D269,0,1),IF(ISNA(INDEX('[2]Section Geometry Data'!B:C,MATCH(B269,'[2]Section Geometry Data'!B:B,0),2)),"",INDEX('[2]Section Geometry Data'!B:C,MATCH(B269,'[2]Section Geometry Data'!B:B,0),2)),"")</f>
        <v/>
      </c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</row>
    <row r="270" spans="1:40" ht="15" x14ac:dyDescent="0.25">
      <c r="A270"/>
      <c r="B270" s="6">
        <v>20</v>
      </c>
      <c r="C270" s="10">
        <f>IF(D269=D270,"",D270)</f>
        <v>71</v>
      </c>
      <c r="D270" s="7">
        <v>71</v>
      </c>
      <c r="E270" s="7">
        <v>19</v>
      </c>
      <c r="F270" s="7">
        <v>1</v>
      </c>
      <c r="G270" s="7">
        <v>72</v>
      </c>
      <c r="H270" s="7">
        <v>39</v>
      </c>
      <c r="I270" s="7">
        <v>1</v>
      </c>
      <c r="J270" s="7" t="s">
        <v>20</v>
      </c>
      <c r="K270" s="7">
        <v>15</v>
      </c>
      <c r="L270" s="7">
        <v>430.7</v>
      </c>
      <c r="M270" s="7">
        <v>235.67</v>
      </c>
      <c r="N270" s="7">
        <v>4.5</v>
      </c>
      <c r="O270" s="7">
        <v>4.4800000000000004</v>
      </c>
      <c r="P270" s="7">
        <v>1547.34</v>
      </c>
      <c r="Q270" s="7">
        <v>4177.83</v>
      </c>
      <c r="R270" s="7">
        <v>11.47</v>
      </c>
      <c r="S270" s="10" t="str">
        <f>IF(IF(D269=D270,0,1),IF(ISNA(INDEX('[2]Section Geometry Data'!B:C,MATCH(B270,'[2]Section Geometry Data'!B:B,0),2)),"",INDEX('[2]Section Geometry Data'!B:C,MATCH(B270,'[2]Section Geometry Data'!B:B,0),2)),"")</f>
        <v>aster228</v>
      </c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</row>
    <row r="271" spans="1:40" ht="15" x14ac:dyDescent="0.25">
      <c r="A271"/>
      <c r="B271" s="6">
        <v>20</v>
      </c>
      <c r="C271" s="10" t="str">
        <f>IF(D270=D271,"",D271)</f>
        <v/>
      </c>
      <c r="D271" s="7">
        <v>71</v>
      </c>
      <c r="E271" s="7">
        <v>19</v>
      </c>
      <c r="F271" s="7">
        <v>1</v>
      </c>
      <c r="G271" s="7">
        <v>72</v>
      </c>
      <c r="H271" s="7">
        <v>39</v>
      </c>
      <c r="I271" s="7">
        <v>1</v>
      </c>
      <c r="J271" s="7" t="s">
        <v>20</v>
      </c>
      <c r="K271" s="7">
        <v>45</v>
      </c>
      <c r="L271" s="7">
        <v>430.7</v>
      </c>
      <c r="M271" s="7">
        <v>235.67</v>
      </c>
      <c r="N271" s="7">
        <v>4.5</v>
      </c>
      <c r="O271" s="7">
        <v>5</v>
      </c>
      <c r="P271" s="7">
        <v>1388.72</v>
      </c>
      <c r="Q271" s="7">
        <v>3749.56</v>
      </c>
      <c r="R271" s="7">
        <v>12.11</v>
      </c>
      <c r="S271" s="10" t="str">
        <f>IF(IF(D270=D271,0,1),IF(ISNA(INDEX('[2]Section Geometry Data'!B:C,MATCH(B271,'[2]Section Geometry Data'!B:B,0),2)),"",INDEX('[2]Section Geometry Data'!B:C,MATCH(B271,'[2]Section Geometry Data'!B:B,0),2)),"")</f>
        <v/>
      </c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</row>
    <row r="272" spans="1:40" ht="15" x14ac:dyDescent="0.25">
      <c r="A272"/>
      <c r="B272" s="6">
        <v>21</v>
      </c>
      <c r="C272" s="10">
        <f>IF(D271=D272,"",D272)</f>
        <v>72</v>
      </c>
      <c r="D272" s="7">
        <v>72</v>
      </c>
      <c r="E272" s="7">
        <v>21</v>
      </c>
      <c r="F272" s="7">
        <v>1</v>
      </c>
      <c r="G272" s="7" t="s">
        <v>21</v>
      </c>
      <c r="H272" s="7">
        <v>22</v>
      </c>
      <c r="I272" s="7">
        <v>1</v>
      </c>
      <c r="J272" s="7" t="s">
        <v>20</v>
      </c>
      <c r="K272" s="7">
        <v>15</v>
      </c>
      <c r="L272" s="7">
        <v>20.170000000000002</v>
      </c>
      <c r="M272" s="7">
        <v>22.2</v>
      </c>
      <c r="N272" s="7">
        <v>-10.18</v>
      </c>
      <c r="O272" s="7">
        <v>0.44</v>
      </c>
      <c r="P272" s="7">
        <v>362.15</v>
      </c>
      <c r="Q272" s="7">
        <v>3081.94</v>
      </c>
      <c r="R272" s="7">
        <v>3.58</v>
      </c>
      <c r="S272" s="10" t="str">
        <f>IF(IF(D271=D272,0,1),IF(ISNA(INDEX('[2]Section Geometry Data'!B:C,MATCH(B272,'[2]Section Geometry Data'!B:B,0),2)),"",INDEX('[2]Section Geometry Data'!B:C,MATCH(B272,'[2]Section Geometry Data'!B:B,0),2)),"")</f>
        <v>aster228</v>
      </c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</row>
    <row r="273" spans="1:40" ht="15" x14ac:dyDescent="0.25">
      <c r="A273"/>
      <c r="B273" s="6">
        <v>21</v>
      </c>
      <c r="C273" s="10" t="str">
        <f>IF(D272=D273,"",D273)</f>
        <v/>
      </c>
      <c r="D273" s="7">
        <v>72</v>
      </c>
      <c r="E273" s="7">
        <v>21</v>
      </c>
      <c r="F273" s="7">
        <v>1</v>
      </c>
      <c r="G273" s="7" t="s">
        <v>21</v>
      </c>
      <c r="H273" s="7">
        <v>22</v>
      </c>
      <c r="I273" s="7">
        <v>1</v>
      </c>
      <c r="J273" s="7" t="s">
        <v>20</v>
      </c>
      <c r="K273" s="7">
        <v>45</v>
      </c>
      <c r="L273" s="7">
        <v>20.170000000000002</v>
      </c>
      <c r="M273" s="7">
        <v>22.2</v>
      </c>
      <c r="N273" s="7">
        <v>-10.18</v>
      </c>
      <c r="O273" s="7">
        <v>0.48</v>
      </c>
      <c r="P273" s="7">
        <v>326.37</v>
      </c>
      <c r="Q273" s="7">
        <v>2777.42</v>
      </c>
      <c r="R273" s="7">
        <v>3.77</v>
      </c>
      <c r="S273" s="10" t="str">
        <f>IF(IF(D272=D273,0,1),IF(ISNA(INDEX('[2]Section Geometry Data'!B:C,MATCH(B273,'[2]Section Geometry Data'!B:B,0),2)),"",INDEX('[2]Section Geometry Data'!B:C,MATCH(B273,'[2]Section Geometry Data'!B:B,0),2)),"")</f>
        <v/>
      </c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</row>
    <row r="274" spans="1:40" ht="15" x14ac:dyDescent="0.25">
      <c r="A274"/>
      <c r="B274" s="6">
        <v>22</v>
      </c>
      <c r="C274" s="10" t="str">
        <f>IF(D273=D274,"",D274)</f>
        <v/>
      </c>
      <c r="D274" s="7">
        <v>72</v>
      </c>
      <c r="E274" s="7">
        <v>22</v>
      </c>
      <c r="F274" s="7">
        <v>1</v>
      </c>
      <c r="G274" s="7" t="s">
        <v>21</v>
      </c>
      <c r="H274" s="7">
        <v>21</v>
      </c>
      <c r="I274" s="7">
        <v>1</v>
      </c>
      <c r="J274" s="7" t="s">
        <v>20</v>
      </c>
      <c r="K274" s="7">
        <v>15</v>
      </c>
      <c r="L274" s="7">
        <v>20.96</v>
      </c>
      <c r="M274" s="7">
        <v>22.15</v>
      </c>
      <c r="N274" s="7">
        <v>-7.58</v>
      </c>
      <c r="O274" s="7">
        <v>0.47</v>
      </c>
      <c r="P274" s="7">
        <v>335.45</v>
      </c>
      <c r="Q274" s="7">
        <v>2854.64</v>
      </c>
      <c r="R274" s="7">
        <v>3.72</v>
      </c>
      <c r="S274" s="10" t="str">
        <f>IF(IF(D273=D274,0,1),IF(ISNA(INDEX('[2]Section Geometry Data'!B:C,MATCH(B274,'[2]Section Geometry Data'!B:B,0),2)),"",INDEX('[2]Section Geometry Data'!B:C,MATCH(B274,'[2]Section Geometry Data'!B:B,0),2)),"")</f>
        <v/>
      </c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</row>
    <row r="275" spans="1:40" ht="15" x14ac:dyDescent="0.25">
      <c r="A275"/>
      <c r="B275" s="6">
        <v>22</v>
      </c>
      <c r="C275" s="10" t="str">
        <f>IF(D274=D275,"",D275)</f>
        <v/>
      </c>
      <c r="D275" s="7">
        <v>72</v>
      </c>
      <c r="E275" s="7">
        <v>22</v>
      </c>
      <c r="F275" s="7">
        <v>1</v>
      </c>
      <c r="G275" s="7" t="s">
        <v>21</v>
      </c>
      <c r="H275" s="7">
        <v>21</v>
      </c>
      <c r="I275" s="7">
        <v>1</v>
      </c>
      <c r="J275" s="7" t="s">
        <v>20</v>
      </c>
      <c r="K275" s="7">
        <v>45</v>
      </c>
      <c r="L275" s="7">
        <v>20.96</v>
      </c>
      <c r="M275" s="7">
        <v>22.15</v>
      </c>
      <c r="N275" s="7">
        <v>-7.58</v>
      </c>
      <c r="O275" s="7">
        <v>0.51</v>
      </c>
      <c r="P275" s="7">
        <v>310.08999999999997</v>
      </c>
      <c r="Q275" s="7">
        <v>2638.86</v>
      </c>
      <c r="R275" s="7">
        <v>3.87</v>
      </c>
      <c r="S275" s="10" t="str">
        <f>IF(IF(D274=D275,0,1),IF(ISNA(INDEX('[2]Section Geometry Data'!B:C,MATCH(B275,'[2]Section Geometry Data'!B:B,0),2)),"",INDEX('[2]Section Geometry Data'!B:C,MATCH(B275,'[2]Section Geometry Data'!B:B,0),2)),"")</f>
        <v/>
      </c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</row>
    <row r="276" spans="1:40" ht="15" x14ac:dyDescent="0.25">
      <c r="A276"/>
      <c r="B276" s="6">
        <v>23</v>
      </c>
      <c r="C276" s="10" t="str">
        <f>IF(D275=D276,"",D276)</f>
        <v/>
      </c>
      <c r="D276" s="7">
        <v>72</v>
      </c>
      <c r="E276" s="7">
        <v>23</v>
      </c>
      <c r="F276" s="7">
        <v>1</v>
      </c>
      <c r="G276" s="7" t="s">
        <v>21</v>
      </c>
      <c r="H276" s="7">
        <v>23</v>
      </c>
      <c r="I276" s="7">
        <v>1</v>
      </c>
      <c r="J276" s="7" t="s">
        <v>20</v>
      </c>
      <c r="K276" s="7">
        <v>15</v>
      </c>
      <c r="L276" s="7">
        <v>21.8</v>
      </c>
      <c r="M276" s="7">
        <v>22.33</v>
      </c>
      <c r="N276" s="7">
        <v>-4.93</v>
      </c>
      <c r="O276" s="7">
        <v>0.27</v>
      </c>
      <c r="P276" s="7">
        <v>603.32000000000005</v>
      </c>
      <c r="Q276" s="7">
        <v>5134.29</v>
      </c>
      <c r="R276" s="7">
        <v>2.8</v>
      </c>
      <c r="S276" s="10" t="str">
        <f>IF(IF(D275=D276,0,1),IF(ISNA(INDEX('[2]Section Geometry Data'!B:C,MATCH(B276,'[2]Section Geometry Data'!B:B,0),2)),"",INDEX('[2]Section Geometry Data'!B:C,MATCH(B276,'[2]Section Geometry Data'!B:B,0),2)),"")</f>
        <v/>
      </c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</row>
    <row r="277" spans="1:40" ht="15" x14ac:dyDescent="0.25">
      <c r="A277"/>
      <c r="B277" s="6">
        <v>23</v>
      </c>
      <c r="C277" s="10" t="str">
        <f>IF(D276=D277,"",D277)</f>
        <v/>
      </c>
      <c r="D277" s="7">
        <v>72</v>
      </c>
      <c r="E277" s="7">
        <v>23</v>
      </c>
      <c r="F277" s="7">
        <v>1</v>
      </c>
      <c r="G277" s="7" t="s">
        <v>21</v>
      </c>
      <c r="H277" s="7">
        <v>23</v>
      </c>
      <c r="I277" s="7">
        <v>1</v>
      </c>
      <c r="J277" s="7" t="s">
        <v>20</v>
      </c>
      <c r="K277" s="7">
        <v>45</v>
      </c>
      <c r="L277" s="7">
        <v>21.8</v>
      </c>
      <c r="M277" s="7">
        <v>22.33</v>
      </c>
      <c r="N277" s="7">
        <v>-4.93</v>
      </c>
      <c r="O277" s="7">
        <v>0.32</v>
      </c>
      <c r="P277" s="7">
        <v>504.23</v>
      </c>
      <c r="Q277" s="7">
        <v>4290.9799999999996</v>
      </c>
      <c r="R277" s="7">
        <v>3.06</v>
      </c>
      <c r="S277" s="10" t="str">
        <f>IF(IF(D276=D277,0,1),IF(ISNA(INDEX('[2]Section Geometry Data'!B:C,MATCH(B277,'[2]Section Geometry Data'!B:B,0),2)),"",INDEX('[2]Section Geometry Data'!B:C,MATCH(B277,'[2]Section Geometry Data'!B:B,0),2)),"")</f>
        <v/>
      </c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</row>
    <row r="278" spans="1:40" ht="15" x14ac:dyDescent="0.25">
      <c r="A278"/>
      <c r="B278" s="6"/>
      <c r="C278" s="10">
        <f>IF(D277=D278,"",D278)</f>
        <v>0</v>
      </c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10" t="str">
        <f>IF(IF(D277=D278,0,1),IF(ISNA(INDEX('[2]Section Geometry Data'!B:C,MATCH(B278,'[2]Section Geometry Data'!B:B,0),2)),"",INDEX('[2]Section Geometry Data'!B:C,MATCH(B278,'[2]Section Geometry Data'!B:B,0),2)),"")</f>
        <v/>
      </c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</row>
    <row r="279" spans="1:40" ht="15" x14ac:dyDescent="0.25">
      <c r="A279"/>
      <c r="B279" s="6"/>
      <c r="C279" s="10" t="str">
        <f>IF(D278=D279,"",D279)</f>
        <v/>
      </c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10" t="str">
        <f>IF(IF(D278=D279,0,1),IF(ISNA(INDEX('[2]Section Geometry Data'!B:C,MATCH(B279,'[2]Section Geometry Data'!B:B,0),2)),"",INDEX('[2]Section Geometry Data'!B:C,MATCH(B279,'[2]Section Geometry Data'!B:B,0),2)),"")</f>
        <v/>
      </c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</row>
    <row r="280" spans="1:40" ht="15" x14ac:dyDescent="0.25">
      <c r="A280"/>
      <c r="B280" s="6"/>
      <c r="C280" s="10" t="str">
        <f>IF(D279=D280,"",D280)</f>
        <v/>
      </c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10" t="str">
        <f>IF(IF(D279=D280,0,1),IF(ISNA(INDEX('[2]Section Geometry Data'!B:C,MATCH(B280,'[2]Section Geometry Data'!B:B,0),2)),"",INDEX('[2]Section Geometry Data'!B:C,MATCH(B280,'[2]Section Geometry Data'!B:B,0),2)),"")</f>
        <v/>
      </c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</row>
    <row r="281" spans="1:40" ht="15" x14ac:dyDescent="0.25">
      <c r="A281"/>
      <c r="B281" s="6"/>
      <c r="C281" s="10" t="str">
        <f>IF(D280=D281,"",D281)</f>
        <v/>
      </c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10" t="str">
        <f>IF(IF(D280=D281,0,1),IF(ISNA(INDEX('[2]Section Geometry Data'!B:C,MATCH(B281,'[2]Section Geometry Data'!B:B,0),2)),"",INDEX('[2]Section Geometry Data'!B:C,MATCH(B281,'[2]Section Geometry Data'!B:B,0),2)),"")</f>
        <v/>
      </c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</row>
    <row r="282" spans="1:40" ht="15" x14ac:dyDescent="0.25">
      <c r="A282"/>
      <c r="B282" s="6"/>
      <c r="C282" s="10" t="str">
        <f>IF(D281=D282,"",D282)</f>
        <v/>
      </c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10" t="str">
        <f>IF(IF(D281=D282,0,1),IF(ISNA(INDEX('[2]Section Geometry Data'!B:C,MATCH(B282,'[2]Section Geometry Data'!B:B,0),2)),"",INDEX('[2]Section Geometry Data'!B:C,MATCH(B282,'[2]Section Geometry Data'!B:B,0),2)),"")</f>
        <v/>
      </c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</row>
    <row r="283" spans="1:40" ht="15" x14ac:dyDescent="0.25">
      <c r="A283"/>
      <c r="B283" s="6"/>
      <c r="C283" s="10" t="str">
        <f>IF(D282=D283,"",D283)</f>
        <v/>
      </c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10" t="str">
        <f>IF(IF(D282=D283,0,1),IF(ISNA(INDEX('[2]Section Geometry Data'!B:C,MATCH(B283,'[2]Section Geometry Data'!B:B,0),2)),"",INDEX('[2]Section Geometry Data'!B:C,MATCH(B283,'[2]Section Geometry Data'!B:B,0),2)),"")</f>
        <v/>
      </c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</row>
    <row r="284" spans="1:40" ht="15" x14ac:dyDescent="0.25">
      <c r="A284"/>
      <c r="B284" s="6"/>
      <c r="C284" s="10" t="str">
        <f>IF(D283=D284,"",D284)</f>
        <v/>
      </c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10" t="str">
        <f>IF(IF(D283=D284,0,1),IF(ISNA(INDEX('[2]Section Geometry Data'!B:C,MATCH(B284,'[2]Section Geometry Data'!B:B,0),2)),"",INDEX('[2]Section Geometry Data'!B:C,MATCH(B284,'[2]Section Geometry Data'!B:B,0),2)),"")</f>
        <v/>
      </c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</row>
    <row r="285" spans="1:40" ht="15" x14ac:dyDescent="0.25">
      <c r="A285"/>
      <c r="B285" s="6"/>
      <c r="C285" s="10" t="str">
        <f>IF(D284=D285,"",D285)</f>
        <v/>
      </c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10" t="str">
        <f>IF(IF(D284=D285,0,1),IF(ISNA(INDEX('[2]Section Geometry Data'!B:C,MATCH(B285,'[2]Section Geometry Data'!B:B,0),2)),"",INDEX('[2]Section Geometry Data'!B:C,MATCH(B285,'[2]Section Geometry Data'!B:B,0),2)),"")</f>
        <v/>
      </c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</row>
    <row r="286" spans="1:40" ht="15" x14ac:dyDescent="0.25">
      <c r="A286"/>
      <c r="B286" s="6"/>
      <c r="C286" s="10" t="str">
        <f>IF(D285=D286,"",D286)</f>
        <v/>
      </c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10" t="str">
        <f>IF(IF(D285=D286,0,1),IF(ISNA(INDEX('[2]Section Geometry Data'!B:C,MATCH(B286,'[2]Section Geometry Data'!B:B,0),2)),"",INDEX('[2]Section Geometry Data'!B:C,MATCH(B286,'[2]Section Geometry Data'!B:B,0),2)),"")</f>
        <v/>
      </c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</row>
    <row r="287" spans="1:40" ht="15" x14ac:dyDescent="0.25">
      <c r="A287"/>
      <c r="B287" s="6"/>
      <c r="C287" s="10" t="str">
        <f>IF(D286=D287,"",D287)</f>
        <v/>
      </c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10" t="str">
        <f>IF(IF(D286=D287,0,1),IF(ISNA(INDEX('[2]Section Geometry Data'!B:C,MATCH(B287,'[2]Section Geometry Data'!B:B,0),2)),"",INDEX('[2]Section Geometry Data'!B:C,MATCH(B287,'[2]Section Geometry Data'!B:B,0),2)),"")</f>
        <v/>
      </c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</row>
    <row r="288" spans="1:40" ht="15" x14ac:dyDescent="0.25">
      <c r="A288"/>
      <c r="B288" s="6"/>
      <c r="C288" s="10" t="str">
        <f>IF(D287=D288,"",D288)</f>
        <v/>
      </c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10" t="str">
        <f>IF(IF(D287=D288,0,1),IF(ISNA(INDEX('[2]Section Geometry Data'!B:C,MATCH(B288,'[2]Section Geometry Data'!B:B,0),2)),"",INDEX('[2]Section Geometry Data'!B:C,MATCH(B288,'[2]Section Geometry Data'!B:B,0),2)),"")</f>
        <v/>
      </c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</row>
    <row r="289" spans="1:40" ht="15" x14ac:dyDescent="0.25">
      <c r="A289"/>
      <c r="B289" s="6"/>
      <c r="C289" s="10" t="str">
        <f>IF(D288=D289,"",D289)</f>
        <v/>
      </c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10" t="str">
        <f>IF(IF(D288=D289,0,1),IF(ISNA(INDEX('[2]Section Geometry Data'!B:C,MATCH(B289,'[2]Section Geometry Data'!B:B,0),2)),"",INDEX('[2]Section Geometry Data'!B:C,MATCH(B289,'[2]Section Geometry Data'!B:B,0),2)),"")</f>
        <v/>
      </c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</row>
    <row r="290" spans="1:40" ht="15" x14ac:dyDescent="0.25">
      <c r="A290"/>
      <c r="B290" s="6"/>
      <c r="C290" s="10" t="str">
        <f>IF(D289=D290,"",D290)</f>
        <v/>
      </c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10" t="str">
        <f>IF(IF(D289=D290,0,1),IF(ISNA(INDEX('[2]Section Geometry Data'!B:C,MATCH(B290,'[2]Section Geometry Data'!B:B,0),2)),"",INDEX('[2]Section Geometry Data'!B:C,MATCH(B290,'[2]Section Geometry Data'!B:B,0),2)),"")</f>
        <v/>
      </c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</row>
    <row r="291" spans="1:40" ht="15" x14ac:dyDescent="0.25">
      <c r="A291"/>
      <c r="B291" s="6"/>
      <c r="C291" s="10" t="str">
        <f>IF(D290=D291,"",D291)</f>
        <v/>
      </c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10" t="str">
        <f>IF(IF(D290=D291,0,1),IF(ISNA(INDEX('[2]Section Geometry Data'!B:C,MATCH(B291,'[2]Section Geometry Data'!B:B,0),2)),"",INDEX('[2]Section Geometry Data'!B:C,MATCH(B291,'[2]Section Geometry Data'!B:B,0),2)),"")</f>
        <v/>
      </c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</row>
    <row r="292" spans="1:40" ht="15" x14ac:dyDescent="0.25">
      <c r="A292"/>
      <c r="B292" s="6"/>
      <c r="C292" s="10" t="str">
        <f>IF(D291=D292,"",D292)</f>
        <v/>
      </c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10" t="str">
        <f>IF(IF(D291=D292,0,1),IF(ISNA(INDEX('[2]Section Geometry Data'!B:C,MATCH(B292,'[2]Section Geometry Data'!B:B,0),2)),"",INDEX('[2]Section Geometry Data'!B:C,MATCH(B292,'[2]Section Geometry Data'!B:B,0),2)),"")</f>
        <v/>
      </c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</row>
    <row r="293" spans="1:40" ht="15" x14ac:dyDescent="0.25">
      <c r="A293"/>
      <c r="B293" s="6"/>
      <c r="C293" s="10" t="str">
        <f>IF(D292=D293,"",D293)</f>
        <v/>
      </c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10" t="str">
        <f>IF(IF(D292=D293,0,1),IF(ISNA(INDEX('[2]Section Geometry Data'!B:C,MATCH(B293,'[2]Section Geometry Data'!B:B,0),2)),"",INDEX('[2]Section Geometry Data'!B:C,MATCH(B293,'[2]Section Geometry Data'!B:B,0),2)),"")</f>
        <v/>
      </c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</row>
    <row r="294" spans="1:40" ht="15" x14ac:dyDescent="0.25">
      <c r="A294"/>
      <c r="B294" s="6"/>
      <c r="C294" s="10" t="str">
        <f>IF(D293=D294,"",D294)</f>
        <v/>
      </c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10" t="str">
        <f>IF(IF(D293=D294,0,1),IF(ISNA(INDEX('[2]Section Geometry Data'!B:C,MATCH(B294,'[2]Section Geometry Data'!B:B,0),2)),"",INDEX('[2]Section Geometry Data'!B:C,MATCH(B294,'[2]Section Geometry Data'!B:B,0),2)),"")</f>
        <v/>
      </c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</row>
    <row r="295" spans="1:40" ht="15" x14ac:dyDescent="0.25">
      <c r="A295"/>
      <c r="B295" s="6"/>
      <c r="C295" s="10" t="str">
        <f>IF(D294=D295,"",D295)</f>
        <v/>
      </c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10" t="str">
        <f>IF(IF(D294=D295,0,1),IF(ISNA(INDEX('[2]Section Geometry Data'!B:C,MATCH(B295,'[2]Section Geometry Data'!B:B,0),2)),"",INDEX('[2]Section Geometry Data'!B:C,MATCH(B295,'[2]Section Geometry Data'!B:B,0),2)),"")</f>
        <v/>
      </c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</row>
    <row r="296" spans="1:40" ht="15" x14ac:dyDescent="0.25">
      <c r="A296"/>
      <c r="B296" s="6"/>
      <c r="C296" s="10" t="str">
        <f>IF(D295=D296,"",D296)</f>
        <v/>
      </c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10" t="str">
        <f>IF(IF(D295=D296,0,1),IF(ISNA(INDEX('[2]Section Geometry Data'!B:C,MATCH(B296,'[2]Section Geometry Data'!B:B,0),2)),"",INDEX('[2]Section Geometry Data'!B:C,MATCH(B296,'[2]Section Geometry Data'!B:B,0),2)),"")</f>
        <v/>
      </c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</row>
    <row r="297" spans="1:40" ht="15" x14ac:dyDescent="0.25">
      <c r="A297"/>
      <c r="B297" s="6"/>
      <c r="C297" s="10" t="str">
        <f>IF(D296=D297,"",D297)</f>
        <v/>
      </c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10" t="str">
        <f>IF(IF(D296=D297,0,1),IF(ISNA(INDEX('[2]Section Geometry Data'!B:C,MATCH(B297,'[2]Section Geometry Data'!B:B,0),2)),"",INDEX('[2]Section Geometry Data'!B:C,MATCH(B297,'[2]Section Geometry Data'!B:B,0),2)),"")</f>
        <v/>
      </c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</row>
    <row r="298" spans="1:40" ht="15" x14ac:dyDescent="0.25">
      <c r="A298"/>
      <c r="B298" s="6"/>
      <c r="C298" s="10" t="str">
        <f>IF(D297=D298,"",D298)</f>
        <v/>
      </c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10" t="str">
        <f>IF(IF(D297=D298,0,1),IF(ISNA(INDEX('[2]Section Geometry Data'!B:C,MATCH(B298,'[2]Section Geometry Data'!B:B,0),2)),"",INDEX('[2]Section Geometry Data'!B:C,MATCH(B298,'[2]Section Geometry Data'!B:B,0),2)),"")</f>
        <v/>
      </c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</row>
    <row r="299" spans="1:40" ht="15" x14ac:dyDescent="0.25">
      <c r="A299"/>
      <c r="B299" s="6"/>
      <c r="C299" s="10" t="str">
        <f>IF(D298=D299,"",D299)</f>
        <v/>
      </c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10" t="str">
        <f>IF(IF(D298=D299,0,1),IF(ISNA(INDEX('[2]Section Geometry Data'!B:C,MATCH(B299,'[2]Section Geometry Data'!B:B,0),2)),"",INDEX('[2]Section Geometry Data'!B:C,MATCH(B299,'[2]Section Geometry Data'!B:B,0),2)),"")</f>
        <v/>
      </c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</row>
    <row r="300" spans="1:40" ht="15" x14ac:dyDescent="0.25">
      <c r="A300"/>
      <c r="B300" s="6"/>
      <c r="C300" s="10" t="str">
        <f>IF(D299=D300,"",D300)</f>
        <v/>
      </c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10" t="str">
        <f>IF(IF(D299=D300,0,1),IF(ISNA(INDEX('[2]Section Geometry Data'!B:C,MATCH(B300,'[2]Section Geometry Data'!B:B,0),2)),"",INDEX('[2]Section Geometry Data'!B:C,MATCH(B300,'[2]Section Geometry Data'!B:B,0),2)),"")</f>
        <v/>
      </c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</row>
    <row r="301" spans="1:40" ht="15" x14ac:dyDescent="0.25">
      <c r="A301"/>
      <c r="B301" s="6"/>
      <c r="C301" s="10" t="str">
        <f>IF(D300=D301,"",D301)</f>
        <v/>
      </c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10" t="str">
        <f>IF(IF(D300=D301,0,1),IF(ISNA(INDEX('[2]Section Geometry Data'!B:C,MATCH(B301,'[2]Section Geometry Data'!B:B,0),2)),"",INDEX('[2]Section Geometry Data'!B:C,MATCH(B301,'[2]Section Geometry Data'!B:B,0),2)),"")</f>
        <v/>
      </c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</row>
    <row r="302" spans="1:40" ht="15" x14ac:dyDescent="0.25">
      <c r="A302"/>
      <c r="B302" s="6"/>
      <c r="C302" s="10" t="str">
        <f>IF(D301=D302,"",D302)</f>
        <v/>
      </c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10" t="str">
        <f>IF(IF(D301=D302,0,1),IF(ISNA(INDEX('[2]Section Geometry Data'!B:C,MATCH(B302,'[2]Section Geometry Data'!B:B,0),2)),"",INDEX('[2]Section Geometry Data'!B:C,MATCH(B302,'[2]Section Geometry Data'!B:B,0),2)),"")</f>
        <v/>
      </c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</row>
    <row r="303" spans="1:40" ht="15" x14ac:dyDescent="0.25">
      <c r="A303"/>
      <c r="B303" s="6"/>
      <c r="C303" s="10" t="str">
        <f>IF(D302=D303,"",D303)</f>
        <v/>
      </c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10" t="str">
        <f>IF(IF(D302=D303,0,1),IF(ISNA(INDEX('[2]Section Geometry Data'!B:C,MATCH(B303,'[2]Section Geometry Data'!B:B,0),2)),"",INDEX('[2]Section Geometry Data'!B:C,MATCH(B303,'[2]Section Geometry Data'!B:B,0),2)),"")</f>
        <v/>
      </c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</row>
    <row r="304" spans="1:40" ht="15" x14ac:dyDescent="0.25">
      <c r="A304"/>
      <c r="B304" s="6"/>
      <c r="C304" s="10" t="str">
        <f>IF(D303=D304,"",D304)</f>
        <v/>
      </c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10" t="str">
        <f>IF(IF(D303=D304,0,1),IF(ISNA(INDEX('[2]Section Geometry Data'!B:C,MATCH(B304,'[2]Section Geometry Data'!B:B,0),2)),"",INDEX('[2]Section Geometry Data'!B:C,MATCH(B304,'[2]Section Geometry Data'!B:B,0),2)),"")</f>
        <v/>
      </c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</row>
    <row r="305" spans="1:40" ht="15" x14ac:dyDescent="0.25">
      <c r="A305"/>
      <c r="B305" s="6"/>
      <c r="C305" s="10" t="str">
        <f>IF(D304=D305,"",D305)</f>
        <v/>
      </c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10" t="str">
        <f>IF(IF(D304=D305,0,1),IF(ISNA(INDEX('[2]Section Geometry Data'!B:C,MATCH(B305,'[2]Section Geometry Data'!B:B,0),2)),"",INDEX('[2]Section Geometry Data'!B:C,MATCH(B305,'[2]Section Geometry Data'!B:B,0),2)),"")</f>
        <v/>
      </c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</row>
    <row r="306" spans="1:40" ht="15" x14ac:dyDescent="0.25">
      <c r="A306"/>
      <c r="B306" s="6"/>
      <c r="C306" s="10" t="str">
        <f>IF(D305=D306,"",D306)</f>
        <v/>
      </c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10" t="str">
        <f>IF(IF(D305=D306,0,1),IF(ISNA(INDEX('[2]Section Geometry Data'!B:C,MATCH(B306,'[2]Section Geometry Data'!B:B,0),2)),"",INDEX('[2]Section Geometry Data'!B:C,MATCH(B306,'[2]Section Geometry Data'!B:B,0),2)),"")</f>
        <v/>
      </c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</row>
    <row r="307" spans="1:40" ht="15" x14ac:dyDescent="0.25">
      <c r="A307"/>
      <c r="B307" s="6"/>
      <c r="C307" s="10" t="str">
        <f>IF(D306=D307,"",D307)</f>
        <v/>
      </c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10" t="str">
        <f>IF(IF(D306=D307,0,1),IF(ISNA(INDEX('[2]Section Geometry Data'!B:C,MATCH(B307,'[2]Section Geometry Data'!B:B,0),2)),"",INDEX('[2]Section Geometry Data'!B:C,MATCH(B307,'[2]Section Geometry Data'!B:B,0),2)),"")</f>
        <v/>
      </c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</row>
    <row r="308" spans="1:40" ht="15" x14ac:dyDescent="0.25">
      <c r="A308"/>
      <c r="B308" s="6"/>
      <c r="C308" s="10" t="str">
        <f>IF(D307=D308,"",D308)</f>
        <v/>
      </c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10" t="str">
        <f>IF(IF(D307=D308,0,1),IF(ISNA(INDEX('[2]Section Geometry Data'!B:C,MATCH(B308,'[2]Section Geometry Data'!B:B,0),2)),"",INDEX('[2]Section Geometry Data'!B:C,MATCH(B308,'[2]Section Geometry Data'!B:B,0),2)),"")</f>
        <v/>
      </c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</row>
    <row r="309" spans="1:40" ht="15" x14ac:dyDescent="0.25">
      <c r="A309"/>
      <c r="B309" s="6"/>
      <c r="C309" s="10" t="str">
        <f>IF(D308=D309,"",D309)</f>
        <v/>
      </c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10" t="str">
        <f>IF(IF(D308=D309,0,1),IF(ISNA(INDEX('[2]Section Geometry Data'!B:C,MATCH(B309,'[2]Section Geometry Data'!B:B,0),2)),"",INDEX('[2]Section Geometry Data'!B:C,MATCH(B309,'[2]Section Geometry Data'!B:B,0),2)),"")</f>
        <v/>
      </c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</row>
    <row r="310" spans="1:40" ht="15" x14ac:dyDescent="0.25">
      <c r="A310"/>
      <c r="B310" s="6"/>
      <c r="C310" s="10" t="str">
        <f>IF(D309=D310,"",D310)</f>
        <v/>
      </c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10" t="str">
        <f>IF(IF(D309=D310,0,1),IF(ISNA(INDEX('[2]Section Geometry Data'!B:C,MATCH(B310,'[2]Section Geometry Data'!B:B,0),2)),"",INDEX('[2]Section Geometry Data'!B:C,MATCH(B310,'[2]Section Geometry Data'!B:B,0),2)),"")</f>
        <v/>
      </c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</row>
    <row r="311" spans="1:40" ht="15" x14ac:dyDescent="0.25">
      <c r="A311"/>
      <c r="B311" s="6"/>
      <c r="C311" s="10" t="str">
        <f>IF(D310=D311,"",D311)</f>
        <v/>
      </c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10" t="str">
        <f>IF(IF(D310=D311,0,1),IF(ISNA(INDEX('[2]Section Geometry Data'!B:C,MATCH(B311,'[2]Section Geometry Data'!B:B,0),2)),"",INDEX('[2]Section Geometry Data'!B:C,MATCH(B311,'[2]Section Geometry Data'!B:B,0),2)),"")</f>
        <v/>
      </c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</row>
    <row r="312" spans="1:40" ht="15" x14ac:dyDescent="0.25">
      <c r="A312"/>
      <c r="B312" s="6"/>
      <c r="C312" s="10" t="str">
        <f>IF(D311=D312,"",D312)</f>
        <v/>
      </c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10" t="str">
        <f>IF(IF(D311=D312,0,1),IF(ISNA(INDEX('[2]Section Geometry Data'!B:C,MATCH(B312,'[2]Section Geometry Data'!B:B,0),2)),"",INDEX('[2]Section Geometry Data'!B:C,MATCH(B312,'[2]Section Geometry Data'!B:B,0),2)),"")</f>
        <v/>
      </c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</row>
    <row r="313" spans="1:40" ht="15" x14ac:dyDescent="0.25">
      <c r="A313"/>
      <c r="B313" s="6"/>
      <c r="C313" s="10" t="str">
        <f>IF(D312=D313,"",D313)</f>
        <v/>
      </c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10" t="str">
        <f>IF(IF(D312=D313,0,1),IF(ISNA(INDEX('[2]Section Geometry Data'!B:C,MATCH(B313,'[2]Section Geometry Data'!B:B,0),2)),"",INDEX('[2]Section Geometry Data'!B:C,MATCH(B313,'[2]Section Geometry Data'!B:B,0),2)),"")</f>
        <v/>
      </c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</row>
    <row r="314" spans="1:40" ht="15" x14ac:dyDescent="0.25">
      <c r="A314"/>
      <c r="B314" s="6"/>
      <c r="C314" s="10" t="str">
        <f>IF(D313=D314,"",D314)</f>
        <v/>
      </c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10" t="str">
        <f>IF(IF(D313=D314,0,1),IF(ISNA(INDEX('[2]Section Geometry Data'!B:C,MATCH(B314,'[2]Section Geometry Data'!B:B,0),2)),"",INDEX('[2]Section Geometry Data'!B:C,MATCH(B314,'[2]Section Geometry Data'!B:B,0),2)),"")</f>
        <v/>
      </c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</row>
    <row r="315" spans="1:40" ht="15" x14ac:dyDescent="0.25">
      <c r="A315"/>
      <c r="B315" s="6"/>
      <c r="C315" s="10" t="str">
        <f>IF(D314=D315,"",D315)</f>
        <v/>
      </c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10" t="str">
        <f>IF(IF(D314=D315,0,1),IF(ISNA(INDEX('[2]Section Geometry Data'!B:C,MATCH(B315,'[2]Section Geometry Data'!B:B,0),2)),"",INDEX('[2]Section Geometry Data'!B:C,MATCH(B315,'[2]Section Geometry Data'!B:B,0),2)),"")</f>
        <v/>
      </c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</row>
    <row r="316" spans="1:40" ht="15" x14ac:dyDescent="0.25">
      <c r="A316"/>
      <c r="B316" s="6"/>
      <c r="C316" s="10" t="str">
        <f>IF(D315=D316,"",D316)</f>
        <v/>
      </c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10" t="str">
        <f>IF(IF(D315=D316,0,1),IF(ISNA(INDEX('[2]Section Geometry Data'!B:C,MATCH(B316,'[2]Section Geometry Data'!B:B,0),2)),"",INDEX('[2]Section Geometry Data'!B:C,MATCH(B316,'[2]Section Geometry Data'!B:B,0),2)),"")</f>
        <v/>
      </c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</row>
    <row r="317" spans="1:40" ht="15" x14ac:dyDescent="0.25">
      <c r="A317"/>
      <c r="B317" s="6"/>
      <c r="C317" s="10" t="str">
        <f>IF(D316=D317,"",D317)</f>
        <v/>
      </c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10" t="str">
        <f>IF(IF(D316=D317,0,1),IF(ISNA(INDEX('[2]Section Geometry Data'!B:C,MATCH(B317,'[2]Section Geometry Data'!B:B,0),2)),"",INDEX('[2]Section Geometry Data'!B:C,MATCH(B317,'[2]Section Geometry Data'!B:B,0),2)),"")</f>
        <v/>
      </c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</row>
    <row r="318" spans="1:40" ht="15" x14ac:dyDescent="0.25">
      <c r="A318"/>
      <c r="B318" s="6"/>
      <c r="C318" s="10" t="str">
        <f>IF(D317=D318,"",D318)</f>
        <v/>
      </c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10" t="str">
        <f>IF(IF(D317=D318,0,1),IF(ISNA(INDEX('[2]Section Geometry Data'!B:C,MATCH(B318,'[2]Section Geometry Data'!B:B,0),2)),"",INDEX('[2]Section Geometry Data'!B:C,MATCH(B318,'[2]Section Geometry Data'!B:B,0),2)),"")</f>
        <v/>
      </c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</row>
    <row r="319" spans="1:40" ht="15" x14ac:dyDescent="0.25">
      <c r="A319"/>
      <c r="B319" s="6"/>
      <c r="C319" s="10" t="str">
        <f>IF(D318=D319,"",D319)</f>
        <v/>
      </c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10" t="str">
        <f>IF(IF(D318=D319,0,1),IF(ISNA(INDEX('[2]Section Geometry Data'!B:C,MATCH(B319,'[2]Section Geometry Data'!B:B,0),2)),"",INDEX('[2]Section Geometry Data'!B:C,MATCH(B319,'[2]Section Geometry Data'!B:B,0),2)),"")</f>
        <v/>
      </c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</row>
    <row r="320" spans="1:40" ht="15" x14ac:dyDescent="0.25">
      <c r="A320"/>
      <c r="B320" s="6"/>
      <c r="C320" s="10" t="str">
        <f>IF(D319=D320,"",D320)</f>
        <v/>
      </c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10" t="str">
        <f>IF(IF(D319=D320,0,1),IF(ISNA(INDEX('[2]Section Geometry Data'!B:C,MATCH(B320,'[2]Section Geometry Data'!B:B,0),2)),"",INDEX('[2]Section Geometry Data'!B:C,MATCH(B320,'[2]Section Geometry Data'!B:B,0),2)),"")</f>
        <v/>
      </c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</row>
    <row r="321" spans="1:40" ht="15" x14ac:dyDescent="0.25">
      <c r="A321"/>
      <c r="B321" s="6"/>
      <c r="C321" s="10" t="str">
        <f>IF(D320=D321,"",D321)</f>
        <v/>
      </c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10" t="str">
        <f>IF(IF(D320=D321,0,1),IF(ISNA(INDEX('[2]Section Geometry Data'!B:C,MATCH(B321,'[2]Section Geometry Data'!B:B,0),2)),"",INDEX('[2]Section Geometry Data'!B:C,MATCH(B321,'[2]Section Geometry Data'!B:B,0),2)),"")</f>
        <v/>
      </c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</row>
    <row r="322" spans="1:40" ht="15" x14ac:dyDescent="0.25">
      <c r="A322"/>
      <c r="B322" s="6"/>
      <c r="C322" s="10" t="str">
        <f>IF(D321=D322,"",D322)</f>
        <v/>
      </c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10" t="str">
        <f>IF(IF(D321=D322,0,1),IF(ISNA(INDEX('[2]Section Geometry Data'!B:C,MATCH(B322,'[2]Section Geometry Data'!B:B,0),2)),"",INDEX('[2]Section Geometry Data'!B:C,MATCH(B322,'[2]Section Geometry Data'!B:B,0),2)),"")</f>
        <v/>
      </c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</row>
    <row r="323" spans="1:40" ht="15" x14ac:dyDescent="0.25">
      <c r="A323"/>
      <c r="B323" s="6"/>
      <c r="C323" s="10" t="str">
        <f>IF(D322=D323,"",D323)</f>
        <v/>
      </c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10" t="str">
        <f>IF(IF(D322=D323,0,1),IF(ISNA(INDEX('[2]Section Geometry Data'!B:C,MATCH(B323,'[2]Section Geometry Data'!B:B,0),2)),"",INDEX('[2]Section Geometry Data'!B:C,MATCH(B323,'[2]Section Geometry Data'!B:B,0),2)),"")</f>
        <v/>
      </c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</row>
    <row r="324" spans="1:40" ht="15" x14ac:dyDescent="0.25">
      <c r="A324"/>
      <c r="B324" s="6"/>
      <c r="C324" s="10" t="str">
        <f>IF(D323=D324,"",D324)</f>
        <v/>
      </c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10" t="str">
        <f>IF(IF(D323=D324,0,1),IF(ISNA(INDEX('[2]Section Geometry Data'!B:C,MATCH(B324,'[2]Section Geometry Data'!B:B,0),2)),"",INDEX('[2]Section Geometry Data'!B:C,MATCH(B324,'[2]Section Geometry Data'!B:B,0),2)),"")</f>
        <v/>
      </c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</row>
    <row r="325" spans="1:40" ht="15" x14ac:dyDescent="0.25">
      <c r="A325"/>
      <c r="B325" s="6"/>
      <c r="C325" s="10" t="str">
        <f>IF(D324=D325,"",D325)</f>
        <v/>
      </c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10" t="str">
        <f>IF(IF(D324=D325,0,1),IF(ISNA(INDEX('[2]Section Geometry Data'!B:C,MATCH(B325,'[2]Section Geometry Data'!B:B,0),2)),"",INDEX('[2]Section Geometry Data'!B:C,MATCH(B325,'[2]Section Geometry Data'!B:B,0),2)),"")</f>
        <v/>
      </c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</row>
    <row r="326" spans="1:40" ht="15" x14ac:dyDescent="0.25">
      <c r="A326"/>
      <c r="B326" s="6"/>
      <c r="C326" s="10" t="str">
        <f>IF(D325=D326,"",D326)</f>
        <v/>
      </c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10" t="str">
        <f>IF(IF(D325=D326,0,1),IF(ISNA(INDEX('[2]Section Geometry Data'!B:C,MATCH(B326,'[2]Section Geometry Data'!B:B,0),2)),"",INDEX('[2]Section Geometry Data'!B:C,MATCH(B326,'[2]Section Geometry Data'!B:B,0),2)),"")</f>
        <v/>
      </c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</row>
    <row r="327" spans="1:40" ht="15" x14ac:dyDescent="0.25">
      <c r="A327"/>
      <c r="B327" s="6"/>
      <c r="C327" s="10" t="str">
        <f>IF(D326=D327,"",D327)</f>
        <v/>
      </c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10" t="str">
        <f>IF(IF(D326=D327,0,1),IF(ISNA(INDEX('[2]Section Geometry Data'!B:C,MATCH(B327,'[2]Section Geometry Data'!B:B,0),2)),"",INDEX('[2]Section Geometry Data'!B:C,MATCH(B327,'[2]Section Geometry Data'!B:B,0),2)),"")</f>
        <v/>
      </c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</row>
    <row r="328" spans="1:40" ht="15" x14ac:dyDescent="0.25">
      <c r="A328"/>
      <c r="B328" s="6"/>
      <c r="C328" s="10" t="str">
        <f>IF(D327=D328,"",D328)</f>
        <v/>
      </c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10" t="str">
        <f>IF(IF(D327=D328,0,1),IF(ISNA(INDEX('[2]Section Geometry Data'!B:C,MATCH(B328,'[2]Section Geometry Data'!B:B,0),2)),"",INDEX('[2]Section Geometry Data'!B:C,MATCH(B328,'[2]Section Geometry Data'!B:B,0),2)),"")</f>
        <v/>
      </c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</row>
    <row r="329" spans="1:40" ht="15" x14ac:dyDescent="0.25">
      <c r="A329"/>
      <c r="B329" s="6"/>
      <c r="C329" s="10" t="str">
        <f>IF(D328=D329,"",D329)</f>
        <v/>
      </c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10" t="str">
        <f>IF(IF(D328=D329,0,1),IF(ISNA(INDEX('[2]Section Geometry Data'!B:C,MATCH(B329,'[2]Section Geometry Data'!B:B,0),2)),"",INDEX('[2]Section Geometry Data'!B:C,MATCH(B329,'[2]Section Geometry Data'!B:B,0),2)),"")</f>
        <v/>
      </c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</row>
    <row r="330" spans="1:40" ht="15" x14ac:dyDescent="0.25">
      <c r="A330"/>
      <c r="B330" s="6"/>
      <c r="C330" s="10" t="str">
        <f>IF(D329=D330,"",D330)</f>
        <v/>
      </c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10" t="str">
        <f>IF(IF(D329=D330,0,1),IF(ISNA(INDEX('[2]Section Geometry Data'!B:C,MATCH(B330,'[2]Section Geometry Data'!B:B,0),2)),"",INDEX('[2]Section Geometry Data'!B:C,MATCH(B330,'[2]Section Geometry Data'!B:B,0),2)),"")</f>
        <v/>
      </c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</row>
    <row r="331" spans="1:40" ht="15" x14ac:dyDescent="0.25">
      <c r="A331"/>
      <c r="B331" s="6"/>
      <c r="C331" s="10" t="str">
        <f>IF(D330=D331,"",D331)</f>
        <v/>
      </c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10" t="str">
        <f>IF(IF(D330=D331,0,1),IF(ISNA(INDEX('[2]Section Geometry Data'!B:C,MATCH(B331,'[2]Section Geometry Data'!B:B,0),2)),"",INDEX('[2]Section Geometry Data'!B:C,MATCH(B331,'[2]Section Geometry Data'!B:B,0),2)),"")</f>
        <v/>
      </c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</row>
    <row r="332" spans="1:40" ht="15" x14ac:dyDescent="0.25">
      <c r="A332"/>
      <c r="B332" s="6"/>
      <c r="C332" s="10" t="str">
        <f>IF(D331=D332,"",D332)</f>
        <v/>
      </c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10" t="str">
        <f>IF(IF(D331=D332,0,1),IF(ISNA(INDEX('[2]Section Geometry Data'!B:C,MATCH(B332,'[2]Section Geometry Data'!B:B,0),2)),"",INDEX('[2]Section Geometry Data'!B:C,MATCH(B332,'[2]Section Geometry Data'!B:B,0),2)),"")</f>
        <v/>
      </c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</row>
    <row r="333" spans="1:40" ht="15" x14ac:dyDescent="0.25">
      <c r="A333"/>
      <c r="B333" s="6"/>
      <c r="C333" s="10" t="str">
        <f>IF(D332=D333,"",D333)</f>
        <v/>
      </c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10" t="str">
        <f>IF(IF(D332=D333,0,1),IF(ISNA(INDEX('[2]Section Geometry Data'!B:C,MATCH(B333,'[2]Section Geometry Data'!B:B,0),2)),"",INDEX('[2]Section Geometry Data'!B:C,MATCH(B333,'[2]Section Geometry Data'!B:B,0),2)),"")</f>
        <v/>
      </c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</row>
    <row r="334" spans="1:40" ht="15" x14ac:dyDescent="0.25">
      <c r="A334"/>
      <c r="B334" s="6"/>
      <c r="C334" s="10" t="str">
        <f>IF(D333=D334,"",D334)</f>
        <v/>
      </c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10" t="str">
        <f>IF(IF(D333=D334,0,1),IF(ISNA(INDEX('[2]Section Geometry Data'!B:C,MATCH(B334,'[2]Section Geometry Data'!B:B,0),2)),"",INDEX('[2]Section Geometry Data'!B:C,MATCH(B334,'[2]Section Geometry Data'!B:B,0),2)),"")</f>
        <v/>
      </c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</row>
    <row r="335" spans="1:40" ht="15" x14ac:dyDescent="0.25">
      <c r="A335"/>
      <c r="B335" s="6"/>
      <c r="C335" s="10" t="str">
        <f>IF(D334=D335,"",D335)</f>
        <v/>
      </c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10" t="str">
        <f>IF(IF(D334=D335,0,1),IF(ISNA(INDEX('[2]Section Geometry Data'!B:C,MATCH(B335,'[2]Section Geometry Data'!B:B,0),2)),"",INDEX('[2]Section Geometry Data'!B:C,MATCH(B335,'[2]Section Geometry Data'!B:B,0),2)),"")</f>
        <v/>
      </c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</row>
    <row r="336" spans="1:40" ht="15" x14ac:dyDescent="0.25">
      <c r="A336"/>
      <c r="B336" s="6"/>
      <c r="C336" s="10" t="str">
        <f>IF(D335=D336,"",D336)</f>
        <v/>
      </c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10" t="str">
        <f>IF(IF(D335=D336,0,1),IF(ISNA(INDEX('[2]Section Geometry Data'!B:C,MATCH(B336,'[2]Section Geometry Data'!B:B,0),2)),"",INDEX('[2]Section Geometry Data'!B:C,MATCH(B336,'[2]Section Geometry Data'!B:B,0),2)),"")</f>
        <v/>
      </c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</row>
    <row r="337" spans="1:40" ht="15" x14ac:dyDescent="0.25">
      <c r="A337"/>
      <c r="B337" s="6"/>
      <c r="C337" s="10" t="str">
        <f>IF(D336=D337,"",D337)</f>
        <v/>
      </c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10" t="str">
        <f>IF(IF(D336=D337,0,1),IF(ISNA(INDEX('[2]Section Geometry Data'!B:C,MATCH(B337,'[2]Section Geometry Data'!B:B,0),2)),"",INDEX('[2]Section Geometry Data'!B:C,MATCH(B337,'[2]Section Geometry Data'!B:B,0),2)),"")</f>
        <v/>
      </c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</row>
    <row r="338" spans="1:40" ht="15" x14ac:dyDescent="0.25">
      <c r="A338"/>
      <c r="B338" s="6"/>
      <c r="C338" s="10" t="str">
        <f>IF(D337=D338,"",D338)</f>
        <v/>
      </c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10" t="str">
        <f>IF(IF(D337=D338,0,1),IF(ISNA(INDEX('[2]Section Geometry Data'!B:C,MATCH(B338,'[2]Section Geometry Data'!B:B,0),2)),"",INDEX('[2]Section Geometry Data'!B:C,MATCH(B338,'[2]Section Geometry Data'!B:B,0),2)),"")</f>
        <v/>
      </c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</row>
    <row r="339" spans="1:40" ht="15" x14ac:dyDescent="0.25">
      <c r="A339"/>
      <c r="B339" s="6"/>
      <c r="C339" s="10" t="str">
        <f>IF(D338=D339,"",D339)</f>
        <v/>
      </c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10" t="str">
        <f>IF(IF(D338=D339,0,1),IF(ISNA(INDEX('[2]Section Geometry Data'!B:C,MATCH(B339,'[2]Section Geometry Data'!B:B,0),2)),"",INDEX('[2]Section Geometry Data'!B:C,MATCH(B339,'[2]Section Geometry Data'!B:B,0),2)),"")</f>
        <v/>
      </c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</row>
    <row r="340" spans="1:40" ht="15" x14ac:dyDescent="0.25">
      <c r="A340"/>
      <c r="B340" s="6"/>
      <c r="C340" s="10" t="str">
        <f>IF(D339=D340,"",D340)</f>
        <v/>
      </c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10" t="str">
        <f>IF(IF(D339=D340,0,1),IF(ISNA(INDEX('[2]Section Geometry Data'!B:C,MATCH(B340,'[2]Section Geometry Data'!B:B,0),2)),"",INDEX('[2]Section Geometry Data'!B:C,MATCH(B340,'[2]Section Geometry Data'!B:B,0),2)),"")</f>
        <v/>
      </c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</row>
    <row r="341" spans="1:40" ht="15" x14ac:dyDescent="0.25">
      <c r="A341"/>
      <c r="B341" s="6"/>
      <c r="C341" s="10" t="str">
        <f>IF(D340=D341,"",D341)</f>
        <v/>
      </c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10" t="str">
        <f>IF(IF(D340=D341,0,1),IF(ISNA(INDEX('[2]Section Geometry Data'!B:C,MATCH(B341,'[2]Section Geometry Data'!B:B,0),2)),"",INDEX('[2]Section Geometry Data'!B:C,MATCH(B341,'[2]Section Geometry Data'!B:B,0),2)),"")</f>
        <v/>
      </c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</row>
    <row r="342" spans="1:40" ht="15" x14ac:dyDescent="0.25">
      <c r="A342"/>
      <c r="B342" s="6"/>
      <c r="C342" s="10" t="str">
        <f>IF(D341=D342,"",D342)</f>
        <v/>
      </c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10" t="str">
        <f>IF(IF(D341=D342,0,1),IF(ISNA(INDEX('[2]Section Geometry Data'!B:C,MATCH(B342,'[2]Section Geometry Data'!B:B,0),2)),"",INDEX('[2]Section Geometry Data'!B:C,MATCH(B342,'[2]Section Geometry Data'!B:B,0),2)),"")</f>
        <v/>
      </c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</row>
    <row r="343" spans="1:40" ht="15" x14ac:dyDescent="0.25">
      <c r="A343"/>
      <c r="B343" s="6"/>
      <c r="C343" s="10" t="str">
        <f>IF(D342=D343,"",D343)</f>
        <v/>
      </c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10" t="str">
        <f>IF(IF(D342=D343,0,1),IF(ISNA(INDEX('[2]Section Geometry Data'!B:C,MATCH(B343,'[2]Section Geometry Data'!B:B,0),2)),"",INDEX('[2]Section Geometry Data'!B:C,MATCH(B343,'[2]Section Geometry Data'!B:B,0),2)),"")</f>
        <v/>
      </c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</row>
    <row r="344" spans="1:40" ht="15" x14ac:dyDescent="0.25">
      <c r="A344"/>
      <c r="B344" s="6"/>
      <c r="C344" s="10" t="str">
        <f>IF(D343=D344,"",D344)</f>
        <v/>
      </c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10" t="str">
        <f>IF(IF(D343=D344,0,1),IF(ISNA(INDEX('[2]Section Geometry Data'!B:C,MATCH(B344,'[2]Section Geometry Data'!B:B,0),2)),"",INDEX('[2]Section Geometry Data'!B:C,MATCH(B344,'[2]Section Geometry Data'!B:B,0),2)),"")</f>
        <v/>
      </c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</row>
    <row r="345" spans="1:40" ht="15" x14ac:dyDescent="0.25">
      <c r="A345"/>
      <c r="B345" s="6"/>
      <c r="C345" s="10" t="str">
        <f>IF(D344=D345,"",D345)</f>
        <v/>
      </c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10" t="str">
        <f>IF(IF(D344=D345,0,1),IF(ISNA(INDEX('[2]Section Geometry Data'!B:C,MATCH(B345,'[2]Section Geometry Data'!B:B,0),2)),"",INDEX('[2]Section Geometry Data'!B:C,MATCH(B345,'[2]Section Geometry Data'!B:B,0),2)),"")</f>
        <v/>
      </c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</row>
    <row r="346" spans="1:40" ht="15" x14ac:dyDescent="0.25">
      <c r="A346"/>
      <c r="B346" s="6"/>
      <c r="C346" s="10" t="str">
        <f>IF(D345=D346,"",D346)</f>
        <v/>
      </c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10" t="str">
        <f>IF(IF(D345=D346,0,1),IF(ISNA(INDEX('[2]Section Geometry Data'!B:C,MATCH(B346,'[2]Section Geometry Data'!B:B,0),2)),"",INDEX('[2]Section Geometry Data'!B:C,MATCH(B346,'[2]Section Geometry Data'!B:B,0),2)),"")</f>
        <v/>
      </c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</row>
    <row r="347" spans="1:40" ht="15" x14ac:dyDescent="0.25">
      <c r="A347"/>
      <c r="B347" s="6"/>
      <c r="C347" s="10" t="str">
        <f>IF(D346=D347,"",D347)</f>
        <v/>
      </c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10" t="str">
        <f>IF(IF(D346=D347,0,1),IF(ISNA(INDEX('[2]Section Geometry Data'!B:C,MATCH(B347,'[2]Section Geometry Data'!B:B,0),2)),"",INDEX('[2]Section Geometry Data'!B:C,MATCH(B347,'[2]Section Geometry Data'!B:B,0),2)),"")</f>
        <v/>
      </c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</row>
    <row r="348" spans="1:40" ht="15" x14ac:dyDescent="0.25">
      <c r="A348"/>
      <c r="B348" s="6"/>
      <c r="C348" s="10" t="str">
        <f>IF(D347=D348,"",D348)</f>
        <v/>
      </c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10" t="str">
        <f>IF(IF(D347=D348,0,1),IF(ISNA(INDEX('[2]Section Geometry Data'!B:C,MATCH(B348,'[2]Section Geometry Data'!B:B,0),2)),"",INDEX('[2]Section Geometry Data'!B:C,MATCH(B348,'[2]Section Geometry Data'!B:B,0),2)),"")</f>
        <v/>
      </c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</row>
    <row r="349" spans="1:40" ht="15" x14ac:dyDescent="0.25">
      <c r="A349"/>
      <c r="B349" s="6"/>
      <c r="C349" s="10" t="str">
        <f>IF(D348=D349,"",D349)</f>
        <v/>
      </c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10" t="str">
        <f>IF(IF(D348=D349,0,1),IF(ISNA(INDEX('[2]Section Geometry Data'!B:C,MATCH(B349,'[2]Section Geometry Data'!B:B,0),2)),"",INDEX('[2]Section Geometry Data'!B:C,MATCH(B349,'[2]Section Geometry Data'!B:B,0),2)),"")</f>
        <v/>
      </c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</row>
    <row r="350" spans="1:40" ht="15" x14ac:dyDescent="0.25">
      <c r="A350"/>
      <c r="B350" s="6"/>
      <c r="C350" s="10" t="str">
        <f>IF(D349=D350,"",D350)</f>
        <v/>
      </c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10" t="str">
        <f>IF(IF(D349=D350,0,1),IF(ISNA(INDEX('[2]Section Geometry Data'!B:C,MATCH(B350,'[2]Section Geometry Data'!B:B,0),2)),"",INDEX('[2]Section Geometry Data'!B:C,MATCH(B350,'[2]Section Geometry Data'!B:B,0),2)),"")</f>
        <v/>
      </c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</row>
    <row r="351" spans="1:40" ht="15" x14ac:dyDescent="0.25">
      <c r="A351"/>
      <c r="B351" s="6"/>
      <c r="C351" s="10" t="str">
        <f>IF(D350=D351,"",D351)</f>
        <v/>
      </c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10" t="str">
        <f>IF(IF(D350=D351,0,1),IF(ISNA(INDEX('[2]Section Geometry Data'!B:C,MATCH(B351,'[2]Section Geometry Data'!B:B,0),2)),"",INDEX('[2]Section Geometry Data'!B:C,MATCH(B351,'[2]Section Geometry Data'!B:B,0),2)),"")</f>
        <v/>
      </c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</row>
    <row r="352" spans="1:40" ht="15" x14ac:dyDescent="0.25">
      <c r="A352"/>
      <c r="B352" s="6"/>
      <c r="C352" s="10" t="str">
        <f>IF(D351=D352,"",D352)</f>
        <v/>
      </c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10" t="str">
        <f>IF(IF(D351=D352,0,1),IF(ISNA(INDEX('[2]Section Geometry Data'!B:C,MATCH(B352,'[2]Section Geometry Data'!B:B,0),2)),"",INDEX('[2]Section Geometry Data'!B:C,MATCH(B352,'[2]Section Geometry Data'!B:B,0),2)),"")</f>
        <v/>
      </c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</row>
    <row r="353" spans="1:40" ht="15" x14ac:dyDescent="0.25">
      <c r="A353"/>
      <c r="B353" s="6"/>
      <c r="C353" s="10" t="str">
        <f>IF(D352=D353,"",D353)</f>
        <v/>
      </c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10" t="str">
        <f>IF(IF(D352=D353,0,1),IF(ISNA(INDEX('[2]Section Geometry Data'!B:C,MATCH(B353,'[2]Section Geometry Data'!B:B,0),2)),"",INDEX('[2]Section Geometry Data'!B:C,MATCH(B353,'[2]Section Geometry Data'!B:B,0),2)),"")</f>
        <v/>
      </c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</row>
    <row r="354" spans="1:40" ht="15" x14ac:dyDescent="0.25">
      <c r="A354"/>
      <c r="B354" s="6"/>
      <c r="C354" s="10" t="str">
        <f>IF(D353=D354,"",D354)</f>
        <v/>
      </c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10" t="str">
        <f>IF(IF(D353=D354,0,1),IF(ISNA(INDEX('[2]Section Geometry Data'!B:C,MATCH(B354,'[2]Section Geometry Data'!B:B,0),2)),"",INDEX('[2]Section Geometry Data'!B:C,MATCH(B354,'[2]Section Geometry Data'!B:B,0),2)),"")</f>
        <v/>
      </c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</row>
    <row r="355" spans="1:40" ht="15" x14ac:dyDescent="0.25">
      <c r="A355"/>
      <c r="B355" s="6"/>
      <c r="C355" s="10" t="str">
        <f>IF(D354=D355,"",D355)</f>
        <v/>
      </c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10" t="str">
        <f>IF(IF(D354=D355,0,1),IF(ISNA(INDEX('[2]Section Geometry Data'!B:C,MATCH(B355,'[2]Section Geometry Data'!B:B,0),2)),"",INDEX('[2]Section Geometry Data'!B:C,MATCH(B355,'[2]Section Geometry Data'!B:B,0),2)),"")</f>
        <v/>
      </c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</row>
    <row r="356" spans="1:40" ht="15" x14ac:dyDescent="0.25">
      <c r="A356"/>
      <c r="B356" s="6"/>
      <c r="C356" s="10" t="str">
        <f>IF(D355=D356,"",D356)</f>
        <v/>
      </c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10" t="str">
        <f>IF(IF(D355=D356,0,1),IF(ISNA(INDEX('[2]Section Geometry Data'!B:C,MATCH(B356,'[2]Section Geometry Data'!B:B,0),2)),"",INDEX('[2]Section Geometry Data'!B:C,MATCH(B356,'[2]Section Geometry Data'!B:B,0),2)),"")</f>
        <v/>
      </c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</row>
    <row r="357" spans="1:40" ht="15" x14ac:dyDescent="0.25">
      <c r="A357"/>
      <c r="B357" s="6"/>
      <c r="C357" s="10" t="str">
        <f>IF(D356=D357,"",D357)</f>
        <v/>
      </c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10" t="str">
        <f>IF(IF(D356=D357,0,1),IF(ISNA(INDEX('[2]Section Geometry Data'!B:C,MATCH(B357,'[2]Section Geometry Data'!B:B,0),2)),"",INDEX('[2]Section Geometry Data'!B:C,MATCH(B357,'[2]Section Geometry Data'!B:B,0),2)),"")</f>
        <v/>
      </c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</row>
    <row r="358" spans="1:40" ht="15" x14ac:dyDescent="0.25">
      <c r="A358"/>
      <c r="B358" s="6"/>
      <c r="C358" s="10" t="str">
        <f>IF(D357=D358,"",D358)</f>
        <v/>
      </c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10" t="str">
        <f>IF(IF(D357=D358,0,1),IF(ISNA(INDEX('[2]Section Geometry Data'!B:C,MATCH(B358,'[2]Section Geometry Data'!B:B,0),2)),"",INDEX('[2]Section Geometry Data'!B:C,MATCH(B358,'[2]Section Geometry Data'!B:B,0),2)),"")</f>
        <v/>
      </c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</row>
    <row r="359" spans="1:40" ht="15" x14ac:dyDescent="0.25">
      <c r="A359"/>
      <c r="B359" s="6"/>
      <c r="C359" s="10" t="str">
        <f>IF(D358=D359,"",D359)</f>
        <v/>
      </c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10" t="str">
        <f>IF(IF(D358=D359,0,1),IF(ISNA(INDEX('[2]Section Geometry Data'!B:C,MATCH(B359,'[2]Section Geometry Data'!B:B,0),2)),"",INDEX('[2]Section Geometry Data'!B:C,MATCH(B359,'[2]Section Geometry Data'!B:B,0),2)),"")</f>
        <v/>
      </c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</row>
    <row r="360" spans="1:40" ht="15" x14ac:dyDescent="0.25">
      <c r="A360"/>
      <c r="B360" s="6"/>
      <c r="C360" s="10" t="str">
        <f>IF(D359=D360,"",D360)</f>
        <v/>
      </c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10" t="str">
        <f>IF(IF(D359=D360,0,1),IF(ISNA(INDEX('[2]Section Geometry Data'!B:C,MATCH(B360,'[2]Section Geometry Data'!B:B,0),2)),"",INDEX('[2]Section Geometry Data'!B:C,MATCH(B360,'[2]Section Geometry Data'!B:B,0),2)),"")</f>
        <v/>
      </c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</row>
    <row r="361" spans="1:40" ht="15" x14ac:dyDescent="0.25">
      <c r="A361"/>
      <c r="B361" s="6"/>
      <c r="C361" s="10" t="str">
        <f>IF(D360=D361,"",D361)</f>
        <v/>
      </c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10" t="str">
        <f>IF(IF(D360=D361,0,1),IF(ISNA(INDEX('[2]Section Geometry Data'!B:C,MATCH(B361,'[2]Section Geometry Data'!B:B,0),2)),"",INDEX('[2]Section Geometry Data'!B:C,MATCH(B361,'[2]Section Geometry Data'!B:B,0),2)),"")</f>
        <v/>
      </c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</row>
    <row r="362" spans="1:40" ht="15" x14ac:dyDescent="0.25">
      <c r="A362"/>
      <c r="B362" s="6"/>
      <c r="C362" s="10" t="str">
        <f>IF(D361=D362,"",D362)</f>
        <v/>
      </c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10" t="str">
        <f>IF(IF(D361=D362,0,1),IF(ISNA(INDEX('[2]Section Geometry Data'!B:C,MATCH(B362,'[2]Section Geometry Data'!B:B,0),2)),"",INDEX('[2]Section Geometry Data'!B:C,MATCH(B362,'[2]Section Geometry Data'!B:B,0),2)),"")</f>
        <v/>
      </c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</row>
    <row r="363" spans="1:40" ht="15" x14ac:dyDescent="0.25">
      <c r="A363"/>
      <c r="B363" s="6"/>
      <c r="C363" s="10" t="str">
        <f>IF(D362=D363,"",D363)</f>
        <v/>
      </c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10" t="str">
        <f>IF(IF(D362=D363,0,1),IF(ISNA(INDEX('[2]Section Geometry Data'!B:C,MATCH(B363,'[2]Section Geometry Data'!B:B,0),2)),"",INDEX('[2]Section Geometry Data'!B:C,MATCH(B363,'[2]Section Geometry Data'!B:B,0),2)),"")</f>
        <v/>
      </c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</row>
    <row r="364" spans="1:40" ht="15" x14ac:dyDescent="0.25">
      <c r="A364"/>
      <c r="B364" s="6"/>
      <c r="C364" s="10" t="str">
        <f>IF(D363=D364,"",D364)</f>
        <v/>
      </c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10" t="str">
        <f>IF(IF(D363=D364,0,1),IF(ISNA(INDEX('[2]Section Geometry Data'!B:C,MATCH(B364,'[2]Section Geometry Data'!B:B,0),2)),"",INDEX('[2]Section Geometry Data'!B:C,MATCH(B364,'[2]Section Geometry Data'!B:B,0),2)),"")</f>
        <v/>
      </c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</row>
    <row r="365" spans="1:40" ht="15" x14ac:dyDescent="0.25">
      <c r="A365"/>
      <c r="B365" s="6"/>
      <c r="C365" s="10" t="str">
        <f>IF(D364=D365,"",D365)</f>
        <v/>
      </c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10" t="str">
        <f>IF(IF(D364=D365,0,1),IF(ISNA(INDEX('[2]Section Geometry Data'!B:C,MATCH(B365,'[2]Section Geometry Data'!B:B,0),2)),"",INDEX('[2]Section Geometry Data'!B:C,MATCH(B365,'[2]Section Geometry Data'!B:B,0),2)),"")</f>
        <v/>
      </c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</row>
    <row r="366" spans="1:40" ht="15" x14ac:dyDescent="0.25">
      <c r="A366"/>
      <c r="B366" s="6"/>
      <c r="C366" s="10" t="str">
        <f>IF(D365=D366,"",D366)</f>
        <v/>
      </c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10" t="str">
        <f>IF(IF(D365=D366,0,1),IF(ISNA(INDEX('[2]Section Geometry Data'!B:C,MATCH(B366,'[2]Section Geometry Data'!B:B,0),2)),"",INDEX('[2]Section Geometry Data'!B:C,MATCH(B366,'[2]Section Geometry Data'!B:B,0),2)),"")</f>
        <v/>
      </c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</row>
    <row r="367" spans="1:40" ht="15" x14ac:dyDescent="0.25">
      <c r="A367"/>
      <c r="B367" s="6"/>
      <c r="C367" s="10" t="str">
        <f>IF(D366=D367,"",D367)</f>
        <v/>
      </c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10" t="str">
        <f>IF(IF(D366=D367,0,1),IF(ISNA(INDEX('[2]Section Geometry Data'!B:C,MATCH(B367,'[2]Section Geometry Data'!B:B,0),2)),"",INDEX('[2]Section Geometry Data'!B:C,MATCH(B367,'[2]Section Geometry Data'!B:B,0),2)),"")</f>
        <v/>
      </c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</row>
    <row r="368" spans="1:40" ht="15" x14ac:dyDescent="0.25">
      <c r="A368"/>
      <c r="B368" s="6"/>
      <c r="C368" s="10" t="str">
        <f>IF(D367=D368,"",D368)</f>
        <v/>
      </c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10" t="str">
        <f>IF(IF(D367=D368,0,1),IF(ISNA(INDEX('[2]Section Geometry Data'!B:C,MATCH(B368,'[2]Section Geometry Data'!B:B,0),2)),"",INDEX('[2]Section Geometry Data'!B:C,MATCH(B368,'[2]Section Geometry Data'!B:B,0),2)),"")</f>
        <v/>
      </c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</row>
    <row r="369" spans="1:40" ht="15" x14ac:dyDescent="0.25">
      <c r="A369"/>
      <c r="B369" s="6"/>
      <c r="C369" s="10" t="str">
        <f>IF(D368=D369,"",D369)</f>
        <v/>
      </c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10" t="str">
        <f>IF(IF(D368=D369,0,1),IF(ISNA(INDEX('[2]Section Geometry Data'!B:C,MATCH(B369,'[2]Section Geometry Data'!B:B,0),2)),"",INDEX('[2]Section Geometry Data'!B:C,MATCH(B369,'[2]Section Geometry Data'!B:B,0),2)),"")</f>
        <v/>
      </c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</row>
    <row r="370" spans="1:40" ht="15" x14ac:dyDescent="0.25">
      <c r="A370"/>
      <c r="B370" s="6"/>
      <c r="C370" s="10" t="str">
        <f>IF(D369=D370,"",D370)</f>
        <v/>
      </c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10" t="str">
        <f>IF(IF(D369=D370,0,1),IF(ISNA(INDEX('[2]Section Geometry Data'!B:C,MATCH(B370,'[2]Section Geometry Data'!B:B,0),2)),"",INDEX('[2]Section Geometry Data'!B:C,MATCH(B370,'[2]Section Geometry Data'!B:B,0),2)),"")</f>
        <v/>
      </c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</row>
    <row r="371" spans="1:40" ht="15" x14ac:dyDescent="0.25">
      <c r="A371"/>
      <c r="B371" s="6"/>
      <c r="C371" s="10" t="str">
        <f>IF(D370=D371,"",D371)</f>
        <v/>
      </c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10" t="str">
        <f>IF(IF(D370=D371,0,1),IF(ISNA(INDEX('[2]Section Geometry Data'!B:C,MATCH(B371,'[2]Section Geometry Data'!B:B,0),2)),"",INDEX('[2]Section Geometry Data'!B:C,MATCH(B371,'[2]Section Geometry Data'!B:B,0),2)),"")</f>
        <v/>
      </c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</row>
    <row r="372" spans="1:40" ht="15" x14ac:dyDescent="0.25">
      <c r="A372"/>
      <c r="B372" s="6"/>
      <c r="C372" s="10" t="str">
        <f>IF(D371=D372,"",D372)</f>
        <v/>
      </c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10" t="str">
        <f>IF(IF(D371=D372,0,1),IF(ISNA(INDEX('[2]Section Geometry Data'!B:C,MATCH(B372,'[2]Section Geometry Data'!B:B,0),2)),"",INDEX('[2]Section Geometry Data'!B:C,MATCH(B372,'[2]Section Geometry Data'!B:B,0),2)),"")</f>
        <v/>
      </c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</row>
    <row r="373" spans="1:40" ht="15" x14ac:dyDescent="0.25">
      <c r="A373"/>
      <c r="B373" s="6"/>
      <c r="C373" s="10" t="str">
        <f>IF(D372=D373,"",D373)</f>
        <v/>
      </c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10" t="str">
        <f>IF(IF(D372=D373,0,1),IF(ISNA(INDEX('[2]Section Geometry Data'!B:C,MATCH(B373,'[2]Section Geometry Data'!B:B,0),2)),"",INDEX('[2]Section Geometry Data'!B:C,MATCH(B373,'[2]Section Geometry Data'!B:B,0),2)),"")</f>
        <v/>
      </c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</row>
    <row r="374" spans="1:40" ht="15" x14ac:dyDescent="0.25">
      <c r="A374"/>
      <c r="B374" s="6"/>
      <c r="C374" s="10" t="str">
        <f>IF(D373=D374,"",D374)</f>
        <v/>
      </c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10" t="str">
        <f>IF(IF(D373=D374,0,1),IF(ISNA(INDEX('[2]Section Geometry Data'!B:C,MATCH(B374,'[2]Section Geometry Data'!B:B,0),2)),"",INDEX('[2]Section Geometry Data'!B:C,MATCH(B374,'[2]Section Geometry Data'!B:B,0),2)),"")</f>
        <v/>
      </c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</row>
    <row r="375" spans="1:40" ht="15" x14ac:dyDescent="0.25">
      <c r="A375"/>
      <c r="B375" s="6"/>
      <c r="C375" s="10" t="str">
        <f>IF(D374=D375,"",D375)</f>
        <v/>
      </c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10" t="str">
        <f>IF(IF(D374=D375,0,1),IF(ISNA(INDEX('[2]Section Geometry Data'!B:C,MATCH(B375,'[2]Section Geometry Data'!B:B,0),2)),"",INDEX('[2]Section Geometry Data'!B:C,MATCH(B375,'[2]Section Geometry Data'!B:B,0),2)),"")</f>
        <v/>
      </c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</row>
    <row r="376" spans="1:40" ht="15" x14ac:dyDescent="0.25">
      <c r="A376"/>
      <c r="B376" s="6"/>
      <c r="C376" s="10" t="str">
        <f>IF(D375=D376,"",D376)</f>
        <v/>
      </c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10" t="str">
        <f>IF(IF(D375=D376,0,1),IF(ISNA(INDEX('[2]Section Geometry Data'!B:C,MATCH(B376,'[2]Section Geometry Data'!B:B,0),2)),"",INDEX('[2]Section Geometry Data'!B:C,MATCH(B376,'[2]Section Geometry Data'!B:B,0),2)),"")</f>
        <v/>
      </c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</row>
    <row r="377" spans="1:40" ht="15" x14ac:dyDescent="0.25">
      <c r="A377"/>
      <c r="B377" s="6"/>
      <c r="C377" s="10" t="str">
        <f>IF(D376=D377,"",D377)</f>
        <v/>
      </c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10" t="str">
        <f>IF(IF(D376=D377,0,1),IF(ISNA(INDEX('[2]Section Geometry Data'!B:C,MATCH(B377,'[2]Section Geometry Data'!B:B,0),2)),"",INDEX('[2]Section Geometry Data'!B:C,MATCH(B377,'[2]Section Geometry Data'!B:B,0),2)),"")</f>
        <v/>
      </c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</row>
    <row r="378" spans="1:40" ht="15" x14ac:dyDescent="0.25">
      <c r="A378"/>
      <c r="B378" s="6"/>
      <c r="C378" s="10" t="str">
        <f>IF(D377=D378,"",D378)</f>
        <v/>
      </c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10" t="str">
        <f>IF(IF(D377=D378,0,1),IF(ISNA(INDEX('[2]Section Geometry Data'!B:C,MATCH(B378,'[2]Section Geometry Data'!B:B,0),2)),"",INDEX('[2]Section Geometry Data'!B:C,MATCH(B378,'[2]Section Geometry Data'!B:B,0),2)),"")</f>
        <v/>
      </c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</row>
    <row r="379" spans="1:40" ht="15" x14ac:dyDescent="0.25">
      <c r="A379"/>
      <c r="B379" s="6"/>
      <c r="C379" s="10" t="str">
        <f>IF(D378=D379,"",D379)</f>
        <v/>
      </c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10" t="str">
        <f>IF(IF(D378=D379,0,1),IF(ISNA(INDEX('[2]Section Geometry Data'!B:C,MATCH(B379,'[2]Section Geometry Data'!B:B,0),2)),"",INDEX('[2]Section Geometry Data'!B:C,MATCH(B379,'[2]Section Geometry Data'!B:B,0),2)),"")</f>
        <v/>
      </c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</row>
    <row r="380" spans="1:40" ht="15" x14ac:dyDescent="0.25">
      <c r="A380"/>
      <c r="B380" s="6"/>
      <c r="C380" s="10" t="str">
        <f>IF(D379=D380,"",D380)</f>
        <v/>
      </c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10" t="str">
        <f>IF(IF(D379=D380,0,1),IF(ISNA(INDEX('[2]Section Geometry Data'!B:C,MATCH(B380,'[2]Section Geometry Data'!B:B,0),2)),"",INDEX('[2]Section Geometry Data'!B:C,MATCH(B380,'[2]Section Geometry Data'!B:B,0),2)),"")</f>
        <v/>
      </c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</row>
    <row r="381" spans="1:40" ht="15" x14ac:dyDescent="0.25">
      <c r="A381"/>
      <c r="B381" s="6"/>
      <c r="C381" s="10" t="str">
        <f>IF(D380=D381,"",D381)</f>
        <v/>
      </c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10" t="str">
        <f>IF(IF(D380=D381,0,1),IF(ISNA(INDEX('[2]Section Geometry Data'!B:C,MATCH(B381,'[2]Section Geometry Data'!B:B,0),2)),"",INDEX('[2]Section Geometry Data'!B:C,MATCH(B381,'[2]Section Geometry Data'!B:B,0),2)),"")</f>
        <v/>
      </c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</row>
    <row r="382" spans="1:40" ht="15" x14ac:dyDescent="0.25">
      <c r="A382"/>
      <c r="B382" s="6"/>
      <c r="C382" s="10" t="str">
        <f>IF(D381=D382,"",D382)</f>
        <v/>
      </c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10" t="str">
        <f>IF(IF(D381=D382,0,1),IF(ISNA(INDEX('[2]Section Geometry Data'!B:C,MATCH(B382,'[2]Section Geometry Data'!B:B,0),2)),"",INDEX('[2]Section Geometry Data'!B:C,MATCH(B382,'[2]Section Geometry Data'!B:B,0),2)),"")</f>
        <v/>
      </c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</row>
    <row r="383" spans="1:40" ht="15" x14ac:dyDescent="0.25">
      <c r="A383"/>
      <c r="B383" s="6"/>
      <c r="C383" s="10" t="str">
        <f>IF(D382=D383,"",D383)</f>
        <v/>
      </c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10" t="str">
        <f>IF(IF(D382=D383,0,1),IF(ISNA(INDEX('[2]Section Geometry Data'!B:C,MATCH(B383,'[2]Section Geometry Data'!B:B,0),2)),"",INDEX('[2]Section Geometry Data'!B:C,MATCH(B383,'[2]Section Geometry Data'!B:B,0),2)),"")</f>
        <v/>
      </c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</row>
    <row r="384" spans="1:40" ht="15" x14ac:dyDescent="0.25">
      <c r="A384"/>
      <c r="B384" s="6"/>
      <c r="C384" s="10" t="str">
        <f>IF(D383=D384,"",D384)</f>
        <v/>
      </c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10" t="str">
        <f>IF(IF(D383=D384,0,1),IF(ISNA(INDEX('[2]Section Geometry Data'!B:C,MATCH(B384,'[2]Section Geometry Data'!B:B,0),2)),"",INDEX('[2]Section Geometry Data'!B:C,MATCH(B384,'[2]Section Geometry Data'!B:B,0),2)),"")</f>
        <v/>
      </c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</row>
    <row r="385" spans="1:40" ht="15" x14ac:dyDescent="0.25">
      <c r="A385"/>
      <c r="B385" s="6"/>
      <c r="C385" s="10" t="str">
        <f>IF(D384=D385,"",D385)</f>
        <v/>
      </c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10" t="str">
        <f>IF(IF(D384=D385,0,1),IF(ISNA(INDEX('[2]Section Geometry Data'!B:C,MATCH(B385,'[2]Section Geometry Data'!B:B,0),2)),"",INDEX('[2]Section Geometry Data'!B:C,MATCH(B385,'[2]Section Geometry Data'!B:B,0),2)),"")</f>
        <v/>
      </c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</row>
    <row r="386" spans="1:40" ht="15" x14ac:dyDescent="0.25">
      <c r="A386"/>
      <c r="B386" s="6"/>
      <c r="C386" s="10" t="str">
        <f>IF(D385=D386,"",D386)</f>
        <v/>
      </c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10" t="str">
        <f>IF(IF(D385=D386,0,1),IF(ISNA(INDEX('[2]Section Geometry Data'!B:C,MATCH(B386,'[2]Section Geometry Data'!B:B,0),2)),"",INDEX('[2]Section Geometry Data'!B:C,MATCH(B386,'[2]Section Geometry Data'!B:B,0),2)),"")</f>
        <v/>
      </c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</row>
    <row r="387" spans="1:40" ht="15" x14ac:dyDescent="0.25">
      <c r="A387"/>
      <c r="B387" s="6"/>
      <c r="C387" s="10" t="str">
        <f>IF(D386=D387,"",D387)</f>
        <v/>
      </c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10" t="str">
        <f>IF(IF(D386=D387,0,1),IF(ISNA(INDEX('[2]Section Geometry Data'!B:C,MATCH(B387,'[2]Section Geometry Data'!B:B,0),2)),"",INDEX('[2]Section Geometry Data'!B:C,MATCH(B387,'[2]Section Geometry Data'!B:B,0),2)),"")</f>
        <v/>
      </c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</row>
    <row r="388" spans="1:40" ht="15" x14ac:dyDescent="0.25">
      <c r="A388"/>
      <c r="B388" s="6"/>
      <c r="C388" s="10" t="str">
        <f>IF(D387=D388,"",D388)</f>
        <v/>
      </c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10" t="str">
        <f>IF(IF(D387=D388,0,1),IF(ISNA(INDEX('[2]Section Geometry Data'!B:C,MATCH(B388,'[2]Section Geometry Data'!B:B,0),2)),"",INDEX('[2]Section Geometry Data'!B:C,MATCH(B388,'[2]Section Geometry Data'!B:B,0),2)),"")</f>
        <v/>
      </c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</row>
    <row r="389" spans="1:40" ht="15" x14ac:dyDescent="0.25">
      <c r="A389"/>
      <c r="B389" s="6"/>
      <c r="C389" s="10" t="str">
        <f>IF(D388=D389,"",D389)</f>
        <v/>
      </c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10" t="str">
        <f>IF(IF(D388=D389,0,1),IF(ISNA(INDEX('[2]Section Geometry Data'!B:C,MATCH(B389,'[2]Section Geometry Data'!B:B,0),2)),"",INDEX('[2]Section Geometry Data'!B:C,MATCH(B389,'[2]Section Geometry Data'!B:B,0),2)),"")</f>
        <v/>
      </c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</row>
    <row r="390" spans="1:40" ht="15" x14ac:dyDescent="0.25">
      <c r="A390"/>
      <c r="B390" s="6"/>
      <c r="C390" s="10" t="str">
        <f>IF(D389=D390,"",D390)</f>
        <v/>
      </c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10" t="str">
        <f>IF(IF(D389=D390,0,1),IF(ISNA(INDEX('[2]Section Geometry Data'!B:C,MATCH(B390,'[2]Section Geometry Data'!B:B,0),2)),"",INDEX('[2]Section Geometry Data'!B:C,MATCH(B390,'[2]Section Geometry Data'!B:B,0),2)),"")</f>
        <v/>
      </c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</row>
    <row r="391" spans="1:40" ht="15" x14ac:dyDescent="0.25">
      <c r="A391"/>
      <c r="B391" s="6"/>
      <c r="C391" s="10" t="str">
        <f>IF(D390=D391,"",D391)</f>
        <v/>
      </c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10" t="str">
        <f>IF(IF(D390=D391,0,1),IF(ISNA(INDEX('[2]Section Geometry Data'!B:C,MATCH(B391,'[2]Section Geometry Data'!B:B,0),2)),"",INDEX('[2]Section Geometry Data'!B:C,MATCH(B391,'[2]Section Geometry Data'!B:B,0),2)),"")</f>
        <v/>
      </c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</row>
    <row r="392" spans="1:40" ht="15" x14ac:dyDescent="0.25">
      <c r="A392"/>
      <c r="B392" s="6"/>
      <c r="C392" s="10" t="str">
        <f>IF(D391=D392,"",D392)</f>
        <v/>
      </c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10" t="str">
        <f>IF(IF(D391=D392,0,1),IF(ISNA(INDEX('[2]Section Geometry Data'!B:C,MATCH(B392,'[2]Section Geometry Data'!B:B,0),2)),"",INDEX('[2]Section Geometry Data'!B:C,MATCH(B392,'[2]Section Geometry Data'!B:B,0),2)),"")</f>
        <v/>
      </c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</row>
    <row r="393" spans="1:40" ht="15" x14ac:dyDescent="0.25">
      <c r="A393"/>
      <c r="B393" s="6"/>
      <c r="C393" s="10" t="str">
        <f>IF(D392=D393,"",D393)</f>
        <v/>
      </c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10" t="str">
        <f>IF(IF(D392=D393,0,1),IF(ISNA(INDEX('[2]Section Geometry Data'!B:C,MATCH(B393,'[2]Section Geometry Data'!B:B,0),2)),"",INDEX('[2]Section Geometry Data'!B:C,MATCH(B393,'[2]Section Geometry Data'!B:B,0),2)),"")</f>
        <v/>
      </c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</row>
    <row r="394" spans="1:40" ht="15" x14ac:dyDescent="0.25">
      <c r="A394"/>
      <c r="B394" s="6"/>
      <c r="C394" s="10" t="str">
        <f>IF(D393=D394,"",D394)</f>
        <v/>
      </c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10" t="str">
        <f>IF(IF(D393=D394,0,1),IF(ISNA(INDEX('[2]Section Geometry Data'!B:C,MATCH(B394,'[2]Section Geometry Data'!B:B,0),2)),"",INDEX('[2]Section Geometry Data'!B:C,MATCH(B394,'[2]Section Geometry Data'!B:B,0),2)),"")</f>
        <v/>
      </c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</row>
    <row r="395" spans="1:40" ht="15" x14ac:dyDescent="0.25">
      <c r="A395"/>
      <c r="B395" s="6"/>
      <c r="C395" s="10" t="str">
        <f>IF(D394=D395,"",D395)</f>
        <v/>
      </c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10" t="str">
        <f>IF(IF(D394=D395,0,1),IF(ISNA(INDEX('[2]Section Geometry Data'!B:C,MATCH(B395,'[2]Section Geometry Data'!B:B,0),2)),"",INDEX('[2]Section Geometry Data'!B:C,MATCH(B395,'[2]Section Geometry Data'!B:B,0),2)),"")</f>
        <v/>
      </c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</row>
    <row r="396" spans="1:40" ht="15" x14ac:dyDescent="0.25">
      <c r="A396"/>
      <c r="B396" s="6"/>
      <c r="C396" s="10" t="str">
        <f>IF(D395=D396,"",D396)</f>
        <v/>
      </c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10" t="str">
        <f>IF(IF(D395=D396,0,1),IF(ISNA(INDEX('[2]Section Geometry Data'!B:C,MATCH(B396,'[2]Section Geometry Data'!B:B,0),2)),"",INDEX('[2]Section Geometry Data'!B:C,MATCH(B396,'[2]Section Geometry Data'!B:B,0),2)),"")</f>
        <v/>
      </c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</row>
    <row r="397" spans="1:40" ht="15" x14ac:dyDescent="0.25">
      <c r="A397"/>
      <c r="B397" s="6"/>
      <c r="C397" s="10" t="str">
        <f>IF(D396=D397,"",D397)</f>
        <v/>
      </c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10" t="str">
        <f>IF(IF(D396=D397,0,1),IF(ISNA(INDEX('[2]Section Geometry Data'!B:C,MATCH(B397,'[2]Section Geometry Data'!B:B,0),2)),"",INDEX('[2]Section Geometry Data'!B:C,MATCH(B397,'[2]Section Geometry Data'!B:B,0),2)),"")</f>
        <v/>
      </c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</row>
    <row r="398" spans="1:40" ht="15" x14ac:dyDescent="0.25">
      <c r="A398"/>
      <c r="B398" s="6"/>
      <c r="C398" s="10" t="str">
        <f>IF(D397=D398,"",D398)</f>
        <v/>
      </c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10" t="str">
        <f>IF(IF(D397=D398,0,1),IF(ISNA(INDEX('[2]Section Geometry Data'!B:C,MATCH(B398,'[2]Section Geometry Data'!B:B,0),2)),"",INDEX('[2]Section Geometry Data'!B:C,MATCH(B398,'[2]Section Geometry Data'!B:B,0),2)),"")</f>
        <v/>
      </c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</row>
    <row r="399" spans="1:40" ht="15" x14ac:dyDescent="0.25">
      <c r="A399"/>
      <c r="B399" s="6"/>
      <c r="C399" s="10" t="str">
        <f>IF(D398=D399,"",D399)</f>
        <v/>
      </c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10" t="str">
        <f>IF(IF(D398=D399,0,1),IF(ISNA(INDEX('[2]Section Geometry Data'!B:C,MATCH(B399,'[2]Section Geometry Data'!B:B,0),2)),"",INDEX('[2]Section Geometry Data'!B:C,MATCH(B399,'[2]Section Geometry Data'!B:B,0),2)),"")</f>
        <v/>
      </c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</row>
    <row r="400" spans="1:40" ht="15" x14ac:dyDescent="0.25">
      <c r="A400"/>
      <c r="B400" s="6"/>
      <c r="C400" s="10" t="str">
        <f>IF(D399=D400,"",D400)</f>
        <v/>
      </c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10" t="str">
        <f>IF(IF(D399=D400,0,1),IF(ISNA(INDEX('[2]Section Geometry Data'!B:C,MATCH(B400,'[2]Section Geometry Data'!B:B,0),2)),"",INDEX('[2]Section Geometry Data'!B:C,MATCH(B400,'[2]Section Geometry Data'!B:B,0),2)),"")</f>
        <v/>
      </c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</row>
    <row r="401" spans="1:40" ht="15" x14ac:dyDescent="0.25">
      <c r="A401"/>
      <c r="B401" s="6"/>
      <c r="C401" s="10" t="str">
        <f>IF(D400=D401,"",D401)</f>
        <v/>
      </c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10" t="str">
        <f>IF(IF(D400=D401,0,1),IF(ISNA(INDEX('[2]Section Geometry Data'!B:C,MATCH(B401,'[2]Section Geometry Data'!B:B,0),2)),"",INDEX('[2]Section Geometry Data'!B:C,MATCH(B401,'[2]Section Geometry Data'!B:B,0),2)),"")</f>
        <v/>
      </c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</row>
    <row r="402" spans="1:40" ht="15" x14ac:dyDescent="0.25">
      <c r="A402"/>
      <c r="B402" s="6"/>
      <c r="C402" s="10" t="str">
        <f>IF(D401=D402,"",D402)</f>
        <v/>
      </c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10" t="str">
        <f>IF(IF(D401=D402,0,1),IF(ISNA(INDEX('[2]Section Geometry Data'!B:C,MATCH(B402,'[2]Section Geometry Data'!B:B,0),2)),"",INDEX('[2]Section Geometry Data'!B:C,MATCH(B402,'[2]Section Geometry Data'!B:B,0),2)),"")</f>
        <v/>
      </c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</row>
    <row r="403" spans="1:40" ht="15" x14ac:dyDescent="0.25">
      <c r="A403"/>
      <c r="B403" s="6"/>
      <c r="C403" s="10" t="str">
        <f>IF(D402=D403,"",D403)</f>
        <v/>
      </c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10" t="str">
        <f>IF(IF(D402=D403,0,1),IF(ISNA(INDEX('[2]Section Geometry Data'!B:C,MATCH(B403,'[2]Section Geometry Data'!B:B,0),2)),"",INDEX('[2]Section Geometry Data'!B:C,MATCH(B403,'[2]Section Geometry Data'!B:B,0),2)),"")</f>
        <v/>
      </c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</row>
    <row r="404" spans="1:40" ht="15" x14ac:dyDescent="0.25">
      <c r="A404"/>
      <c r="B404" s="6"/>
      <c r="C404" s="10" t="str">
        <f>IF(D403=D404,"",D404)</f>
        <v/>
      </c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10" t="str">
        <f>IF(IF(D403=D404,0,1),IF(ISNA(INDEX('[2]Section Geometry Data'!B:C,MATCH(B404,'[2]Section Geometry Data'!B:B,0),2)),"",INDEX('[2]Section Geometry Data'!B:C,MATCH(B404,'[2]Section Geometry Data'!B:B,0),2)),"")</f>
        <v/>
      </c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</row>
    <row r="405" spans="1:40" ht="15" x14ac:dyDescent="0.25">
      <c r="A405"/>
      <c r="B405" s="6"/>
      <c r="C405" s="10" t="str">
        <f>IF(D404=D405,"",D405)</f>
        <v/>
      </c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10" t="str">
        <f>IF(IF(D404=D405,0,1),IF(ISNA(INDEX('[2]Section Geometry Data'!B:C,MATCH(B405,'[2]Section Geometry Data'!B:B,0),2)),"",INDEX('[2]Section Geometry Data'!B:C,MATCH(B405,'[2]Section Geometry Data'!B:B,0),2)),"")</f>
        <v/>
      </c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</row>
    <row r="406" spans="1:40" ht="15" x14ac:dyDescent="0.25">
      <c r="A406"/>
      <c r="B406" s="6"/>
      <c r="C406" s="10" t="str">
        <f>IF(D405=D406,"",D406)</f>
        <v/>
      </c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10" t="str">
        <f>IF(IF(D405=D406,0,1),IF(ISNA(INDEX('[2]Section Geometry Data'!B:C,MATCH(B406,'[2]Section Geometry Data'!B:B,0),2)),"",INDEX('[2]Section Geometry Data'!B:C,MATCH(B406,'[2]Section Geometry Data'!B:B,0),2)),"")</f>
        <v/>
      </c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</row>
    <row r="407" spans="1:40" ht="15" x14ac:dyDescent="0.25">
      <c r="A407"/>
      <c r="B407" s="6"/>
      <c r="C407" s="10" t="str">
        <f>IF(D406=D407,"",D407)</f>
        <v/>
      </c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10" t="str">
        <f>IF(IF(D406=D407,0,1),IF(ISNA(INDEX('[2]Section Geometry Data'!B:C,MATCH(B407,'[2]Section Geometry Data'!B:B,0),2)),"",INDEX('[2]Section Geometry Data'!B:C,MATCH(B407,'[2]Section Geometry Data'!B:B,0),2)),"")</f>
        <v/>
      </c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</row>
    <row r="408" spans="1:40" ht="15" x14ac:dyDescent="0.25">
      <c r="A408"/>
      <c r="B408" s="6"/>
      <c r="C408" s="10" t="str">
        <f>IF(D407=D408,"",D408)</f>
        <v/>
      </c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10" t="str">
        <f>IF(IF(D407=D408,0,1),IF(ISNA(INDEX('[2]Section Geometry Data'!B:C,MATCH(B408,'[2]Section Geometry Data'!B:B,0),2)),"",INDEX('[2]Section Geometry Data'!B:C,MATCH(B408,'[2]Section Geometry Data'!B:B,0),2)),"")</f>
        <v/>
      </c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</row>
    <row r="409" spans="1:40" ht="15" x14ac:dyDescent="0.25">
      <c r="A409"/>
      <c r="B409" s="6"/>
      <c r="C409" s="10" t="str">
        <f>IF(D408=D409,"",D409)</f>
        <v/>
      </c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10" t="str">
        <f>IF(IF(D408=D409,0,1),IF(ISNA(INDEX('[2]Section Geometry Data'!B:C,MATCH(B409,'[2]Section Geometry Data'!B:B,0),2)),"",INDEX('[2]Section Geometry Data'!B:C,MATCH(B409,'[2]Section Geometry Data'!B:B,0),2)),"")</f>
        <v/>
      </c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</row>
    <row r="410" spans="1:40" ht="15" x14ac:dyDescent="0.25">
      <c r="A410"/>
      <c r="B410" s="6"/>
      <c r="C410" s="10" t="str">
        <f>IF(D409=D410,"",D410)</f>
        <v/>
      </c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10" t="str">
        <f>IF(IF(D409=D410,0,1),IF(ISNA(INDEX('[2]Section Geometry Data'!B:C,MATCH(B410,'[2]Section Geometry Data'!B:B,0),2)),"",INDEX('[2]Section Geometry Data'!B:C,MATCH(B410,'[2]Section Geometry Data'!B:B,0),2)),"")</f>
        <v/>
      </c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</row>
    <row r="411" spans="1:40" ht="15" x14ac:dyDescent="0.25">
      <c r="A411"/>
      <c r="B411" s="6"/>
      <c r="C411" s="10" t="str">
        <f>IF(D410=D411,"",D411)</f>
        <v/>
      </c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10" t="str">
        <f>IF(IF(D410=D411,0,1),IF(ISNA(INDEX('[2]Section Geometry Data'!B:C,MATCH(B411,'[2]Section Geometry Data'!B:B,0),2)),"",INDEX('[2]Section Geometry Data'!B:C,MATCH(B411,'[2]Section Geometry Data'!B:B,0),2)),"")</f>
        <v/>
      </c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</row>
    <row r="412" spans="1:40" ht="15" x14ac:dyDescent="0.25">
      <c r="A412"/>
      <c r="B412" s="6"/>
      <c r="C412" s="10" t="str">
        <f>IF(D411=D412,"",D412)</f>
        <v/>
      </c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10" t="str">
        <f>IF(IF(D411=D412,0,1),IF(ISNA(INDEX('[2]Section Geometry Data'!B:C,MATCH(B412,'[2]Section Geometry Data'!B:B,0),2)),"",INDEX('[2]Section Geometry Data'!B:C,MATCH(B412,'[2]Section Geometry Data'!B:B,0),2)),"")</f>
        <v/>
      </c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</row>
    <row r="413" spans="1:40" ht="15" x14ac:dyDescent="0.25">
      <c r="A413"/>
      <c r="B413" s="6"/>
      <c r="C413" s="10" t="str">
        <f>IF(D412=D413,"",D413)</f>
        <v/>
      </c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10" t="str">
        <f>IF(IF(D412=D413,0,1),IF(ISNA(INDEX('[2]Section Geometry Data'!B:C,MATCH(B413,'[2]Section Geometry Data'!B:B,0),2)),"",INDEX('[2]Section Geometry Data'!B:C,MATCH(B413,'[2]Section Geometry Data'!B:B,0),2)),"")</f>
        <v/>
      </c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</row>
    <row r="414" spans="1:40" ht="15" x14ac:dyDescent="0.25">
      <c r="A414"/>
      <c r="B414" s="6"/>
      <c r="C414" s="10" t="str">
        <f>IF(D413=D414,"",D414)</f>
        <v/>
      </c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10" t="str">
        <f>IF(IF(D413=D414,0,1),IF(ISNA(INDEX('[2]Section Geometry Data'!B:C,MATCH(B414,'[2]Section Geometry Data'!B:B,0),2)),"",INDEX('[2]Section Geometry Data'!B:C,MATCH(B414,'[2]Section Geometry Data'!B:B,0),2)),"")</f>
        <v/>
      </c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</row>
    <row r="415" spans="1:40" ht="15" x14ac:dyDescent="0.25">
      <c r="A415"/>
      <c r="B415" s="6"/>
      <c r="C415" s="10" t="str">
        <f>IF(D414=D415,"",D415)</f>
        <v/>
      </c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10" t="str">
        <f>IF(IF(D414=D415,0,1),IF(ISNA(INDEX('[2]Section Geometry Data'!B:C,MATCH(B415,'[2]Section Geometry Data'!B:B,0),2)),"",INDEX('[2]Section Geometry Data'!B:C,MATCH(B415,'[2]Section Geometry Data'!B:B,0),2)),"")</f>
        <v/>
      </c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</row>
    <row r="416" spans="1:40" ht="15" x14ac:dyDescent="0.25">
      <c r="A416"/>
      <c r="B416" s="6"/>
      <c r="C416" s="10" t="str">
        <f>IF(D415=D416,"",D416)</f>
        <v/>
      </c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10" t="str">
        <f>IF(ISNA(INDEX('[2]Section Geometry Data'!B:C,MATCH(B416,'[2]Section Geometry Data'!B:B,0),2)),"",INDEX('[2]Section Geometry Data'!B:C,MATCH(B416,'[2]Section Geometry Data'!B:B,0),2))</f>
        <v/>
      </c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</row>
    <row r="417" spans="1:40" ht="15" x14ac:dyDescent="0.25">
      <c r="A417"/>
      <c r="B417" s="6"/>
      <c r="C417" s="10" t="str">
        <f>IF(D416=D417,"",D417)</f>
        <v/>
      </c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10" t="str">
        <f>IF(ISNA(INDEX('[2]Section Geometry Data'!B:C,MATCH(B417,'[2]Section Geometry Data'!B:B,0),2)),"",INDEX('[2]Section Geometry Data'!B:C,MATCH(B417,'[2]Section Geometry Data'!B:B,0),2))</f>
        <v/>
      </c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</row>
    <row r="418" spans="1:40" ht="15" x14ac:dyDescent="0.25">
      <c r="A418"/>
      <c r="B418" s="6"/>
      <c r="C418" s="10" t="str">
        <f>IF(D417=D418,"",D418)</f>
        <v/>
      </c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10" t="str">
        <f>IF(ISNA(INDEX('[2]Section Geometry Data'!B:C,MATCH(B418,'[2]Section Geometry Data'!B:B,0),2)),"",INDEX('[2]Section Geometry Data'!B:C,MATCH(B418,'[2]Section Geometry Data'!B:B,0),2))</f>
        <v/>
      </c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</row>
    <row r="419" spans="1:40" ht="15" x14ac:dyDescent="0.25">
      <c r="A419"/>
      <c r="B419" s="6"/>
      <c r="C419" s="10" t="str">
        <f>IF(D418=D419,"",D419)</f>
        <v/>
      </c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10" t="str">
        <f>IF(ISNA(INDEX('[2]Section Geometry Data'!B:C,MATCH(B419,'[2]Section Geometry Data'!B:B,0),2)),"",INDEX('[2]Section Geometry Data'!B:C,MATCH(B419,'[2]Section Geometry Data'!B:B,0),2))</f>
        <v/>
      </c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</row>
    <row r="420" spans="1:40" ht="15" x14ac:dyDescent="0.25">
      <c r="A420"/>
      <c r="B420" s="6"/>
      <c r="C420" s="10" t="str">
        <f>IF(D419=D420,"",D420)</f>
        <v/>
      </c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10" t="str">
        <f>IF(ISNA(INDEX('[2]Section Geometry Data'!B:C,MATCH(B420,'[2]Section Geometry Data'!B:B,0),2)),"",INDEX('[2]Section Geometry Data'!B:C,MATCH(B420,'[2]Section Geometry Data'!B:B,0),2))</f>
        <v/>
      </c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</row>
    <row r="421" spans="1:40" ht="15" x14ac:dyDescent="0.25">
      <c r="A421"/>
      <c r="B421" s="6"/>
      <c r="C421" s="10" t="str">
        <f>IF(D420=D421,"",D421)</f>
        <v/>
      </c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10" t="str">
        <f>IF(ISNA(INDEX('[2]Section Geometry Data'!B:C,MATCH(B421,'[2]Section Geometry Data'!B:B,0),2)),"",INDEX('[2]Section Geometry Data'!B:C,MATCH(B421,'[2]Section Geometry Data'!B:B,0),2))</f>
        <v/>
      </c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</row>
    <row r="422" spans="1:40" ht="15" x14ac:dyDescent="0.25">
      <c r="A422"/>
      <c r="B422" s="6"/>
      <c r="C422" s="10" t="str">
        <f>IF(D421=D422,"",D422)</f>
        <v/>
      </c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10" t="str">
        <f>IF(ISNA(INDEX('[2]Section Geometry Data'!B:C,MATCH(B422,'[2]Section Geometry Data'!B:B,0),2)),"",INDEX('[2]Section Geometry Data'!B:C,MATCH(B422,'[2]Section Geometry Data'!B:B,0),2))</f>
        <v/>
      </c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</row>
    <row r="423" spans="1:40" ht="15" x14ac:dyDescent="0.25">
      <c r="A423"/>
      <c r="B423" s="6"/>
      <c r="C423" s="10" t="str">
        <f>IF(D422=D423,"",D423)</f>
        <v/>
      </c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10" t="str">
        <f>IF(ISNA(INDEX('[2]Section Geometry Data'!B:C,MATCH(B423,'[2]Section Geometry Data'!B:B,0),2)),"",INDEX('[2]Section Geometry Data'!B:C,MATCH(B423,'[2]Section Geometry Data'!B:B,0),2))</f>
        <v/>
      </c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</row>
    <row r="424" spans="1:40" ht="15" x14ac:dyDescent="0.25">
      <c r="A424"/>
      <c r="B424" s="6"/>
      <c r="C424" s="10" t="str">
        <f>IF(D423=D424,"",D424)</f>
        <v/>
      </c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10" t="str">
        <f>IF(ISNA(INDEX('[2]Section Geometry Data'!B:C,MATCH(B424,'[2]Section Geometry Data'!B:B,0),2)),"",INDEX('[2]Section Geometry Data'!B:C,MATCH(B424,'[2]Section Geometry Data'!B:B,0),2))</f>
        <v/>
      </c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</row>
    <row r="425" spans="1:40" ht="15" x14ac:dyDescent="0.25">
      <c r="A425"/>
      <c r="B425" s="6"/>
      <c r="C425" s="10" t="str">
        <f>IF(D424=D425,"",D425)</f>
        <v/>
      </c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10" t="str">
        <f>IF(ISNA(INDEX('[2]Section Geometry Data'!B:C,MATCH(B425,'[2]Section Geometry Data'!B:B,0),2)),"",INDEX('[2]Section Geometry Data'!B:C,MATCH(B425,'[2]Section Geometry Data'!B:B,0),2))</f>
        <v/>
      </c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</row>
    <row r="426" spans="1:40" ht="15" x14ac:dyDescent="0.25">
      <c r="A426"/>
      <c r="B426" s="6"/>
      <c r="C426" s="10" t="str">
        <f>IF(D425=D426,"",D426)</f>
        <v/>
      </c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10" t="str">
        <f>IF(ISNA(INDEX('[2]Section Geometry Data'!B:C,MATCH(B426,'[2]Section Geometry Data'!B:B,0),2)),"",INDEX('[2]Section Geometry Data'!B:C,MATCH(B426,'[2]Section Geometry Data'!B:B,0),2))</f>
        <v/>
      </c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</row>
    <row r="427" spans="1:40" ht="15" x14ac:dyDescent="0.25">
      <c r="A427"/>
      <c r="B427" s="6"/>
      <c r="C427" s="10" t="str">
        <f>IF(D426=D427,"",D427)</f>
        <v/>
      </c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10" t="str">
        <f>IF(ISNA(INDEX('[2]Section Geometry Data'!B:C,MATCH(B427,'[2]Section Geometry Data'!B:B,0),2)),"",INDEX('[2]Section Geometry Data'!B:C,MATCH(B427,'[2]Section Geometry Data'!B:B,0),2))</f>
        <v/>
      </c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</row>
    <row r="428" spans="1:40" ht="15" x14ac:dyDescent="0.25">
      <c r="A428"/>
      <c r="B428" s="6"/>
      <c r="C428" s="10" t="str">
        <f>IF(D427=D428,"",D428)</f>
        <v/>
      </c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10" t="str">
        <f>IF(ISNA(INDEX('[2]Section Geometry Data'!B:C,MATCH(B428,'[2]Section Geometry Data'!B:B,0),2)),"",INDEX('[2]Section Geometry Data'!B:C,MATCH(B428,'[2]Section Geometry Data'!B:B,0),2))</f>
        <v/>
      </c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</row>
    <row r="429" spans="1:40" ht="15" x14ac:dyDescent="0.25">
      <c r="A429"/>
      <c r="B429" s="6"/>
      <c r="C429" s="10" t="str">
        <f>IF(D428=D429,"",D429)</f>
        <v/>
      </c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10" t="str">
        <f>IF(ISNA(INDEX('[2]Section Geometry Data'!B:C,MATCH(B429,'[2]Section Geometry Data'!B:B,0),2)),"",INDEX('[2]Section Geometry Data'!B:C,MATCH(B429,'[2]Section Geometry Data'!B:B,0),2))</f>
        <v/>
      </c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</row>
    <row r="430" spans="1:40" ht="15" x14ac:dyDescent="0.25">
      <c r="A430"/>
      <c r="B430" s="6"/>
      <c r="C430" s="10" t="str">
        <f>IF(D429=D430,"",D430)</f>
        <v/>
      </c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10" t="str">
        <f>IF(ISNA(INDEX('[2]Section Geometry Data'!B:C,MATCH(B430,'[2]Section Geometry Data'!B:B,0),2)),"",INDEX('[2]Section Geometry Data'!B:C,MATCH(B430,'[2]Section Geometry Data'!B:B,0),2))</f>
        <v/>
      </c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</row>
    <row r="431" spans="1:40" ht="15" x14ac:dyDescent="0.25">
      <c r="A431"/>
      <c r="B431" s="6"/>
      <c r="C431" s="10" t="str">
        <f>IF(D430=D431,"",D431)</f>
        <v/>
      </c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10" t="str">
        <f>IF(ISNA(INDEX('[2]Section Geometry Data'!B:C,MATCH(B431,'[2]Section Geometry Data'!B:B,0),2)),"",INDEX('[2]Section Geometry Data'!B:C,MATCH(B431,'[2]Section Geometry Data'!B:B,0),2))</f>
        <v/>
      </c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</row>
    <row r="432" spans="1:40" ht="15" x14ac:dyDescent="0.25">
      <c r="A432"/>
      <c r="B432" s="6"/>
      <c r="C432" s="10" t="str">
        <f>IF(D431=D432,"",D432)</f>
        <v/>
      </c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10" t="str">
        <f>IF(ISNA(INDEX('[2]Section Geometry Data'!B:C,MATCH(B432,'[2]Section Geometry Data'!B:B,0),2)),"",INDEX('[2]Section Geometry Data'!B:C,MATCH(B432,'[2]Section Geometry Data'!B:B,0),2))</f>
        <v/>
      </c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</row>
    <row r="433" spans="1:40" ht="15" x14ac:dyDescent="0.25">
      <c r="A433"/>
      <c r="B433" s="6"/>
      <c r="C433" s="10" t="str">
        <f>IF(D432=D433,"",D433)</f>
        <v/>
      </c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10" t="str">
        <f>IF(ISNA(INDEX('[2]Section Geometry Data'!B:C,MATCH(B433,'[2]Section Geometry Data'!B:B,0),2)),"",INDEX('[2]Section Geometry Data'!B:C,MATCH(B433,'[2]Section Geometry Data'!B:B,0),2))</f>
        <v/>
      </c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</row>
    <row r="434" spans="1:40" ht="15" x14ac:dyDescent="0.25">
      <c r="A434"/>
      <c r="B434" s="6"/>
      <c r="C434" s="10" t="str">
        <f>IF(D433=D434,"",D434)</f>
        <v/>
      </c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10" t="str">
        <f>IF(ISNA(INDEX('[2]Section Geometry Data'!B:C,MATCH(B434,'[2]Section Geometry Data'!B:B,0),2)),"",INDEX('[2]Section Geometry Data'!B:C,MATCH(B434,'[2]Section Geometry Data'!B:B,0),2))</f>
        <v/>
      </c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</row>
    <row r="435" spans="1:40" ht="15" x14ac:dyDescent="0.25">
      <c r="A435"/>
      <c r="B435" s="6"/>
      <c r="C435" s="10" t="str">
        <f>IF(D434=D435,"",D435)</f>
        <v/>
      </c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10" t="str">
        <f>IF(ISNA(INDEX('[2]Section Geometry Data'!B:C,MATCH(B435,'[2]Section Geometry Data'!B:B,0),2)),"",INDEX('[2]Section Geometry Data'!B:C,MATCH(B435,'[2]Section Geometry Data'!B:B,0),2))</f>
        <v/>
      </c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</row>
    <row r="436" spans="1:40" ht="15" x14ac:dyDescent="0.25">
      <c r="A436"/>
      <c r="B436" s="6"/>
      <c r="C436" s="10" t="str">
        <f>IF(D435=D436,"",D436)</f>
        <v/>
      </c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10" t="str">
        <f>IF(ISNA(INDEX('[2]Section Geometry Data'!B:C,MATCH(B436,'[2]Section Geometry Data'!B:B,0),2)),"",INDEX('[2]Section Geometry Data'!B:C,MATCH(B436,'[2]Section Geometry Data'!B:B,0),2))</f>
        <v/>
      </c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</row>
    <row r="437" spans="1:40" ht="15" x14ac:dyDescent="0.25">
      <c r="A437"/>
      <c r="B437" s="6"/>
      <c r="C437" s="10" t="str">
        <f>IF(D436=D437,"",D437)</f>
        <v/>
      </c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10" t="str">
        <f>IF(ISNA(INDEX('[2]Section Geometry Data'!B:C,MATCH(B437,'[2]Section Geometry Data'!B:B,0),2)),"",INDEX('[2]Section Geometry Data'!B:C,MATCH(B437,'[2]Section Geometry Data'!B:B,0),2))</f>
        <v/>
      </c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</row>
    <row r="438" spans="1:40" ht="15" x14ac:dyDescent="0.25">
      <c r="A438"/>
      <c r="B438" s="6"/>
      <c r="C438" s="10" t="str">
        <f>IF(D437=D438,"",D438)</f>
        <v/>
      </c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10" t="str">
        <f>IF(ISNA(INDEX('[2]Section Geometry Data'!B:C,MATCH(B438,'[2]Section Geometry Data'!B:B,0),2)),"",INDEX('[2]Section Geometry Data'!B:C,MATCH(B438,'[2]Section Geometry Data'!B:B,0),2))</f>
        <v/>
      </c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</row>
    <row r="439" spans="1:40" ht="15" x14ac:dyDescent="0.25">
      <c r="A439"/>
      <c r="B439" s="6"/>
      <c r="C439" s="10" t="str">
        <f>IF(D438=D439,"",D439)</f>
        <v/>
      </c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10" t="str">
        <f>IF(ISNA(INDEX('[2]Section Geometry Data'!B:C,MATCH(B439,'[2]Section Geometry Data'!B:B,0),2)),"",INDEX('[2]Section Geometry Data'!B:C,MATCH(B439,'[2]Section Geometry Data'!B:B,0),2))</f>
        <v/>
      </c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</row>
    <row r="440" spans="1:40" ht="15" x14ac:dyDescent="0.25">
      <c r="A440"/>
      <c r="B440" s="6"/>
      <c r="C440" s="10" t="str">
        <f>IF(D439=D440,"",D440)</f>
        <v/>
      </c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10" t="str">
        <f>IF(ISNA(INDEX('[2]Section Geometry Data'!B:C,MATCH(B440,'[2]Section Geometry Data'!B:B,0),2)),"",INDEX('[2]Section Geometry Data'!B:C,MATCH(B440,'[2]Section Geometry Data'!B:B,0),2))</f>
        <v/>
      </c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</row>
    <row r="441" spans="1:40" ht="15" x14ac:dyDescent="0.25">
      <c r="A441"/>
      <c r="B441" s="6"/>
      <c r="C441" s="10" t="str">
        <f>IF(D440=D441,"",D441)</f>
        <v/>
      </c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10" t="str">
        <f>IF(ISNA(INDEX('[2]Section Geometry Data'!B:C,MATCH(B441,'[2]Section Geometry Data'!B:B,0),2)),"",INDEX('[2]Section Geometry Data'!B:C,MATCH(B441,'[2]Section Geometry Data'!B:B,0),2))</f>
        <v/>
      </c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</row>
    <row r="442" spans="1:40" ht="15" x14ac:dyDescent="0.25">
      <c r="A442"/>
      <c r="B442" s="6"/>
      <c r="C442" s="10" t="str">
        <f>IF(D441=D442,"",D442)</f>
        <v/>
      </c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10" t="str">
        <f>IF(ISNA(INDEX('[2]Section Geometry Data'!B:C,MATCH(B442,'[2]Section Geometry Data'!B:B,0),2)),"",INDEX('[2]Section Geometry Data'!B:C,MATCH(B442,'[2]Section Geometry Data'!B:B,0),2))</f>
        <v/>
      </c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</row>
    <row r="443" spans="1:40" ht="15" x14ac:dyDescent="0.25">
      <c r="A443"/>
      <c r="B443" s="6"/>
      <c r="C443" s="10" t="str">
        <f>IF(D442=D443,"",D443)</f>
        <v/>
      </c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10" t="str">
        <f>IF(ISNA(INDEX('[2]Section Geometry Data'!B:C,MATCH(B443,'[2]Section Geometry Data'!B:B,0),2)),"",INDEX('[2]Section Geometry Data'!B:C,MATCH(B443,'[2]Section Geometry Data'!B:B,0),2))</f>
        <v/>
      </c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</row>
    <row r="444" spans="1:40" ht="15" x14ac:dyDescent="0.25">
      <c r="A444"/>
      <c r="B444" s="6"/>
      <c r="C444" s="10" t="str">
        <f>IF(D443=D444,"",D444)</f>
        <v/>
      </c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10" t="str">
        <f>IF(ISNA(INDEX('[2]Section Geometry Data'!B:C,MATCH(B444,'[2]Section Geometry Data'!B:B,0),2)),"",INDEX('[2]Section Geometry Data'!B:C,MATCH(B444,'[2]Section Geometry Data'!B:B,0),2))</f>
        <v/>
      </c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</row>
    <row r="445" spans="1:40" ht="15" x14ac:dyDescent="0.25">
      <c r="A445"/>
      <c r="B445" s="6"/>
      <c r="C445" s="10" t="str">
        <f>IF(D444=D445,"",D445)</f>
        <v/>
      </c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10" t="str">
        <f>IF(ISNA(INDEX('[2]Section Geometry Data'!B:C,MATCH(B445,'[2]Section Geometry Data'!B:B,0),2)),"",INDEX('[2]Section Geometry Data'!B:C,MATCH(B445,'[2]Section Geometry Data'!B:B,0),2))</f>
        <v/>
      </c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</row>
    <row r="446" spans="1:40" ht="15" x14ac:dyDescent="0.25">
      <c r="A446"/>
      <c r="B446" s="6"/>
      <c r="C446" s="10" t="str">
        <f>IF(D445=D446,"",D446)</f>
        <v/>
      </c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10" t="str">
        <f>IF(ISNA(INDEX('[2]Section Geometry Data'!B:C,MATCH(B446,'[2]Section Geometry Data'!B:B,0),2)),"",INDEX('[2]Section Geometry Data'!B:C,MATCH(B446,'[2]Section Geometry Data'!B:B,0),2))</f>
        <v/>
      </c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</row>
    <row r="447" spans="1:40" ht="15" x14ac:dyDescent="0.25">
      <c r="A447"/>
      <c r="B447" s="6"/>
      <c r="C447" s="10" t="str">
        <f>IF(D446=D447,"",D447)</f>
        <v/>
      </c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10" t="str">
        <f>IF(ISNA(INDEX('[2]Section Geometry Data'!B:C,MATCH(B447,'[2]Section Geometry Data'!B:B,0),2)),"",INDEX('[2]Section Geometry Data'!B:C,MATCH(B447,'[2]Section Geometry Data'!B:B,0),2))</f>
        <v/>
      </c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</row>
    <row r="448" spans="1:40" ht="15" x14ac:dyDescent="0.25">
      <c r="A448"/>
      <c r="B448" s="6"/>
      <c r="C448" s="10" t="str">
        <f>IF(D447=D448,"",D448)</f>
        <v/>
      </c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10" t="str">
        <f>IF(ISNA(INDEX('[2]Section Geometry Data'!B:C,MATCH(B448,'[2]Section Geometry Data'!B:B,0),2)),"",INDEX('[2]Section Geometry Data'!B:C,MATCH(B448,'[2]Section Geometry Data'!B:B,0),2))</f>
        <v/>
      </c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</row>
    <row r="449" spans="1:40" ht="15" x14ac:dyDescent="0.25">
      <c r="A449"/>
      <c r="B449" s="6"/>
      <c r="C449" s="10" t="str">
        <f>IF(D448=D449,"",D449)</f>
        <v/>
      </c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10" t="str">
        <f>IF(ISNA(INDEX('[2]Section Geometry Data'!B:C,MATCH(B449,'[2]Section Geometry Data'!B:B,0),2)),"",INDEX('[2]Section Geometry Data'!B:C,MATCH(B449,'[2]Section Geometry Data'!B:B,0),2))</f>
        <v/>
      </c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</row>
    <row r="450" spans="1:40" ht="15" x14ac:dyDescent="0.25">
      <c r="A450"/>
      <c r="B450" s="6"/>
      <c r="C450" s="10" t="str">
        <f>IF(D449=D450,"",D450)</f>
        <v/>
      </c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10" t="str">
        <f>IF(ISNA(INDEX('[2]Section Geometry Data'!B:C,MATCH(B450,'[2]Section Geometry Data'!B:B,0),2)),"",INDEX('[2]Section Geometry Data'!B:C,MATCH(B450,'[2]Section Geometry Data'!B:B,0),2))</f>
        <v/>
      </c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</row>
    <row r="451" spans="1:40" ht="15" x14ac:dyDescent="0.25">
      <c r="A451"/>
      <c r="B451" s="6"/>
      <c r="C451" s="10" t="str">
        <f>IF(D450=D451,"",D451)</f>
        <v/>
      </c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10" t="str">
        <f>IF(ISNA(INDEX('[2]Section Geometry Data'!B:C,MATCH(B451,'[2]Section Geometry Data'!B:B,0),2)),"",INDEX('[2]Section Geometry Data'!B:C,MATCH(B451,'[2]Section Geometry Data'!B:B,0),2))</f>
        <v/>
      </c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</row>
    <row r="452" spans="1:40" ht="15" x14ac:dyDescent="0.25">
      <c r="A452"/>
      <c r="B452" s="6"/>
      <c r="C452" s="10" t="str">
        <f>IF(D451=D452,"",D452)</f>
        <v/>
      </c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10" t="str">
        <f>IF(ISNA(INDEX('[2]Section Geometry Data'!B:C,MATCH(B452,'[2]Section Geometry Data'!B:B,0),2)),"",INDEX('[2]Section Geometry Data'!B:C,MATCH(B452,'[2]Section Geometry Data'!B:B,0),2))</f>
        <v/>
      </c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</row>
    <row r="453" spans="1:40" ht="15" x14ac:dyDescent="0.25">
      <c r="A453"/>
      <c r="B453" s="6"/>
      <c r="C453" s="10" t="str">
        <f>IF(D452=D453,"",D453)</f>
        <v/>
      </c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10" t="str">
        <f>IF(ISNA(INDEX('[2]Section Geometry Data'!B:C,MATCH(B453,'[2]Section Geometry Data'!B:B,0),2)),"",INDEX('[2]Section Geometry Data'!B:C,MATCH(B453,'[2]Section Geometry Data'!B:B,0),2))</f>
        <v/>
      </c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</row>
    <row r="454" spans="1:40" ht="15" x14ac:dyDescent="0.25">
      <c r="A454"/>
      <c r="B454" s="6"/>
      <c r="C454" s="10" t="str">
        <f>IF(D453=D454,"",D454)</f>
        <v/>
      </c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10" t="str">
        <f>IF(ISNA(INDEX('[2]Section Geometry Data'!B:C,MATCH(B454,'[2]Section Geometry Data'!B:B,0),2)),"",INDEX('[2]Section Geometry Data'!B:C,MATCH(B454,'[2]Section Geometry Data'!B:B,0),2))</f>
        <v/>
      </c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</row>
    <row r="455" spans="1:40" ht="15" x14ac:dyDescent="0.25">
      <c r="A455"/>
      <c r="B455" s="6"/>
      <c r="C455" s="10" t="str">
        <f>IF(D454=D455,"",D455)</f>
        <v/>
      </c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10" t="str">
        <f>IF(ISNA(INDEX('[2]Section Geometry Data'!B:C,MATCH(B455,'[2]Section Geometry Data'!B:B,0),2)),"",INDEX('[2]Section Geometry Data'!B:C,MATCH(B455,'[2]Section Geometry Data'!B:B,0),2))</f>
        <v/>
      </c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</row>
    <row r="456" spans="1:40" ht="15" x14ac:dyDescent="0.25">
      <c r="A456"/>
      <c r="B456" s="6"/>
      <c r="C456" s="10" t="str">
        <f>IF(D455=D456,"",D456)</f>
        <v/>
      </c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10" t="str">
        <f>IF(ISNA(INDEX('[2]Section Geometry Data'!B:C,MATCH(B456,'[2]Section Geometry Data'!B:B,0),2)),"",INDEX('[2]Section Geometry Data'!B:C,MATCH(B456,'[2]Section Geometry Data'!B:B,0),2))</f>
        <v/>
      </c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</row>
    <row r="457" spans="1:40" ht="15" x14ac:dyDescent="0.25">
      <c r="A457"/>
      <c r="B457" s="6"/>
      <c r="C457" s="10" t="str">
        <f>IF(D456=D457,"",D457)</f>
        <v/>
      </c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10" t="str">
        <f>IF(ISNA(INDEX('[2]Section Geometry Data'!B:C,MATCH(B457,'[2]Section Geometry Data'!B:B,0),2)),"",INDEX('[2]Section Geometry Data'!B:C,MATCH(B457,'[2]Section Geometry Data'!B:B,0),2))</f>
        <v/>
      </c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</row>
    <row r="458" spans="1:40" ht="15" x14ac:dyDescent="0.25">
      <c r="A458"/>
      <c r="B458" s="6"/>
      <c r="C458" s="10" t="str">
        <f>IF(D457=D458,"",D458)</f>
        <v/>
      </c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10" t="str">
        <f>IF(ISNA(INDEX('[2]Section Geometry Data'!B:C,MATCH(B458,'[2]Section Geometry Data'!B:B,0),2)),"",INDEX('[2]Section Geometry Data'!B:C,MATCH(B458,'[2]Section Geometry Data'!B:B,0),2))</f>
        <v/>
      </c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</row>
    <row r="459" spans="1:40" ht="15" x14ac:dyDescent="0.25">
      <c r="A459"/>
      <c r="B459" s="6"/>
      <c r="C459" s="10" t="str">
        <f>IF(D458=D459,"",D459)</f>
        <v/>
      </c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10" t="str">
        <f>IF(ISNA(INDEX('[2]Section Geometry Data'!B:C,MATCH(B459,'[2]Section Geometry Data'!B:B,0),2)),"",INDEX('[2]Section Geometry Data'!B:C,MATCH(B459,'[2]Section Geometry Data'!B:B,0),2))</f>
        <v/>
      </c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</row>
    <row r="460" spans="1:40" ht="15" x14ac:dyDescent="0.25">
      <c r="A460"/>
      <c r="B460" s="6"/>
      <c r="C460" s="10" t="str">
        <f>IF(D459=D460,"",D460)</f>
        <v/>
      </c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10" t="str">
        <f>IF(ISNA(INDEX('[2]Section Geometry Data'!B:C,MATCH(B460,'[2]Section Geometry Data'!B:B,0),2)),"",INDEX('[2]Section Geometry Data'!B:C,MATCH(B460,'[2]Section Geometry Data'!B:B,0),2))</f>
        <v/>
      </c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</row>
    <row r="461" spans="1:40" ht="15" x14ac:dyDescent="0.25">
      <c r="A461"/>
      <c r="B461" s="6"/>
      <c r="C461" s="10" t="str">
        <f>IF(D460=D461,"",D461)</f>
        <v/>
      </c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10" t="str">
        <f>IF(ISNA(INDEX('[2]Section Geometry Data'!B:C,MATCH(B461,'[2]Section Geometry Data'!B:B,0),2)),"",INDEX('[2]Section Geometry Data'!B:C,MATCH(B461,'[2]Section Geometry Data'!B:B,0),2))</f>
        <v/>
      </c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</row>
    <row r="462" spans="1:40" ht="15" x14ac:dyDescent="0.25">
      <c r="A462"/>
      <c r="B462" s="6"/>
      <c r="C462" s="10" t="str">
        <f>IF(D461=D462,"",D462)</f>
        <v/>
      </c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10" t="str">
        <f>IF(ISNA(INDEX('[2]Section Geometry Data'!B:C,MATCH(B462,'[2]Section Geometry Data'!B:B,0),2)),"",INDEX('[2]Section Geometry Data'!B:C,MATCH(B462,'[2]Section Geometry Data'!B:B,0),2))</f>
        <v/>
      </c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</row>
    <row r="463" spans="1:40" ht="15" x14ac:dyDescent="0.25">
      <c r="A463"/>
      <c r="B463" s="6"/>
      <c r="C463" s="10" t="str">
        <f>IF(D462=D463,"",D463)</f>
        <v/>
      </c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10" t="str">
        <f>IF(ISNA(INDEX('[2]Section Geometry Data'!B:C,MATCH(B463,'[2]Section Geometry Data'!B:B,0),2)),"",INDEX('[2]Section Geometry Data'!B:C,MATCH(B463,'[2]Section Geometry Data'!B:B,0),2))</f>
        <v/>
      </c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</row>
    <row r="464" spans="1:40" ht="15" x14ac:dyDescent="0.25">
      <c r="A464"/>
      <c r="B464" s="6"/>
      <c r="C464" s="10" t="str">
        <f>IF(D463=D464,"",D464)</f>
        <v/>
      </c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10" t="str">
        <f>IF(ISNA(INDEX('[2]Section Geometry Data'!B:C,MATCH(B464,'[2]Section Geometry Data'!B:B,0),2)),"",INDEX('[2]Section Geometry Data'!B:C,MATCH(B464,'[2]Section Geometry Data'!B:B,0),2))</f>
        <v/>
      </c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</row>
    <row r="465" spans="1:40" ht="15" x14ac:dyDescent="0.25">
      <c r="A465"/>
      <c r="B465" s="6"/>
      <c r="C465" s="10" t="str">
        <f>IF(D464=D465,"",D465)</f>
        <v/>
      </c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10" t="str">
        <f>IF(ISNA(INDEX('[2]Section Geometry Data'!B:C,MATCH(B465,'[2]Section Geometry Data'!B:B,0),2)),"",INDEX('[2]Section Geometry Data'!B:C,MATCH(B465,'[2]Section Geometry Data'!B:B,0),2))</f>
        <v/>
      </c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</row>
    <row r="466" spans="1:40" ht="15" x14ac:dyDescent="0.25">
      <c r="A466"/>
      <c r="B466" s="6"/>
      <c r="C466" s="10" t="str">
        <f>IF(D465=D466,"",D466)</f>
        <v/>
      </c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10" t="str">
        <f>IF(ISNA(INDEX('[2]Section Geometry Data'!B:C,MATCH(B466,'[2]Section Geometry Data'!B:B,0),2)),"",INDEX('[2]Section Geometry Data'!B:C,MATCH(B466,'[2]Section Geometry Data'!B:B,0),2))</f>
        <v/>
      </c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</row>
    <row r="467" spans="1:40" ht="15" x14ac:dyDescent="0.25">
      <c r="A467"/>
      <c r="B467" s="6"/>
      <c r="C467" s="10" t="str">
        <f>IF(D466=D467,"",D467)</f>
        <v/>
      </c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10" t="str">
        <f>IF(ISNA(INDEX('[2]Section Geometry Data'!B:C,MATCH(B467,'[2]Section Geometry Data'!B:B,0),2)),"",INDEX('[2]Section Geometry Data'!B:C,MATCH(B467,'[2]Section Geometry Data'!B:B,0),2))</f>
        <v/>
      </c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</row>
    <row r="468" spans="1:40" ht="15" x14ac:dyDescent="0.25">
      <c r="A468"/>
      <c r="B468" s="6"/>
      <c r="C468" s="10" t="str">
        <f>IF(D467=D468,"",D468)</f>
        <v/>
      </c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10" t="str">
        <f>IF(ISNA(INDEX('[2]Section Geometry Data'!B:C,MATCH(B468,'[2]Section Geometry Data'!B:B,0),2)),"",INDEX('[2]Section Geometry Data'!B:C,MATCH(B468,'[2]Section Geometry Data'!B:B,0),2))</f>
        <v/>
      </c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</row>
    <row r="469" spans="1:40" ht="15" x14ac:dyDescent="0.25">
      <c r="A469"/>
      <c r="B469" s="6"/>
      <c r="C469" s="10" t="str">
        <f>IF(D468=D469,"",D469)</f>
        <v/>
      </c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10" t="str">
        <f>IF(ISNA(INDEX('[2]Section Geometry Data'!B:C,MATCH(B469,'[2]Section Geometry Data'!B:B,0),2)),"",INDEX('[2]Section Geometry Data'!B:C,MATCH(B469,'[2]Section Geometry Data'!B:B,0),2))</f>
        <v/>
      </c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</row>
    <row r="470" spans="1:40" ht="15" x14ac:dyDescent="0.25">
      <c r="A470"/>
      <c r="B470" s="6"/>
      <c r="C470" s="10" t="str">
        <f>IF(D469=D470,"",D470)</f>
        <v/>
      </c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10" t="str">
        <f>IF(ISNA(INDEX('[2]Section Geometry Data'!B:C,MATCH(B470,'[2]Section Geometry Data'!B:B,0),2)),"",INDEX('[2]Section Geometry Data'!B:C,MATCH(B470,'[2]Section Geometry Data'!B:B,0),2))</f>
        <v/>
      </c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</row>
    <row r="471" spans="1:40" ht="15" x14ac:dyDescent="0.25">
      <c r="A471"/>
      <c r="B471" s="6"/>
      <c r="C471" s="10" t="str">
        <f>IF(D470=D471,"",D471)</f>
        <v/>
      </c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10" t="str">
        <f>IF(ISNA(INDEX('[2]Section Geometry Data'!B:C,MATCH(B471,'[2]Section Geometry Data'!B:B,0),2)),"",INDEX('[2]Section Geometry Data'!B:C,MATCH(B471,'[2]Section Geometry Data'!B:B,0),2))</f>
        <v/>
      </c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</row>
    <row r="472" spans="1:40" ht="15" x14ac:dyDescent="0.25">
      <c r="A472"/>
      <c r="B472" s="6"/>
      <c r="C472" s="10" t="str">
        <f>IF(D471=D472,"",D472)</f>
        <v/>
      </c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10" t="str">
        <f>IF(ISNA(INDEX('[2]Section Geometry Data'!B:C,MATCH(B472,'[2]Section Geometry Data'!B:B,0),2)),"",INDEX('[2]Section Geometry Data'!B:C,MATCH(B472,'[2]Section Geometry Data'!B:B,0),2))</f>
        <v/>
      </c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</row>
    <row r="473" spans="1:40" ht="15" x14ac:dyDescent="0.25">
      <c r="A473"/>
      <c r="B473" s="6"/>
      <c r="C473" s="10" t="str">
        <f>IF(D472=D473,"",D473)</f>
        <v/>
      </c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10" t="str">
        <f>IF(ISNA(INDEX('[2]Section Geometry Data'!B:C,MATCH(B473,'[2]Section Geometry Data'!B:B,0),2)),"",INDEX('[2]Section Geometry Data'!B:C,MATCH(B473,'[2]Section Geometry Data'!B:B,0),2))</f>
        <v/>
      </c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</row>
    <row r="474" spans="1:40" ht="15" x14ac:dyDescent="0.25">
      <c r="A474"/>
      <c r="B474" s="6"/>
      <c r="C474" s="10" t="str">
        <f>IF(D473=D474,"",D474)</f>
        <v/>
      </c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10" t="str">
        <f>IF(ISNA(INDEX('[2]Section Geometry Data'!B:C,MATCH(B474,'[2]Section Geometry Data'!B:B,0),2)),"",INDEX('[2]Section Geometry Data'!B:C,MATCH(B474,'[2]Section Geometry Data'!B:B,0),2))</f>
        <v/>
      </c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</row>
    <row r="475" spans="1:40" ht="15" x14ac:dyDescent="0.25">
      <c r="A475"/>
      <c r="B475" s="6"/>
      <c r="C475" s="10" t="str">
        <f>IF(D474=D475,"",D475)</f>
        <v/>
      </c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10" t="str">
        <f>IF(ISNA(INDEX('[2]Section Geometry Data'!B:C,MATCH(B475,'[2]Section Geometry Data'!B:B,0),2)),"",INDEX('[2]Section Geometry Data'!B:C,MATCH(B475,'[2]Section Geometry Data'!B:B,0),2))</f>
        <v/>
      </c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</row>
    <row r="476" spans="1:40" ht="15" x14ac:dyDescent="0.25">
      <c r="A476"/>
      <c r="B476" s="6"/>
      <c r="C476" s="10" t="str">
        <f>IF(D475=D476,"",D476)</f>
        <v/>
      </c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10" t="str">
        <f>IF(ISNA(INDEX('[2]Section Geometry Data'!B:C,MATCH(B476,'[2]Section Geometry Data'!B:B,0),2)),"",INDEX('[2]Section Geometry Data'!B:C,MATCH(B476,'[2]Section Geometry Data'!B:B,0),2))</f>
        <v/>
      </c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</row>
    <row r="477" spans="1:40" ht="15" x14ac:dyDescent="0.25">
      <c r="A477"/>
      <c r="B477" s="6"/>
      <c r="C477" s="10" t="str">
        <f>IF(D476=D477,"",D477)</f>
        <v/>
      </c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10" t="str">
        <f>IF(ISNA(INDEX('[2]Section Geometry Data'!B:C,MATCH(B477,'[2]Section Geometry Data'!B:B,0),2)),"",INDEX('[2]Section Geometry Data'!B:C,MATCH(B477,'[2]Section Geometry Data'!B:B,0),2))</f>
        <v/>
      </c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</row>
    <row r="478" spans="1:40" ht="15" x14ac:dyDescent="0.25">
      <c r="A478"/>
      <c r="B478" s="6"/>
      <c r="C478" s="10" t="str">
        <f>IF(D477=D478,"",D478)</f>
        <v/>
      </c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10" t="str">
        <f>IF(ISNA(INDEX('[2]Section Geometry Data'!B:C,MATCH(B478,'[2]Section Geometry Data'!B:B,0),2)),"",INDEX('[2]Section Geometry Data'!B:C,MATCH(B478,'[2]Section Geometry Data'!B:B,0),2))</f>
        <v/>
      </c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</row>
    <row r="479" spans="1:40" ht="15" x14ac:dyDescent="0.25">
      <c r="A479"/>
      <c r="B479" s="6"/>
      <c r="C479" s="10" t="str">
        <f>IF(D478=D479,"",D479)</f>
        <v/>
      </c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10" t="str">
        <f>IF(ISNA(INDEX('[2]Section Geometry Data'!B:C,MATCH(B479,'[2]Section Geometry Data'!B:B,0),2)),"",INDEX('[2]Section Geometry Data'!B:C,MATCH(B479,'[2]Section Geometry Data'!B:B,0),2))</f>
        <v/>
      </c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</row>
    <row r="480" spans="1:40" ht="15" x14ac:dyDescent="0.25">
      <c r="A480"/>
      <c r="B480" s="6"/>
      <c r="C480" s="10" t="str">
        <f>IF(D479=D480,"",D480)</f>
        <v/>
      </c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10" t="str">
        <f>IF(ISNA(INDEX('[2]Section Geometry Data'!B:C,MATCH(B480,'[2]Section Geometry Data'!B:B,0),2)),"",INDEX('[2]Section Geometry Data'!B:C,MATCH(B480,'[2]Section Geometry Data'!B:B,0),2))</f>
        <v/>
      </c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</row>
    <row r="481" spans="1:40" ht="15" x14ac:dyDescent="0.25">
      <c r="A481"/>
      <c r="B481" s="6"/>
      <c r="C481" s="10" t="str">
        <f>IF(D480=D481,"",D481)</f>
        <v/>
      </c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10" t="str">
        <f>IF(ISNA(INDEX('[2]Section Geometry Data'!B:C,MATCH(B481,'[2]Section Geometry Data'!B:B,0),2)),"",INDEX('[2]Section Geometry Data'!B:C,MATCH(B481,'[2]Section Geometry Data'!B:B,0),2))</f>
        <v/>
      </c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</row>
    <row r="482" spans="1:40" ht="15" x14ac:dyDescent="0.25">
      <c r="A482"/>
      <c r="B482" s="6"/>
      <c r="C482" s="10" t="str">
        <f>IF(D481=D482,"",D482)</f>
        <v/>
      </c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10" t="str">
        <f>IF(ISNA(INDEX('[2]Section Geometry Data'!B:C,MATCH(B482,'[2]Section Geometry Data'!B:B,0),2)),"",INDEX('[2]Section Geometry Data'!B:C,MATCH(B482,'[2]Section Geometry Data'!B:B,0),2))</f>
        <v/>
      </c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</row>
    <row r="483" spans="1:40" ht="15" x14ac:dyDescent="0.25">
      <c r="A483"/>
      <c r="B483" s="6"/>
      <c r="C483" s="10" t="str">
        <f>IF(D482=D483,"",D483)</f>
        <v/>
      </c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10" t="str">
        <f>IF(ISNA(INDEX('[2]Section Geometry Data'!B:C,MATCH(B483,'[2]Section Geometry Data'!B:B,0),2)),"",INDEX('[2]Section Geometry Data'!B:C,MATCH(B483,'[2]Section Geometry Data'!B:B,0),2))</f>
        <v/>
      </c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</row>
    <row r="484" spans="1:40" ht="15" x14ac:dyDescent="0.25">
      <c r="A484"/>
      <c r="B484" s="6"/>
      <c r="C484" s="10" t="str">
        <f>IF(D483=D484,"",D484)</f>
        <v/>
      </c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10" t="str">
        <f>IF(ISNA(INDEX('[2]Section Geometry Data'!B:C,MATCH(B484,'[2]Section Geometry Data'!B:B,0),2)),"",INDEX('[2]Section Geometry Data'!B:C,MATCH(B484,'[2]Section Geometry Data'!B:B,0),2))</f>
        <v/>
      </c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</row>
    <row r="485" spans="1:40" ht="15" x14ac:dyDescent="0.25">
      <c r="A485"/>
      <c r="B485" s="6"/>
      <c r="C485" s="10" t="str">
        <f>IF(D484=D485,"",D485)</f>
        <v/>
      </c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10" t="str">
        <f>IF(ISNA(INDEX('[2]Section Geometry Data'!B:C,MATCH(B485,'[2]Section Geometry Data'!B:B,0),2)),"",INDEX('[2]Section Geometry Data'!B:C,MATCH(B485,'[2]Section Geometry Data'!B:B,0),2))</f>
        <v/>
      </c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</row>
    <row r="486" spans="1:40" ht="15" x14ac:dyDescent="0.25">
      <c r="A486"/>
      <c r="B486" s="6"/>
      <c r="C486" s="10" t="str">
        <f>IF(D485=D486,"",D486)</f>
        <v/>
      </c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10" t="str">
        <f>IF(ISNA(INDEX('[2]Section Geometry Data'!B:C,MATCH(B486,'[2]Section Geometry Data'!B:B,0),2)),"",INDEX('[2]Section Geometry Data'!B:C,MATCH(B486,'[2]Section Geometry Data'!B:B,0),2))</f>
        <v/>
      </c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</row>
    <row r="487" spans="1:40" ht="15" x14ac:dyDescent="0.25">
      <c r="A487"/>
      <c r="B487" s="6"/>
      <c r="C487" s="10" t="str">
        <f>IF(D486=D487,"",D487)</f>
        <v/>
      </c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10" t="str">
        <f>IF(ISNA(INDEX('[2]Section Geometry Data'!B:C,MATCH(B487,'[2]Section Geometry Data'!B:B,0),2)),"",INDEX('[2]Section Geometry Data'!B:C,MATCH(B487,'[2]Section Geometry Data'!B:B,0),2))</f>
        <v/>
      </c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</row>
    <row r="488" spans="1:40" ht="15" x14ac:dyDescent="0.25">
      <c r="A488"/>
      <c r="B488" s="6"/>
      <c r="C488" s="10" t="str">
        <f>IF(D487=D488,"",D488)</f>
        <v/>
      </c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10" t="str">
        <f>IF(ISNA(INDEX('[2]Section Geometry Data'!B:C,MATCH(B488,'[2]Section Geometry Data'!B:B,0),2)),"",INDEX('[2]Section Geometry Data'!B:C,MATCH(B488,'[2]Section Geometry Data'!B:B,0),2))</f>
        <v/>
      </c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</row>
    <row r="489" spans="1:40" ht="15" x14ac:dyDescent="0.25">
      <c r="A489"/>
      <c r="B489" s="6"/>
      <c r="C489" s="10" t="str">
        <f>IF(D488=D489,"",D489)</f>
        <v/>
      </c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10" t="str">
        <f>IF(ISNA(INDEX('[2]Section Geometry Data'!B:C,MATCH(B489,'[2]Section Geometry Data'!B:B,0),2)),"",INDEX('[2]Section Geometry Data'!B:C,MATCH(B489,'[2]Section Geometry Data'!B:B,0),2))</f>
        <v/>
      </c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</row>
    <row r="490" spans="1:40" ht="15" x14ac:dyDescent="0.25">
      <c r="A490"/>
      <c r="B490" s="6"/>
      <c r="C490" s="10" t="str">
        <f>IF(D489=D490,"",D490)</f>
        <v/>
      </c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10" t="str">
        <f>IF(ISNA(INDEX('[2]Section Geometry Data'!B:C,MATCH(B490,'[2]Section Geometry Data'!B:B,0),2)),"",INDEX('[2]Section Geometry Data'!B:C,MATCH(B490,'[2]Section Geometry Data'!B:B,0),2))</f>
        <v/>
      </c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</row>
    <row r="491" spans="1:40" ht="15" x14ac:dyDescent="0.25">
      <c r="A491"/>
      <c r="B491" s="6"/>
      <c r="C491" s="10" t="str">
        <f>IF(D490=D491,"",D491)</f>
        <v/>
      </c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10" t="str">
        <f>IF(ISNA(INDEX('[2]Section Geometry Data'!B:C,MATCH(B491,'[2]Section Geometry Data'!B:B,0),2)),"",INDEX('[2]Section Geometry Data'!B:C,MATCH(B491,'[2]Section Geometry Data'!B:B,0),2))</f>
        <v/>
      </c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</row>
    <row r="492" spans="1:40" ht="15" x14ac:dyDescent="0.25">
      <c r="A492"/>
      <c r="B492" s="6"/>
      <c r="C492" s="10" t="str">
        <f>IF(D491=D492,"",D492)</f>
        <v/>
      </c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10" t="str">
        <f>IF(ISNA(INDEX('[2]Section Geometry Data'!B:C,MATCH(B492,'[2]Section Geometry Data'!B:B,0),2)),"",INDEX('[2]Section Geometry Data'!B:C,MATCH(B492,'[2]Section Geometry Data'!B:B,0),2))</f>
        <v/>
      </c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</row>
    <row r="493" spans="1:40" ht="15" x14ac:dyDescent="0.25">
      <c r="A493"/>
      <c r="B493" s="6"/>
      <c r="C493" s="10" t="str">
        <f>IF(D492=D493,"",D493)</f>
        <v/>
      </c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10" t="str">
        <f>IF(ISNA(INDEX('[2]Section Geometry Data'!B:C,MATCH(B493,'[2]Section Geometry Data'!B:B,0),2)),"",INDEX('[2]Section Geometry Data'!B:C,MATCH(B493,'[2]Section Geometry Data'!B:B,0),2))</f>
        <v/>
      </c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</row>
    <row r="494" spans="1:40" ht="15" x14ac:dyDescent="0.25">
      <c r="A494"/>
      <c r="B494" s="6"/>
      <c r="C494" s="10" t="str">
        <f>IF(D493=D494,"",D494)</f>
        <v/>
      </c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10" t="str">
        <f>IF(ISNA(INDEX('[2]Section Geometry Data'!B:C,MATCH(B494,'[2]Section Geometry Data'!B:B,0),2)),"",INDEX('[2]Section Geometry Data'!B:C,MATCH(B494,'[2]Section Geometry Data'!B:B,0),2))</f>
        <v/>
      </c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</row>
    <row r="495" spans="1:40" ht="15" x14ac:dyDescent="0.25">
      <c r="A495"/>
      <c r="B495" s="6"/>
      <c r="C495" s="10" t="str">
        <f>IF(D494=D495,"",D495)</f>
        <v/>
      </c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10" t="str">
        <f>IF(ISNA(INDEX('[2]Section Geometry Data'!B:C,MATCH(B495,'[2]Section Geometry Data'!B:B,0),2)),"",INDEX('[2]Section Geometry Data'!B:C,MATCH(B495,'[2]Section Geometry Data'!B:B,0),2))</f>
        <v/>
      </c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</row>
    <row r="496" spans="1:40" ht="15" x14ac:dyDescent="0.25">
      <c r="A496"/>
      <c r="B496" s="6"/>
      <c r="C496" s="10" t="str">
        <f>IF(D495=D496,"",D496)</f>
        <v/>
      </c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10" t="str">
        <f>IF(ISNA(INDEX('[2]Section Geometry Data'!B:C,MATCH(B496,'[2]Section Geometry Data'!B:B,0),2)),"",INDEX('[2]Section Geometry Data'!B:C,MATCH(B496,'[2]Section Geometry Data'!B:B,0),2))</f>
        <v/>
      </c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</row>
    <row r="497" spans="1:40" ht="15" x14ac:dyDescent="0.25">
      <c r="A497"/>
      <c r="B497" s="6"/>
      <c r="C497" s="10" t="str">
        <f>IF(D496=D497,"",D497)</f>
        <v/>
      </c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10" t="str">
        <f>IF(ISNA(INDEX('[2]Section Geometry Data'!B:C,MATCH(B497,'[2]Section Geometry Data'!B:B,0),2)),"",INDEX('[2]Section Geometry Data'!B:C,MATCH(B497,'[2]Section Geometry Data'!B:B,0),2))</f>
        <v/>
      </c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</row>
    <row r="498" spans="1:40" ht="15" x14ac:dyDescent="0.25">
      <c r="A498"/>
      <c r="B498" s="6"/>
      <c r="C498" s="10" t="str">
        <f>IF(D497=D498,"",D498)</f>
        <v/>
      </c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10" t="str">
        <f>IF(ISNA(INDEX('[2]Section Geometry Data'!B:C,MATCH(B498,'[2]Section Geometry Data'!B:B,0),2)),"",INDEX('[2]Section Geometry Data'!B:C,MATCH(B498,'[2]Section Geometry Data'!B:B,0),2))</f>
        <v/>
      </c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</row>
    <row r="499" spans="1:40" ht="15" x14ac:dyDescent="0.25">
      <c r="A499"/>
      <c r="B499" s="6"/>
      <c r="C499" s="10" t="str">
        <f>IF(D498=D499,"",D499)</f>
        <v/>
      </c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10" t="str">
        <f>IF(ISNA(INDEX('[2]Section Geometry Data'!B:C,MATCH(B499,'[2]Section Geometry Data'!B:B,0),2)),"",INDEX('[2]Section Geometry Data'!B:C,MATCH(B499,'[2]Section Geometry Data'!B:B,0),2))</f>
        <v/>
      </c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</row>
    <row r="500" spans="1:40" ht="15" x14ac:dyDescent="0.25">
      <c r="A500"/>
      <c r="B500" s="6"/>
      <c r="C500" s="10" t="str">
        <f>IF(D499=D500,"",D500)</f>
        <v/>
      </c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10" t="str">
        <f>IF(ISNA(INDEX('[2]Section Geometry Data'!B:C,MATCH(B500,'[2]Section Geometry Data'!B:B,0),2)),"",INDEX('[2]Section Geometry Data'!B:C,MATCH(B500,'[2]Section Geometry Data'!B:B,0),2))</f>
        <v/>
      </c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</row>
    <row r="501" spans="1:40" ht="15" x14ac:dyDescent="0.25">
      <c r="A501"/>
      <c r="B501" s="6"/>
      <c r="C501" s="10" t="str">
        <f>IF(D500=D501,"",D501)</f>
        <v/>
      </c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10" t="str">
        <f>IF(ISNA(INDEX('[2]Section Geometry Data'!B:C,MATCH(B501,'[2]Section Geometry Data'!B:B,0),2)),"",INDEX('[2]Section Geometry Data'!B:C,MATCH(B501,'[2]Section Geometry Data'!B:B,0),2))</f>
        <v/>
      </c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</row>
    <row r="502" spans="1:40" ht="15" x14ac:dyDescent="0.25">
      <c r="A502"/>
      <c r="B502" s="6"/>
      <c r="C502" s="10" t="str">
        <f>IF(D501=D502,"",D502)</f>
        <v/>
      </c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10" t="str">
        <f>IF(ISNA(INDEX('[2]Section Geometry Data'!B:C,MATCH(B502,'[2]Section Geometry Data'!B:B,0),2)),"",INDEX('[2]Section Geometry Data'!B:C,MATCH(B502,'[2]Section Geometry Data'!B:B,0),2))</f>
        <v/>
      </c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</row>
    <row r="503" spans="1:40" ht="15" x14ac:dyDescent="0.25">
      <c r="A503"/>
      <c r="B503" s="6"/>
      <c r="C503" s="10" t="str">
        <f>IF(D502=D503,"",D503)</f>
        <v/>
      </c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10" t="str">
        <f>IF(ISNA(INDEX('[2]Section Geometry Data'!B:C,MATCH(B503,'[2]Section Geometry Data'!B:B,0),2)),"",INDEX('[2]Section Geometry Data'!B:C,MATCH(B503,'[2]Section Geometry Data'!B:B,0),2))</f>
        <v/>
      </c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</row>
    <row r="504" spans="1:40" ht="15" x14ac:dyDescent="0.25">
      <c r="A504"/>
      <c r="B504" s="6"/>
      <c r="C504" s="10" t="str">
        <f>IF(D503=D504,"",D504)</f>
        <v/>
      </c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10" t="str">
        <f>IF(ISNA(INDEX('[2]Section Geometry Data'!B:C,MATCH(B504,'[2]Section Geometry Data'!B:B,0),2)),"",INDEX('[2]Section Geometry Data'!B:C,MATCH(B504,'[2]Section Geometry Data'!B:B,0),2))</f>
        <v/>
      </c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</row>
    <row r="505" spans="1:40" ht="15" x14ac:dyDescent="0.25">
      <c r="A505"/>
      <c r="B505" s="6"/>
      <c r="C505" s="10" t="str">
        <f>IF(D504=D505,"",D505)</f>
        <v/>
      </c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10" t="str">
        <f>IF(ISNA(INDEX('[2]Section Geometry Data'!B:C,MATCH(B505,'[2]Section Geometry Data'!B:B,0),2)),"",INDEX('[2]Section Geometry Data'!B:C,MATCH(B505,'[2]Section Geometry Data'!B:B,0),2))</f>
        <v/>
      </c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</row>
    <row r="506" spans="1:40" ht="15" x14ac:dyDescent="0.25">
      <c r="A506"/>
      <c r="B506" s="6"/>
      <c r="C506" s="10" t="str">
        <f>IF(D505=D506,"",D506)</f>
        <v/>
      </c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10" t="str">
        <f>IF(ISNA(INDEX('[2]Section Geometry Data'!B:C,MATCH(B506,'[2]Section Geometry Data'!B:B,0),2)),"",INDEX('[2]Section Geometry Data'!B:C,MATCH(B506,'[2]Section Geometry Data'!B:B,0),2))</f>
        <v/>
      </c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</row>
    <row r="507" spans="1:40" ht="15" x14ac:dyDescent="0.25">
      <c r="A507"/>
      <c r="B507" s="6"/>
      <c r="C507" s="10" t="str">
        <f>IF(D506=D507,"",D507)</f>
        <v/>
      </c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10" t="str">
        <f>IF(ISNA(INDEX('[2]Section Geometry Data'!B:C,MATCH(B507,'[2]Section Geometry Data'!B:B,0),2)),"",INDEX('[2]Section Geometry Data'!B:C,MATCH(B507,'[2]Section Geometry Data'!B:B,0),2))</f>
        <v/>
      </c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</row>
    <row r="508" spans="1:40" ht="15" x14ac:dyDescent="0.25">
      <c r="A508"/>
      <c r="B508" s="6"/>
      <c r="C508" s="10" t="str">
        <f>IF(D507=D508,"",D508)</f>
        <v/>
      </c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10" t="str">
        <f>IF(ISNA(INDEX('[2]Section Geometry Data'!B:C,MATCH(B508,'[2]Section Geometry Data'!B:B,0),2)),"",INDEX('[2]Section Geometry Data'!B:C,MATCH(B508,'[2]Section Geometry Data'!B:B,0),2))</f>
        <v/>
      </c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</row>
    <row r="509" spans="1:40" ht="15" x14ac:dyDescent="0.25">
      <c r="A509"/>
      <c r="B509" s="6"/>
      <c r="C509" s="10" t="str">
        <f>IF(D508=D509,"",D509)</f>
        <v/>
      </c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10" t="str">
        <f>IF(ISNA(INDEX('[2]Section Geometry Data'!B:C,MATCH(B509,'[2]Section Geometry Data'!B:B,0),2)),"",INDEX('[2]Section Geometry Data'!B:C,MATCH(B509,'[2]Section Geometry Data'!B:B,0),2))</f>
        <v/>
      </c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</row>
    <row r="510" spans="1:40" ht="15" x14ac:dyDescent="0.25">
      <c r="A510"/>
      <c r="B510" s="6"/>
      <c r="C510" s="10" t="str">
        <f>IF(D509=D510,"",D510)</f>
        <v/>
      </c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10" t="str">
        <f>IF(ISNA(INDEX('[2]Section Geometry Data'!B:C,MATCH(B510,'[2]Section Geometry Data'!B:B,0),2)),"",INDEX('[2]Section Geometry Data'!B:C,MATCH(B510,'[2]Section Geometry Data'!B:B,0),2))</f>
        <v/>
      </c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</row>
    <row r="511" spans="1:40" ht="15" x14ac:dyDescent="0.25">
      <c r="A511"/>
      <c r="B511" s="6"/>
      <c r="C511" s="10" t="str">
        <f>IF(D510=D511,"",D511)</f>
        <v/>
      </c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10" t="str">
        <f>IF(ISNA(INDEX('[2]Section Geometry Data'!B:C,MATCH(B511,'[2]Section Geometry Data'!B:B,0),2)),"",INDEX('[2]Section Geometry Data'!B:C,MATCH(B511,'[2]Section Geometry Data'!B:B,0),2))</f>
        <v/>
      </c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</row>
    <row r="512" spans="1:40" ht="15" x14ac:dyDescent="0.25">
      <c r="A512"/>
      <c r="B512" s="6"/>
      <c r="C512" s="10" t="str">
        <f>IF(D511=D512,"",D512)</f>
        <v/>
      </c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10" t="str">
        <f>IF(ISNA(INDEX('[2]Section Geometry Data'!B:C,MATCH(B512,'[2]Section Geometry Data'!B:B,0),2)),"",INDEX('[2]Section Geometry Data'!B:C,MATCH(B512,'[2]Section Geometry Data'!B:B,0),2))</f>
        <v/>
      </c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</row>
    <row r="513" spans="1:40" ht="15" x14ac:dyDescent="0.25">
      <c r="A513"/>
      <c r="B513" s="6"/>
      <c r="C513" s="10" t="str">
        <f>IF(D512=D513,"",D513)</f>
        <v/>
      </c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10" t="str">
        <f>IF(ISNA(INDEX('[2]Section Geometry Data'!B:C,MATCH(B513,'[2]Section Geometry Data'!B:B,0),2)),"",INDEX('[2]Section Geometry Data'!B:C,MATCH(B513,'[2]Section Geometry Data'!B:B,0),2))</f>
        <v/>
      </c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</row>
    <row r="514" spans="1:40" ht="15" x14ac:dyDescent="0.25">
      <c r="A514"/>
      <c r="B514" s="6"/>
      <c r="C514" s="10" t="str">
        <f>IF(D513=D514,"",D514)</f>
        <v/>
      </c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10" t="str">
        <f>IF(ISNA(INDEX('[2]Section Geometry Data'!B:C,MATCH(B514,'[2]Section Geometry Data'!B:B,0),2)),"",INDEX('[2]Section Geometry Data'!B:C,MATCH(B514,'[2]Section Geometry Data'!B:B,0),2))</f>
        <v/>
      </c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</row>
    <row r="515" spans="1:40" ht="15" x14ac:dyDescent="0.25">
      <c r="A515"/>
      <c r="B515" s="6"/>
      <c r="C515" s="10" t="str">
        <f>IF(D514=D515,"",D515)</f>
        <v/>
      </c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10" t="str">
        <f>IF(ISNA(INDEX('[2]Section Geometry Data'!B:C,MATCH(B515,'[2]Section Geometry Data'!B:B,0),2)),"",INDEX('[2]Section Geometry Data'!B:C,MATCH(B515,'[2]Section Geometry Data'!B:B,0),2))</f>
        <v/>
      </c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</row>
    <row r="516" spans="1:40" ht="15" x14ac:dyDescent="0.25">
      <c r="A516"/>
      <c r="B516" s="6"/>
      <c r="C516" s="10" t="str">
        <f>IF(D515=D516,"",D516)</f>
        <v/>
      </c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10" t="str">
        <f>IF(ISNA(INDEX('[2]Section Geometry Data'!B:C,MATCH(B516,'[2]Section Geometry Data'!B:B,0),2)),"",INDEX('[2]Section Geometry Data'!B:C,MATCH(B516,'[2]Section Geometry Data'!B:B,0),2))</f>
        <v/>
      </c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</row>
    <row r="517" spans="1:40" ht="15" x14ac:dyDescent="0.25">
      <c r="A517"/>
      <c r="B517" s="6"/>
      <c r="C517" s="10" t="str">
        <f>IF(D516=D517,"",D517)</f>
        <v/>
      </c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10" t="str">
        <f>IF(ISNA(INDEX('[2]Section Geometry Data'!B:C,MATCH(B517,'[2]Section Geometry Data'!B:B,0),2)),"",INDEX('[2]Section Geometry Data'!B:C,MATCH(B517,'[2]Section Geometry Data'!B:B,0),2))</f>
        <v/>
      </c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</row>
    <row r="518" spans="1:40" ht="15" x14ac:dyDescent="0.25">
      <c r="A518"/>
      <c r="B518" s="6"/>
      <c r="C518" s="10" t="str">
        <f>IF(D517=D518,"",D518)</f>
        <v/>
      </c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10" t="str">
        <f>IF(ISNA(INDEX('[2]Section Geometry Data'!B:C,MATCH(B518,'[2]Section Geometry Data'!B:B,0),2)),"",INDEX('[2]Section Geometry Data'!B:C,MATCH(B518,'[2]Section Geometry Data'!B:B,0),2))</f>
        <v/>
      </c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</row>
    <row r="519" spans="1:40" ht="15" x14ac:dyDescent="0.25">
      <c r="A519"/>
      <c r="B519" s="6"/>
      <c r="C519" s="10" t="str">
        <f>IF(D518=D519,"",D519)</f>
        <v/>
      </c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10" t="str">
        <f>IF(ISNA(INDEX('[2]Section Geometry Data'!B:C,MATCH(B519,'[2]Section Geometry Data'!B:B,0),2)),"",INDEX('[2]Section Geometry Data'!B:C,MATCH(B519,'[2]Section Geometry Data'!B:B,0),2))</f>
        <v/>
      </c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</row>
    <row r="520" spans="1:40" ht="15" x14ac:dyDescent="0.25">
      <c r="A520"/>
      <c r="B520" s="6"/>
      <c r="C520" s="10" t="str">
        <f>IF(D519=D520,"",D520)</f>
        <v/>
      </c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10" t="str">
        <f>IF(ISNA(INDEX('[2]Section Geometry Data'!B:C,MATCH(B520,'[2]Section Geometry Data'!B:B,0),2)),"",INDEX('[2]Section Geometry Data'!B:C,MATCH(B520,'[2]Section Geometry Data'!B:B,0),2))</f>
        <v/>
      </c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</row>
    <row r="521" spans="1:40" ht="15" x14ac:dyDescent="0.25">
      <c r="A521"/>
      <c r="B521" s="6"/>
      <c r="C521" s="10" t="str">
        <f>IF(D520=D521,"",D521)</f>
        <v/>
      </c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10" t="str">
        <f>IF(ISNA(INDEX('[2]Section Geometry Data'!B:C,MATCH(B521,'[2]Section Geometry Data'!B:B,0),2)),"",INDEX('[2]Section Geometry Data'!B:C,MATCH(B521,'[2]Section Geometry Data'!B:B,0),2))</f>
        <v/>
      </c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</row>
    <row r="522" spans="1:40" ht="15" x14ac:dyDescent="0.25">
      <c r="A522"/>
      <c r="B522" s="6"/>
      <c r="C522" s="10" t="str">
        <f>IF(D521=D522,"",D522)</f>
        <v/>
      </c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10" t="str">
        <f>IF(ISNA(INDEX('[2]Section Geometry Data'!B:C,MATCH(B522,'[2]Section Geometry Data'!B:B,0),2)),"",INDEX('[2]Section Geometry Data'!B:C,MATCH(B522,'[2]Section Geometry Data'!B:B,0),2))</f>
        <v/>
      </c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</row>
    <row r="523" spans="1:40" ht="15" x14ac:dyDescent="0.25">
      <c r="A523"/>
      <c r="B523" s="6"/>
      <c r="C523" s="10" t="str">
        <f>IF(D522=D523,"",D523)</f>
        <v/>
      </c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10" t="str">
        <f>IF(ISNA(INDEX('[2]Section Geometry Data'!B:C,MATCH(B523,'[2]Section Geometry Data'!B:B,0),2)),"",INDEX('[2]Section Geometry Data'!B:C,MATCH(B523,'[2]Section Geometry Data'!B:B,0),2))</f>
        <v/>
      </c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</row>
    <row r="524" spans="1:40" ht="15" x14ac:dyDescent="0.25">
      <c r="A524"/>
      <c r="B524" s="6"/>
      <c r="C524" s="10" t="str">
        <f>IF(D523=D524,"",D524)</f>
        <v/>
      </c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10" t="str">
        <f>IF(ISNA(INDEX('[2]Section Geometry Data'!B:C,MATCH(B524,'[2]Section Geometry Data'!B:B,0),2)),"",INDEX('[2]Section Geometry Data'!B:C,MATCH(B524,'[2]Section Geometry Data'!B:B,0),2))</f>
        <v/>
      </c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</row>
    <row r="525" spans="1:40" ht="15" x14ac:dyDescent="0.25">
      <c r="A525"/>
      <c r="B525" s="6"/>
      <c r="C525" s="10" t="str">
        <f>IF(D524=D525,"",D525)</f>
        <v/>
      </c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10" t="str">
        <f>IF(ISNA(INDEX('[2]Section Geometry Data'!B:C,MATCH(B525,'[2]Section Geometry Data'!B:B,0),2)),"",INDEX('[2]Section Geometry Data'!B:C,MATCH(B525,'[2]Section Geometry Data'!B:B,0),2))</f>
        <v/>
      </c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</row>
    <row r="526" spans="1:40" ht="15" x14ac:dyDescent="0.25">
      <c r="A526"/>
      <c r="B526" s="6"/>
      <c r="C526" s="10" t="str">
        <f>IF(D525=D526,"",D526)</f>
        <v/>
      </c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10" t="str">
        <f>IF(ISNA(INDEX('[2]Section Geometry Data'!B:C,MATCH(B526,'[2]Section Geometry Data'!B:B,0),2)),"",INDEX('[2]Section Geometry Data'!B:C,MATCH(B526,'[2]Section Geometry Data'!B:B,0),2))</f>
        <v/>
      </c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</row>
    <row r="527" spans="1:40" ht="15" x14ac:dyDescent="0.25">
      <c r="A527"/>
      <c r="B527" s="6"/>
      <c r="C527" s="10" t="str">
        <f>IF(D526=D527,"",D527)</f>
        <v/>
      </c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10" t="str">
        <f>IF(ISNA(INDEX('[2]Section Geometry Data'!B:C,MATCH(B527,'[2]Section Geometry Data'!B:B,0),2)),"",INDEX('[2]Section Geometry Data'!B:C,MATCH(B527,'[2]Section Geometry Data'!B:B,0),2))</f>
        <v/>
      </c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</row>
    <row r="528" spans="1:40" ht="15" x14ac:dyDescent="0.25">
      <c r="A528"/>
      <c r="B528" s="6"/>
      <c r="C528" s="10" t="str">
        <f>IF(D527=D528,"",D528)</f>
        <v/>
      </c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10" t="str">
        <f>IF(ISNA(INDEX('[2]Section Geometry Data'!B:C,MATCH(B528,'[2]Section Geometry Data'!B:B,0),2)),"",INDEX('[2]Section Geometry Data'!B:C,MATCH(B528,'[2]Section Geometry Data'!B:B,0),2))</f>
        <v/>
      </c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</row>
    <row r="529" spans="1:40" ht="15" x14ac:dyDescent="0.25">
      <c r="A529"/>
      <c r="B529" s="6"/>
      <c r="C529" s="10" t="str">
        <f>IF(D528=D529,"",D529)</f>
        <v/>
      </c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10" t="str">
        <f>IF(ISNA(INDEX('[2]Section Geometry Data'!B:C,MATCH(B529,'[2]Section Geometry Data'!B:B,0),2)),"",INDEX('[2]Section Geometry Data'!B:C,MATCH(B529,'[2]Section Geometry Data'!B:B,0),2))</f>
        <v/>
      </c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</row>
    <row r="530" spans="1:40" ht="15" x14ac:dyDescent="0.25">
      <c r="A530"/>
      <c r="B530" s="6"/>
      <c r="C530" s="10" t="str">
        <f>IF(D529=D530,"",D530)</f>
        <v/>
      </c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10" t="str">
        <f>IF(ISNA(INDEX('[2]Section Geometry Data'!B:C,MATCH(B530,'[2]Section Geometry Data'!B:B,0),2)),"",INDEX('[2]Section Geometry Data'!B:C,MATCH(B530,'[2]Section Geometry Data'!B:B,0),2))</f>
        <v/>
      </c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</row>
    <row r="531" spans="1:40" ht="15" x14ac:dyDescent="0.25">
      <c r="A531"/>
      <c r="B531" s="6"/>
      <c r="C531" s="10" t="str">
        <f>IF(D530=D531,"",D531)</f>
        <v/>
      </c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10" t="str">
        <f>IF(ISNA(INDEX('[2]Section Geometry Data'!B:C,MATCH(B531,'[2]Section Geometry Data'!B:B,0),2)),"",INDEX('[2]Section Geometry Data'!B:C,MATCH(B531,'[2]Section Geometry Data'!B:B,0),2))</f>
        <v/>
      </c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</row>
    <row r="532" spans="1:40" ht="15" x14ac:dyDescent="0.25">
      <c r="A532"/>
      <c r="B532" s="6"/>
      <c r="C532" s="10" t="str">
        <f>IF(D531=D532,"",D532)</f>
        <v/>
      </c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10" t="str">
        <f>IF(ISNA(INDEX('[2]Section Geometry Data'!B:C,MATCH(B532,'[2]Section Geometry Data'!B:B,0),2)),"",INDEX('[2]Section Geometry Data'!B:C,MATCH(B532,'[2]Section Geometry Data'!B:B,0),2))</f>
        <v/>
      </c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</row>
    <row r="533" spans="1:40" ht="15" x14ac:dyDescent="0.25">
      <c r="A533"/>
      <c r="B533" s="6"/>
      <c r="C533" s="10" t="str">
        <f>IF(D532=D533,"",D533)</f>
        <v/>
      </c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10" t="str">
        <f>IF(ISNA(INDEX('[2]Section Geometry Data'!B:C,MATCH(B533,'[2]Section Geometry Data'!B:B,0),2)),"",INDEX('[2]Section Geometry Data'!B:C,MATCH(B533,'[2]Section Geometry Data'!B:B,0),2))</f>
        <v/>
      </c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</row>
    <row r="534" spans="1:40" ht="15" x14ac:dyDescent="0.25">
      <c r="A534"/>
      <c r="B534" s="6"/>
      <c r="C534" s="10" t="str">
        <f>IF(D533=D534,"",D534)</f>
        <v/>
      </c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10" t="str">
        <f>IF(ISNA(INDEX('[2]Section Geometry Data'!B:C,MATCH(B534,'[2]Section Geometry Data'!B:B,0),2)),"",INDEX('[2]Section Geometry Data'!B:C,MATCH(B534,'[2]Section Geometry Data'!B:B,0),2))</f>
        <v/>
      </c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</row>
    <row r="535" spans="1:40" ht="15" x14ac:dyDescent="0.25">
      <c r="A535"/>
      <c r="B535" s="6"/>
      <c r="C535" s="10" t="str">
        <f>IF(D534=D535,"",D535)</f>
        <v/>
      </c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10" t="str">
        <f>IF(ISNA(INDEX('[2]Section Geometry Data'!B:C,MATCH(B535,'[2]Section Geometry Data'!B:B,0),2)),"",INDEX('[2]Section Geometry Data'!B:C,MATCH(B535,'[2]Section Geometry Data'!B:B,0),2))</f>
        <v/>
      </c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</row>
    <row r="536" spans="1:40" ht="15" x14ac:dyDescent="0.25">
      <c r="A536"/>
      <c r="B536" s="6"/>
      <c r="C536" s="10" t="str">
        <f>IF(D535=D536,"",D536)</f>
        <v/>
      </c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10" t="str">
        <f>IF(ISNA(INDEX('[2]Section Geometry Data'!B:C,MATCH(B536,'[2]Section Geometry Data'!B:B,0),2)),"",INDEX('[2]Section Geometry Data'!B:C,MATCH(B536,'[2]Section Geometry Data'!B:B,0),2))</f>
        <v/>
      </c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</row>
    <row r="537" spans="1:40" ht="15" x14ac:dyDescent="0.25">
      <c r="A537"/>
      <c r="B537" s="6"/>
      <c r="C537" s="10" t="str">
        <f>IF(D536=D537,"",D537)</f>
        <v/>
      </c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10" t="str">
        <f>IF(ISNA(INDEX('[2]Section Geometry Data'!B:C,MATCH(B537,'[2]Section Geometry Data'!B:B,0),2)),"",INDEX('[2]Section Geometry Data'!B:C,MATCH(B537,'[2]Section Geometry Data'!B:B,0),2))</f>
        <v/>
      </c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</row>
    <row r="538" spans="1:40" ht="15" x14ac:dyDescent="0.25">
      <c r="A538"/>
      <c r="B538" s="6"/>
      <c r="C538" s="10" t="str">
        <f>IF(D537=D538,"",D538)</f>
        <v/>
      </c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10" t="str">
        <f>IF(ISNA(INDEX('[2]Section Geometry Data'!B:C,MATCH(B538,'[2]Section Geometry Data'!B:B,0),2)),"",INDEX('[2]Section Geometry Data'!B:C,MATCH(B538,'[2]Section Geometry Data'!B:B,0),2))</f>
        <v/>
      </c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</row>
    <row r="539" spans="1:40" ht="15" x14ac:dyDescent="0.25">
      <c r="A539"/>
      <c r="B539" s="6"/>
      <c r="C539" s="10" t="str">
        <f>IF(D538=D539,"",D539)</f>
        <v/>
      </c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10" t="str">
        <f>IF(ISNA(INDEX('[2]Section Geometry Data'!B:C,MATCH(B539,'[2]Section Geometry Data'!B:B,0),2)),"",INDEX('[2]Section Geometry Data'!B:C,MATCH(B539,'[2]Section Geometry Data'!B:B,0),2))</f>
        <v/>
      </c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</row>
    <row r="540" spans="1:40" ht="15" x14ac:dyDescent="0.25">
      <c r="A540"/>
      <c r="B540" s="6"/>
      <c r="C540" s="10" t="str">
        <f>IF(D539=D540,"",D540)</f>
        <v/>
      </c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10" t="str">
        <f>IF(ISNA(INDEX('[2]Section Geometry Data'!B:C,MATCH(B540,'[2]Section Geometry Data'!B:B,0),2)),"",INDEX('[2]Section Geometry Data'!B:C,MATCH(B540,'[2]Section Geometry Data'!B:B,0),2))</f>
        <v/>
      </c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</row>
    <row r="541" spans="1:40" ht="15" x14ac:dyDescent="0.25">
      <c r="A541"/>
      <c r="B541" s="6"/>
      <c r="C541" s="10" t="str">
        <f>IF(D540=D541,"",D541)</f>
        <v/>
      </c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10" t="str">
        <f>IF(ISNA(INDEX('[2]Section Geometry Data'!B:C,MATCH(B541,'[2]Section Geometry Data'!B:B,0),2)),"",INDEX('[2]Section Geometry Data'!B:C,MATCH(B541,'[2]Section Geometry Data'!B:B,0),2))</f>
        <v/>
      </c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</row>
    <row r="542" spans="1:40" ht="15" x14ac:dyDescent="0.25">
      <c r="A542"/>
      <c r="B542" s="6"/>
      <c r="C542" s="10" t="str">
        <f>IF(D541=D542,"",D542)</f>
        <v/>
      </c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10" t="str">
        <f>IF(ISNA(INDEX('[2]Section Geometry Data'!B:C,MATCH(B542,'[2]Section Geometry Data'!B:B,0),2)),"",INDEX('[2]Section Geometry Data'!B:C,MATCH(B542,'[2]Section Geometry Data'!B:B,0),2))</f>
        <v/>
      </c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</row>
    <row r="543" spans="1:40" ht="15" x14ac:dyDescent="0.25">
      <c r="A543"/>
      <c r="B543" s="6"/>
      <c r="C543" s="10" t="str">
        <f>IF(D542=D543,"",D543)</f>
        <v/>
      </c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10" t="str">
        <f>IF(ISNA(INDEX('[2]Section Geometry Data'!B:C,MATCH(B543,'[2]Section Geometry Data'!B:B,0),2)),"",INDEX('[2]Section Geometry Data'!B:C,MATCH(B543,'[2]Section Geometry Data'!B:B,0),2))</f>
        <v/>
      </c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</row>
    <row r="544" spans="1:40" ht="15" x14ac:dyDescent="0.25">
      <c r="A544"/>
      <c r="B544" s="6"/>
      <c r="C544" s="10" t="str">
        <f>IF(D543=D544,"",D544)</f>
        <v/>
      </c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10" t="str">
        <f>IF(ISNA(INDEX('[2]Section Geometry Data'!B:C,MATCH(B544,'[2]Section Geometry Data'!B:B,0),2)),"",INDEX('[2]Section Geometry Data'!B:C,MATCH(B544,'[2]Section Geometry Data'!B:B,0),2))</f>
        <v/>
      </c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</row>
    <row r="545" spans="1:40" ht="15" x14ac:dyDescent="0.25">
      <c r="A545"/>
      <c r="B545" s="6"/>
      <c r="C545" s="10" t="str">
        <f>IF(D544=D545,"",D545)</f>
        <v/>
      </c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10" t="str">
        <f>IF(ISNA(INDEX('[2]Section Geometry Data'!B:C,MATCH(B545,'[2]Section Geometry Data'!B:B,0),2)),"",INDEX('[2]Section Geometry Data'!B:C,MATCH(B545,'[2]Section Geometry Data'!B:B,0),2))</f>
        <v/>
      </c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</row>
    <row r="546" spans="1:40" ht="15" x14ac:dyDescent="0.25">
      <c r="A546"/>
      <c r="B546" s="6"/>
      <c r="C546" s="10" t="str">
        <f>IF(D545=D546,"",D546)</f>
        <v/>
      </c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10" t="str">
        <f>IF(ISNA(INDEX('[2]Section Geometry Data'!B:C,MATCH(B546,'[2]Section Geometry Data'!B:B,0),2)),"",INDEX('[2]Section Geometry Data'!B:C,MATCH(B546,'[2]Section Geometry Data'!B:B,0),2))</f>
        <v/>
      </c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</row>
    <row r="547" spans="1:40" ht="15" x14ac:dyDescent="0.25">
      <c r="A547"/>
      <c r="B547" s="6"/>
      <c r="C547" s="10" t="str">
        <f>IF(D546=D547,"",D547)</f>
        <v/>
      </c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10" t="str">
        <f>IF(ISNA(INDEX('[2]Section Geometry Data'!B:C,MATCH(B547,'[2]Section Geometry Data'!B:B,0),2)),"",INDEX('[2]Section Geometry Data'!B:C,MATCH(B547,'[2]Section Geometry Data'!B:B,0),2))</f>
        <v/>
      </c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</row>
    <row r="548" spans="1:40" ht="15" x14ac:dyDescent="0.25">
      <c r="A548"/>
      <c r="B548" s="6"/>
      <c r="C548" s="10" t="str">
        <f>IF(D547=D548,"",D548)</f>
        <v/>
      </c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10" t="str">
        <f>IF(ISNA(INDEX('[2]Section Geometry Data'!B:C,MATCH(B548,'[2]Section Geometry Data'!B:B,0),2)),"",INDEX('[2]Section Geometry Data'!B:C,MATCH(B548,'[2]Section Geometry Data'!B:B,0),2))</f>
        <v/>
      </c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</row>
    <row r="549" spans="1:40" ht="15" x14ac:dyDescent="0.25">
      <c r="A549"/>
      <c r="B549" s="6"/>
      <c r="C549" s="10" t="str">
        <f>IF(D548=D549,"",D549)</f>
        <v/>
      </c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10" t="str">
        <f>IF(ISNA(INDEX('[2]Section Geometry Data'!B:C,MATCH(B549,'[2]Section Geometry Data'!B:B,0),2)),"",INDEX('[2]Section Geometry Data'!B:C,MATCH(B549,'[2]Section Geometry Data'!B:B,0),2))</f>
        <v/>
      </c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</row>
    <row r="550" spans="1:40" ht="15" x14ac:dyDescent="0.25">
      <c r="A550"/>
      <c r="B550" s="6"/>
      <c r="C550" s="10" t="str">
        <f>IF(D549=D550,"",D550)</f>
        <v/>
      </c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10" t="str">
        <f>IF(ISNA(INDEX('[2]Section Geometry Data'!B:C,MATCH(B550,'[2]Section Geometry Data'!B:B,0),2)),"",INDEX('[2]Section Geometry Data'!B:C,MATCH(B550,'[2]Section Geometry Data'!B:B,0),2))</f>
        <v/>
      </c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</row>
    <row r="551" spans="1:40" ht="15" x14ac:dyDescent="0.25">
      <c r="A551"/>
      <c r="B551" s="6"/>
      <c r="C551" s="10" t="str">
        <f>IF(D550=D551,"",D551)</f>
        <v/>
      </c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10" t="str">
        <f>IF(ISNA(INDEX('[2]Section Geometry Data'!B:C,MATCH(B551,'[2]Section Geometry Data'!B:B,0),2)),"",INDEX('[2]Section Geometry Data'!B:C,MATCH(B551,'[2]Section Geometry Data'!B:B,0),2))</f>
        <v/>
      </c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</row>
    <row r="552" spans="1:40" ht="15" x14ac:dyDescent="0.25">
      <c r="A552"/>
      <c r="B552" s="6"/>
      <c r="C552" s="10" t="str">
        <f>IF(D551=D552,"",D552)</f>
        <v/>
      </c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10" t="str">
        <f>IF(ISNA(INDEX('[2]Section Geometry Data'!B:C,MATCH(B552,'[2]Section Geometry Data'!B:B,0),2)),"",INDEX('[2]Section Geometry Data'!B:C,MATCH(B552,'[2]Section Geometry Data'!B:B,0),2))</f>
        <v/>
      </c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</row>
    <row r="553" spans="1:40" ht="15" x14ac:dyDescent="0.25">
      <c r="A553"/>
      <c r="B553" s="6"/>
      <c r="C553" s="10" t="str">
        <f>IF(D552=D553,"",D553)</f>
        <v/>
      </c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10" t="str">
        <f>IF(ISNA(INDEX('[2]Section Geometry Data'!B:C,MATCH(B553,'[2]Section Geometry Data'!B:B,0),2)),"",INDEX('[2]Section Geometry Data'!B:C,MATCH(B553,'[2]Section Geometry Data'!B:B,0),2))</f>
        <v/>
      </c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</row>
    <row r="554" spans="1:40" ht="15" x14ac:dyDescent="0.25">
      <c r="A554"/>
      <c r="B554" s="6"/>
      <c r="C554" s="10" t="str">
        <f>IF(D553=D554,"",D554)</f>
        <v/>
      </c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10" t="str">
        <f>IF(ISNA(INDEX('[2]Section Geometry Data'!B:C,MATCH(B554,'[2]Section Geometry Data'!B:B,0),2)),"",INDEX('[2]Section Geometry Data'!B:C,MATCH(B554,'[2]Section Geometry Data'!B:B,0),2))</f>
        <v/>
      </c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</row>
    <row r="555" spans="1:40" ht="15" x14ac:dyDescent="0.25">
      <c r="A555"/>
      <c r="B555" s="6"/>
      <c r="C555" s="10" t="str">
        <f>IF(D554=D555,"",D555)</f>
        <v/>
      </c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10" t="str">
        <f>IF(ISNA(INDEX('[2]Section Geometry Data'!B:C,MATCH(B555,'[2]Section Geometry Data'!B:B,0),2)),"",INDEX('[2]Section Geometry Data'!B:C,MATCH(B555,'[2]Section Geometry Data'!B:B,0),2))</f>
        <v/>
      </c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</row>
    <row r="556" spans="1:40" ht="15" x14ac:dyDescent="0.25">
      <c r="A556"/>
      <c r="B556" s="6"/>
      <c r="C556" s="10" t="str">
        <f>IF(D555=D556,"",D556)</f>
        <v/>
      </c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10" t="str">
        <f>IF(ISNA(INDEX('[2]Section Geometry Data'!B:C,MATCH(B556,'[2]Section Geometry Data'!B:B,0),2)),"",INDEX('[2]Section Geometry Data'!B:C,MATCH(B556,'[2]Section Geometry Data'!B:B,0),2))</f>
        <v/>
      </c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</row>
    <row r="557" spans="1:40" ht="15" x14ac:dyDescent="0.25">
      <c r="A557"/>
      <c r="B557" s="6"/>
      <c r="C557" s="10" t="str">
        <f>IF(D556=D557,"",D557)</f>
        <v/>
      </c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10" t="str">
        <f>IF(ISNA(INDEX('[2]Section Geometry Data'!B:C,MATCH(B557,'[2]Section Geometry Data'!B:B,0),2)),"",INDEX('[2]Section Geometry Data'!B:C,MATCH(B557,'[2]Section Geometry Data'!B:B,0),2))</f>
        <v/>
      </c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</row>
    <row r="558" spans="1:40" ht="15" x14ac:dyDescent="0.25">
      <c r="A558"/>
      <c r="B558" s="6"/>
      <c r="C558" s="10" t="str">
        <f>IF(D557=D558,"",D558)</f>
        <v/>
      </c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10" t="str">
        <f>IF(ISNA(INDEX('[2]Section Geometry Data'!B:C,MATCH(B558,'[2]Section Geometry Data'!B:B,0),2)),"",INDEX('[2]Section Geometry Data'!B:C,MATCH(B558,'[2]Section Geometry Data'!B:B,0),2))</f>
        <v/>
      </c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</row>
    <row r="559" spans="1:40" ht="15" x14ac:dyDescent="0.25">
      <c r="A559"/>
      <c r="B559" s="6"/>
      <c r="C559" s="10" t="str">
        <f>IF(D558=D559,"",D559)</f>
        <v/>
      </c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10" t="str">
        <f>IF(ISNA(INDEX('[2]Section Geometry Data'!B:C,MATCH(B559,'[2]Section Geometry Data'!B:B,0),2)),"",INDEX('[2]Section Geometry Data'!B:C,MATCH(B559,'[2]Section Geometry Data'!B:B,0),2))</f>
        <v/>
      </c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</row>
    <row r="560" spans="1:40" ht="15" x14ac:dyDescent="0.25">
      <c r="A560"/>
      <c r="B560" s="6"/>
      <c r="C560" s="10" t="str">
        <f>IF(D559=D560,"",D560)</f>
        <v/>
      </c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10" t="str">
        <f>IF(ISNA(INDEX('[2]Section Geometry Data'!B:C,MATCH(B560,'[2]Section Geometry Data'!B:B,0),2)),"",INDEX('[2]Section Geometry Data'!B:C,MATCH(B560,'[2]Section Geometry Data'!B:B,0),2))</f>
        <v/>
      </c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</row>
    <row r="561" spans="1:40" ht="15" x14ac:dyDescent="0.25">
      <c r="A561"/>
      <c r="B561" s="6"/>
      <c r="C561" s="10" t="str">
        <f>IF(D560=D561,"",D561)</f>
        <v/>
      </c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10" t="str">
        <f>IF(ISNA(INDEX('[2]Section Geometry Data'!B:C,MATCH(B561,'[2]Section Geometry Data'!B:B,0),2)),"",INDEX('[2]Section Geometry Data'!B:C,MATCH(B561,'[2]Section Geometry Data'!B:B,0),2))</f>
        <v/>
      </c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</row>
    <row r="562" spans="1:40" ht="15" x14ac:dyDescent="0.25">
      <c r="A562"/>
      <c r="B562" s="6"/>
      <c r="C562" s="10" t="str">
        <f>IF(D561=D562,"",D562)</f>
        <v/>
      </c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10" t="str">
        <f>IF(ISNA(INDEX('[2]Section Geometry Data'!B:C,MATCH(B562,'[2]Section Geometry Data'!B:B,0),2)),"",INDEX('[2]Section Geometry Data'!B:C,MATCH(B562,'[2]Section Geometry Data'!B:B,0),2))</f>
        <v/>
      </c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</row>
    <row r="563" spans="1:40" ht="15" x14ac:dyDescent="0.25">
      <c r="A563"/>
      <c r="B563" s="6"/>
      <c r="C563" s="10" t="str">
        <f>IF(D562=D563,"",D563)</f>
        <v/>
      </c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10" t="str">
        <f>IF(ISNA(INDEX('[2]Section Geometry Data'!B:C,MATCH(B563,'[2]Section Geometry Data'!B:B,0),2)),"",INDEX('[2]Section Geometry Data'!B:C,MATCH(B563,'[2]Section Geometry Data'!B:B,0),2))</f>
        <v/>
      </c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</row>
    <row r="564" spans="1:40" ht="15" x14ac:dyDescent="0.25">
      <c r="A564"/>
      <c r="B564" s="6"/>
      <c r="C564" s="10" t="str">
        <f>IF(D563=D564,"",D564)</f>
        <v/>
      </c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10" t="str">
        <f>IF(ISNA(INDEX('[2]Section Geometry Data'!B:C,MATCH(B564,'[2]Section Geometry Data'!B:B,0),2)),"",INDEX('[2]Section Geometry Data'!B:C,MATCH(B564,'[2]Section Geometry Data'!B:B,0),2))</f>
        <v/>
      </c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</row>
    <row r="565" spans="1:40" ht="15" x14ac:dyDescent="0.25">
      <c r="A565"/>
      <c r="B565" s="6"/>
      <c r="C565" s="10" t="str">
        <f>IF(D564=D565,"",D565)</f>
        <v/>
      </c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10" t="str">
        <f>IF(ISNA(INDEX('[2]Section Geometry Data'!B:C,MATCH(B565,'[2]Section Geometry Data'!B:B,0),2)),"",INDEX('[2]Section Geometry Data'!B:C,MATCH(B565,'[2]Section Geometry Data'!B:B,0),2))</f>
        <v/>
      </c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</row>
    <row r="566" spans="1:40" ht="15" x14ac:dyDescent="0.25">
      <c r="A566"/>
      <c r="B566" s="6"/>
      <c r="C566" s="10" t="str">
        <f>IF(D565=D566,"",D566)</f>
        <v/>
      </c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10" t="str">
        <f>IF(ISNA(INDEX('[2]Section Geometry Data'!B:C,MATCH(B566,'[2]Section Geometry Data'!B:B,0),2)),"",INDEX('[2]Section Geometry Data'!B:C,MATCH(B566,'[2]Section Geometry Data'!B:B,0),2))</f>
        <v/>
      </c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</row>
    <row r="567" spans="1:40" ht="15" x14ac:dyDescent="0.25">
      <c r="A567"/>
      <c r="B567" s="6"/>
      <c r="C567" s="10" t="str">
        <f>IF(D566=D567,"",D567)</f>
        <v/>
      </c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10" t="str">
        <f>IF(ISNA(INDEX('[2]Section Geometry Data'!B:C,MATCH(B567,'[2]Section Geometry Data'!B:B,0),2)),"",INDEX('[2]Section Geometry Data'!B:C,MATCH(B567,'[2]Section Geometry Data'!B:B,0),2))</f>
        <v/>
      </c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</row>
    <row r="568" spans="1:40" ht="15" x14ac:dyDescent="0.25">
      <c r="A568"/>
      <c r="B568" s="6"/>
      <c r="C568" s="10" t="str">
        <f>IF(D567=D568,"",D568)</f>
        <v/>
      </c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10" t="str">
        <f>IF(ISNA(INDEX('[2]Section Geometry Data'!B:C,MATCH(B568,'[2]Section Geometry Data'!B:B,0),2)),"",INDEX('[2]Section Geometry Data'!B:C,MATCH(B568,'[2]Section Geometry Data'!B:B,0),2))</f>
        <v/>
      </c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</row>
    <row r="569" spans="1:40" ht="15" x14ac:dyDescent="0.25">
      <c r="A569"/>
      <c r="B569" s="6"/>
      <c r="C569" s="10" t="str">
        <f>IF(D568=D569,"",D569)</f>
        <v/>
      </c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10" t="str">
        <f>IF(ISNA(INDEX('[2]Section Geometry Data'!B:C,MATCH(B569,'[2]Section Geometry Data'!B:B,0),2)),"",INDEX('[2]Section Geometry Data'!B:C,MATCH(B569,'[2]Section Geometry Data'!B:B,0),2))</f>
        <v/>
      </c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</row>
    <row r="570" spans="1:40" ht="15" x14ac:dyDescent="0.25">
      <c r="A570"/>
      <c r="B570" s="6"/>
      <c r="C570" s="10" t="str">
        <f>IF(D569=D570,"",D570)</f>
        <v/>
      </c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10" t="str">
        <f>IF(ISNA(INDEX('[2]Section Geometry Data'!B:C,MATCH(B570,'[2]Section Geometry Data'!B:B,0),2)),"",INDEX('[2]Section Geometry Data'!B:C,MATCH(B570,'[2]Section Geometry Data'!B:B,0),2))</f>
        <v/>
      </c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</row>
    <row r="571" spans="1:40" ht="15" x14ac:dyDescent="0.25">
      <c r="A571"/>
      <c r="B571" s="6"/>
      <c r="C571" s="10" t="str">
        <f>IF(D570=D571,"",D571)</f>
        <v/>
      </c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10" t="str">
        <f>IF(ISNA(INDEX('[2]Section Geometry Data'!B:C,MATCH(B571,'[2]Section Geometry Data'!B:B,0),2)),"",INDEX('[2]Section Geometry Data'!B:C,MATCH(B571,'[2]Section Geometry Data'!B:B,0),2))</f>
        <v/>
      </c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</row>
    <row r="572" spans="1:40" ht="15" x14ac:dyDescent="0.25">
      <c r="A572"/>
      <c r="B572" s="6"/>
      <c r="C572" s="10" t="str">
        <f>IF(D571=D572,"",D572)</f>
        <v/>
      </c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10" t="str">
        <f>IF(ISNA(INDEX('[2]Section Geometry Data'!B:C,MATCH(B572,'[2]Section Geometry Data'!B:B,0),2)),"",INDEX('[2]Section Geometry Data'!B:C,MATCH(B572,'[2]Section Geometry Data'!B:B,0),2))</f>
        <v/>
      </c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</row>
    <row r="573" spans="1:40" ht="15" x14ac:dyDescent="0.25">
      <c r="A573"/>
      <c r="B573" s="6"/>
      <c r="C573" s="10" t="str">
        <f>IF(D572=D573,"",D573)</f>
        <v/>
      </c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10" t="str">
        <f>IF(ISNA(INDEX('[2]Section Geometry Data'!B:C,MATCH(B573,'[2]Section Geometry Data'!B:B,0),2)),"",INDEX('[2]Section Geometry Data'!B:C,MATCH(B573,'[2]Section Geometry Data'!B:B,0),2))</f>
        <v/>
      </c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</row>
    <row r="574" spans="1:40" ht="15" x14ac:dyDescent="0.25">
      <c r="A574"/>
      <c r="B574" s="6"/>
      <c r="C574" s="10" t="str">
        <f>IF(D573=D574,"",D574)</f>
        <v/>
      </c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10" t="str">
        <f>IF(ISNA(INDEX('[2]Section Geometry Data'!B:C,MATCH(B574,'[2]Section Geometry Data'!B:B,0),2)),"",INDEX('[2]Section Geometry Data'!B:C,MATCH(B574,'[2]Section Geometry Data'!B:B,0),2))</f>
        <v/>
      </c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</row>
    <row r="575" spans="1:40" ht="15" x14ac:dyDescent="0.25">
      <c r="A575"/>
      <c r="B575" s="6"/>
      <c r="C575" s="10" t="str">
        <f>IF(D574=D575,"",D575)</f>
        <v/>
      </c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10" t="str">
        <f>IF(ISNA(INDEX('[2]Section Geometry Data'!B:C,MATCH(B575,'[2]Section Geometry Data'!B:B,0),2)),"",INDEX('[2]Section Geometry Data'!B:C,MATCH(B575,'[2]Section Geometry Data'!B:B,0),2))</f>
        <v/>
      </c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</row>
    <row r="576" spans="1:40" ht="15" x14ac:dyDescent="0.25">
      <c r="A576"/>
      <c r="B576" s="6"/>
      <c r="C576" s="10" t="str">
        <f>IF(D575=D576,"",D576)</f>
        <v/>
      </c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10" t="str">
        <f>IF(ISNA(INDEX('[2]Section Geometry Data'!B:C,MATCH(B576,'[2]Section Geometry Data'!B:B,0),2)),"",INDEX('[2]Section Geometry Data'!B:C,MATCH(B576,'[2]Section Geometry Data'!B:B,0),2))</f>
        <v/>
      </c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</row>
    <row r="577" spans="1:40" ht="15" x14ac:dyDescent="0.25">
      <c r="A577"/>
      <c r="B577" s="6"/>
      <c r="C577" s="10" t="str">
        <f>IF(D576=D577,"",D577)</f>
        <v/>
      </c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10" t="str">
        <f>IF(ISNA(INDEX('[2]Section Geometry Data'!B:C,MATCH(B577,'[2]Section Geometry Data'!B:B,0),2)),"",INDEX('[2]Section Geometry Data'!B:C,MATCH(B577,'[2]Section Geometry Data'!B:B,0),2))</f>
        <v/>
      </c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</row>
    <row r="578" spans="1:40" ht="15" x14ac:dyDescent="0.25">
      <c r="A578"/>
      <c r="B578" s="6"/>
      <c r="C578" s="10" t="str">
        <f>IF(D577=D578,"",D578)</f>
        <v/>
      </c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10" t="str">
        <f>IF(ISNA(INDEX('[2]Section Geometry Data'!B:C,MATCH(B578,'[2]Section Geometry Data'!B:B,0),2)),"",INDEX('[2]Section Geometry Data'!B:C,MATCH(B578,'[2]Section Geometry Data'!B:B,0),2))</f>
        <v/>
      </c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</row>
    <row r="579" spans="1:40" ht="15" x14ac:dyDescent="0.25">
      <c r="A579"/>
      <c r="B579" s="6"/>
      <c r="C579" s="10" t="str">
        <f>IF(D578=D579,"",D579)</f>
        <v/>
      </c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10" t="str">
        <f>IF(ISNA(INDEX('[2]Section Geometry Data'!B:C,MATCH(B579,'[2]Section Geometry Data'!B:B,0),2)),"",INDEX('[2]Section Geometry Data'!B:C,MATCH(B579,'[2]Section Geometry Data'!B:B,0),2))</f>
        <v/>
      </c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</row>
    <row r="580" spans="1:40" ht="15" x14ac:dyDescent="0.25">
      <c r="A580"/>
      <c r="B580" s="6"/>
      <c r="C580" s="10" t="str">
        <f>IF(D579=D580,"",D580)</f>
        <v/>
      </c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10" t="str">
        <f>IF(ISNA(INDEX('[2]Section Geometry Data'!B:C,MATCH(B580,'[2]Section Geometry Data'!B:B,0),2)),"",INDEX('[2]Section Geometry Data'!B:C,MATCH(B580,'[2]Section Geometry Data'!B:B,0),2))</f>
        <v/>
      </c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</row>
    <row r="581" spans="1:40" ht="15" x14ac:dyDescent="0.25">
      <c r="A581"/>
      <c r="B581" s="6"/>
      <c r="C581" s="10" t="str">
        <f>IF(D580=D581,"",D581)</f>
        <v/>
      </c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10" t="str">
        <f>IF(ISNA(INDEX('[2]Section Geometry Data'!B:C,MATCH(B581,'[2]Section Geometry Data'!B:B,0),2)),"",INDEX('[2]Section Geometry Data'!B:C,MATCH(B581,'[2]Section Geometry Data'!B:B,0),2))</f>
        <v/>
      </c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</row>
    <row r="582" spans="1:40" ht="15" x14ac:dyDescent="0.25">
      <c r="A582"/>
      <c r="B582" s="6"/>
      <c r="C582" s="10" t="str">
        <f>IF(D581=D582,"",D582)</f>
        <v/>
      </c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10" t="str">
        <f>IF(ISNA(INDEX('[2]Section Geometry Data'!B:C,MATCH(B582,'[2]Section Geometry Data'!B:B,0),2)),"",INDEX('[2]Section Geometry Data'!B:C,MATCH(B582,'[2]Section Geometry Data'!B:B,0),2))</f>
        <v/>
      </c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</row>
    <row r="583" spans="1:40" ht="15" x14ac:dyDescent="0.25">
      <c r="A583"/>
      <c r="B583" s="6"/>
      <c r="C583" s="10" t="str">
        <f>IF(D582=D583,"",D583)</f>
        <v/>
      </c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10" t="str">
        <f>IF(ISNA(INDEX('[2]Section Geometry Data'!B:C,MATCH(B583,'[2]Section Geometry Data'!B:B,0),2)),"",INDEX('[2]Section Geometry Data'!B:C,MATCH(B583,'[2]Section Geometry Data'!B:B,0),2))</f>
        <v/>
      </c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</row>
    <row r="584" spans="1:40" ht="15" x14ac:dyDescent="0.25">
      <c r="A584"/>
      <c r="B584" s="6"/>
      <c r="C584" s="10" t="str">
        <f>IF(D583=D584,"",D584)</f>
        <v/>
      </c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10" t="str">
        <f>IF(ISNA(INDEX('[2]Section Geometry Data'!B:C,MATCH(B584,'[2]Section Geometry Data'!B:B,0),2)),"",INDEX('[2]Section Geometry Data'!B:C,MATCH(B584,'[2]Section Geometry Data'!B:B,0),2))</f>
        <v/>
      </c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</row>
    <row r="585" spans="1:40" ht="15" x14ac:dyDescent="0.25">
      <c r="A585"/>
      <c r="B585" s="6"/>
      <c r="C585" s="10" t="str">
        <f>IF(D584=D585,"",D585)</f>
        <v/>
      </c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10" t="str">
        <f>IF(ISNA(INDEX('[2]Section Geometry Data'!B:C,MATCH(B585,'[2]Section Geometry Data'!B:B,0),2)),"",INDEX('[2]Section Geometry Data'!B:C,MATCH(B585,'[2]Section Geometry Data'!B:B,0),2))</f>
        <v/>
      </c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</row>
    <row r="586" spans="1:40" ht="15" x14ac:dyDescent="0.25">
      <c r="A586"/>
      <c r="B586" s="6"/>
      <c r="C586" s="10" t="str">
        <f>IF(D585=D586,"",D586)</f>
        <v/>
      </c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10" t="str">
        <f>IF(ISNA(INDEX('[2]Section Geometry Data'!B:C,MATCH(B586,'[2]Section Geometry Data'!B:B,0),2)),"",INDEX('[2]Section Geometry Data'!B:C,MATCH(B586,'[2]Section Geometry Data'!B:B,0),2))</f>
        <v/>
      </c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</row>
    <row r="587" spans="1:40" ht="15" x14ac:dyDescent="0.25">
      <c r="A587"/>
      <c r="B587" s="6"/>
      <c r="C587" s="10" t="str">
        <f>IF(D586=D587,"",D587)</f>
        <v/>
      </c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10" t="str">
        <f>IF(ISNA(INDEX('[2]Section Geometry Data'!B:C,MATCH(B587,'[2]Section Geometry Data'!B:B,0),2)),"",INDEX('[2]Section Geometry Data'!B:C,MATCH(B587,'[2]Section Geometry Data'!B:B,0),2))</f>
        <v/>
      </c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</row>
    <row r="588" spans="1:40" ht="15" x14ac:dyDescent="0.25">
      <c r="A588"/>
      <c r="B588" s="6"/>
      <c r="C588" s="10" t="str">
        <f>IF(D587=D588,"",D588)</f>
        <v/>
      </c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10" t="str">
        <f>IF(ISNA(INDEX('[2]Section Geometry Data'!B:C,MATCH(B588,'[2]Section Geometry Data'!B:B,0),2)),"",INDEX('[2]Section Geometry Data'!B:C,MATCH(B588,'[2]Section Geometry Data'!B:B,0),2))</f>
        <v/>
      </c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</row>
    <row r="589" spans="1:40" ht="15" x14ac:dyDescent="0.25">
      <c r="A589"/>
      <c r="B589" s="6"/>
      <c r="C589" s="10" t="str">
        <f>IF(D588=D589,"",D589)</f>
        <v/>
      </c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10" t="str">
        <f>IF(ISNA(INDEX('[2]Section Geometry Data'!B:C,MATCH(B589,'[2]Section Geometry Data'!B:B,0),2)),"",INDEX('[2]Section Geometry Data'!B:C,MATCH(B589,'[2]Section Geometry Data'!B:B,0),2))</f>
        <v/>
      </c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</row>
    <row r="590" spans="1:40" ht="15" x14ac:dyDescent="0.25">
      <c r="A590"/>
      <c r="B590" s="6"/>
      <c r="C590" s="10" t="str">
        <f>IF(D589=D590,"",D590)</f>
        <v/>
      </c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10" t="str">
        <f>IF(ISNA(INDEX('[2]Section Geometry Data'!B:C,MATCH(B590,'[2]Section Geometry Data'!B:B,0),2)),"",INDEX('[2]Section Geometry Data'!B:C,MATCH(B590,'[2]Section Geometry Data'!B:B,0),2))</f>
        <v/>
      </c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</row>
    <row r="591" spans="1:40" ht="15" x14ac:dyDescent="0.25">
      <c r="A591"/>
      <c r="B591" s="6"/>
      <c r="C591" s="10" t="str">
        <f>IF(D590=D591,"",D591)</f>
        <v/>
      </c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10" t="str">
        <f>IF(ISNA(INDEX('[2]Section Geometry Data'!B:C,MATCH(B591,'[2]Section Geometry Data'!B:B,0),2)),"",INDEX('[2]Section Geometry Data'!B:C,MATCH(B591,'[2]Section Geometry Data'!B:B,0),2))</f>
        <v/>
      </c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</row>
    <row r="592" spans="1:40" ht="15" x14ac:dyDescent="0.25">
      <c r="A592"/>
      <c r="B592" s="6"/>
      <c r="C592" s="10" t="str">
        <f>IF(D591=D592,"",D592)</f>
        <v/>
      </c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10" t="str">
        <f>IF(ISNA(INDEX('[2]Section Geometry Data'!B:C,MATCH(B592,'[2]Section Geometry Data'!B:B,0),2)),"",INDEX('[2]Section Geometry Data'!B:C,MATCH(B592,'[2]Section Geometry Data'!B:B,0),2))</f>
        <v/>
      </c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</row>
    <row r="593" spans="1:40" ht="15" x14ac:dyDescent="0.25">
      <c r="A593"/>
      <c r="B593" s="6"/>
      <c r="C593" s="10" t="str">
        <f>IF(D592=D593,"",D593)</f>
        <v/>
      </c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10" t="str">
        <f>IF(ISNA(INDEX('[2]Section Geometry Data'!B:C,MATCH(B593,'[2]Section Geometry Data'!B:B,0),2)),"",INDEX('[2]Section Geometry Data'!B:C,MATCH(B593,'[2]Section Geometry Data'!B:B,0),2))</f>
        <v/>
      </c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</row>
    <row r="594" spans="1:40" ht="15" x14ac:dyDescent="0.25">
      <c r="A594"/>
      <c r="B594" s="6"/>
      <c r="C594" s="10" t="str">
        <f>IF(D593=D594,"",D594)</f>
        <v/>
      </c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10" t="str">
        <f>IF(ISNA(INDEX('[2]Section Geometry Data'!B:C,MATCH(B594,'[2]Section Geometry Data'!B:B,0),2)),"",INDEX('[2]Section Geometry Data'!B:C,MATCH(B594,'[2]Section Geometry Data'!B:B,0),2))</f>
        <v/>
      </c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</row>
    <row r="595" spans="1:40" ht="15" x14ac:dyDescent="0.25">
      <c r="A595"/>
      <c r="B595" s="6"/>
      <c r="C595" s="10" t="str">
        <f>IF(D594=D595,"",D595)</f>
        <v/>
      </c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10" t="str">
        <f>IF(ISNA(INDEX('[2]Section Geometry Data'!B:C,MATCH(B595,'[2]Section Geometry Data'!B:B,0),2)),"",INDEX('[2]Section Geometry Data'!B:C,MATCH(B595,'[2]Section Geometry Data'!B:B,0),2))</f>
        <v/>
      </c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</row>
    <row r="596" spans="1:40" ht="15" x14ac:dyDescent="0.25">
      <c r="A596"/>
      <c r="B596" s="6"/>
      <c r="C596" s="10" t="str">
        <f>IF(D595=D596,"",D596)</f>
        <v/>
      </c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10" t="str">
        <f>IF(ISNA(INDEX('[2]Section Geometry Data'!B:C,MATCH(B596,'[2]Section Geometry Data'!B:B,0),2)),"",INDEX('[2]Section Geometry Data'!B:C,MATCH(B596,'[2]Section Geometry Data'!B:B,0),2))</f>
        <v/>
      </c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</row>
    <row r="597" spans="1:40" ht="15" x14ac:dyDescent="0.25">
      <c r="A597"/>
      <c r="B597" s="6"/>
      <c r="C597" s="10" t="str">
        <f>IF(D596=D597,"",D597)</f>
        <v/>
      </c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10" t="str">
        <f>IF(ISNA(INDEX('[2]Section Geometry Data'!B:C,MATCH(B597,'[2]Section Geometry Data'!B:B,0),2)),"",INDEX('[2]Section Geometry Data'!B:C,MATCH(B597,'[2]Section Geometry Data'!B:B,0),2))</f>
        <v/>
      </c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</row>
    <row r="598" spans="1:40" ht="15" x14ac:dyDescent="0.25">
      <c r="A598"/>
      <c r="B598" s="6"/>
      <c r="C598" s="10" t="str">
        <f>IF(D597=D598,"",D598)</f>
        <v/>
      </c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10" t="str">
        <f>IF(ISNA(INDEX('[2]Section Geometry Data'!B:C,MATCH(B598,'[2]Section Geometry Data'!B:B,0),2)),"",INDEX('[2]Section Geometry Data'!B:C,MATCH(B598,'[2]Section Geometry Data'!B:B,0),2))</f>
        <v/>
      </c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</row>
    <row r="599" spans="1:40" ht="15" x14ac:dyDescent="0.25">
      <c r="A599"/>
      <c r="B599" s="6"/>
      <c r="C599" s="10" t="str">
        <f>IF(D598=D599,"",D599)</f>
        <v/>
      </c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10" t="str">
        <f>IF(ISNA(INDEX('[2]Section Geometry Data'!B:C,MATCH(B599,'[2]Section Geometry Data'!B:B,0),2)),"",INDEX('[2]Section Geometry Data'!B:C,MATCH(B599,'[2]Section Geometry Data'!B:B,0),2))</f>
        <v/>
      </c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</row>
    <row r="600" spans="1:40" ht="15" x14ac:dyDescent="0.25">
      <c r="A600"/>
      <c r="B600" s="6"/>
      <c r="C600" s="10" t="str">
        <f>IF(D599=D600,"",D600)</f>
        <v/>
      </c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10" t="str">
        <f>IF(ISNA(INDEX('[2]Section Geometry Data'!B:C,MATCH(B600,'[2]Section Geometry Data'!B:B,0),2)),"",INDEX('[2]Section Geometry Data'!B:C,MATCH(B600,'[2]Section Geometry Data'!B:B,0),2))</f>
        <v/>
      </c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</row>
    <row r="601" spans="1:40" ht="15" x14ac:dyDescent="0.25">
      <c r="A601"/>
      <c r="B601" s="6"/>
      <c r="C601" s="10" t="str">
        <f>IF(D600=D601,"",D601)</f>
        <v/>
      </c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10" t="str">
        <f>IF(ISNA(INDEX('[2]Section Geometry Data'!B:C,MATCH(B601,'[2]Section Geometry Data'!B:B,0),2)),"",INDEX('[2]Section Geometry Data'!B:C,MATCH(B601,'[2]Section Geometry Data'!B:B,0),2))</f>
        <v/>
      </c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</row>
    <row r="602" spans="1:40" ht="15" x14ac:dyDescent="0.25">
      <c r="A602"/>
      <c r="B602" s="6"/>
      <c r="C602" s="10" t="str">
        <f>IF(D601=D602,"",D602)</f>
        <v/>
      </c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10" t="str">
        <f>IF(ISNA(INDEX('[2]Section Geometry Data'!B:C,MATCH(B602,'[2]Section Geometry Data'!B:B,0),2)),"",INDEX('[2]Section Geometry Data'!B:C,MATCH(B602,'[2]Section Geometry Data'!B:B,0),2))</f>
        <v/>
      </c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</row>
    <row r="603" spans="1:40" ht="15" x14ac:dyDescent="0.25">
      <c r="A603"/>
      <c r="B603" s="6"/>
      <c r="C603" s="10" t="str">
        <f>IF(D602=D603,"",D603)</f>
        <v/>
      </c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10" t="str">
        <f>IF(ISNA(INDEX('[2]Section Geometry Data'!B:C,MATCH(B603,'[2]Section Geometry Data'!B:B,0),2)),"",INDEX('[2]Section Geometry Data'!B:C,MATCH(B603,'[2]Section Geometry Data'!B:B,0),2))</f>
        <v/>
      </c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</row>
    <row r="604" spans="1:40" ht="15" x14ac:dyDescent="0.25">
      <c r="A604"/>
      <c r="B604" s="6"/>
      <c r="C604" s="10" t="str">
        <f>IF(D603=D604,"",D604)</f>
        <v/>
      </c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10" t="str">
        <f>IF(ISNA(INDEX('[2]Section Geometry Data'!B:C,MATCH(B604,'[2]Section Geometry Data'!B:B,0),2)),"",INDEX('[2]Section Geometry Data'!B:C,MATCH(B604,'[2]Section Geometry Data'!B:B,0),2))</f>
        <v/>
      </c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</row>
    <row r="605" spans="1:40" ht="15" x14ac:dyDescent="0.25">
      <c r="A605"/>
      <c r="B605" s="6"/>
      <c r="C605" s="10" t="str">
        <f>IF(D604=D605,"",D605)</f>
        <v/>
      </c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10" t="str">
        <f>IF(ISNA(INDEX('[2]Section Geometry Data'!B:C,MATCH(B605,'[2]Section Geometry Data'!B:B,0),2)),"",INDEX('[2]Section Geometry Data'!B:C,MATCH(B605,'[2]Section Geometry Data'!B:B,0),2))</f>
        <v/>
      </c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</row>
    <row r="606" spans="1:40" ht="15" x14ac:dyDescent="0.25">
      <c r="A606"/>
      <c r="B606" s="6"/>
      <c r="C606" s="10" t="str">
        <f>IF(D605=D606,"",D606)</f>
        <v/>
      </c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10" t="str">
        <f>IF(ISNA(INDEX('[2]Section Geometry Data'!B:C,MATCH(B606,'[2]Section Geometry Data'!B:B,0),2)),"",INDEX('[2]Section Geometry Data'!B:C,MATCH(B606,'[2]Section Geometry Data'!B:B,0),2))</f>
        <v/>
      </c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</row>
    <row r="607" spans="1:40" ht="15" x14ac:dyDescent="0.25">
      <c r="A607"/>
      <c r="B607" s="6"/>
      <c r="C607" s="10" t="str">
        <f>IF(D606=D607,"",D607)</f>
        <v/>
      </c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10" t="str">
        <f>IF(ISNA(INDEX('[2]Section Geometry Data'!B:C,MATCH(B607,'[2]Section Geometry Data'!B:B,0),2)),"",INDEX('[2]Section Geometry Data'!B:C,MATCH(B607,'[2]Section Geometry Data'!B:B,0),2))</f>
        <v/>
      </c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</row>
    <row r="608" spans="1:40" ht="15" x14ac:dyDescent="0.25">
      <c r="A608"/>
      <c r="B608" s="6"/>
      <c r="C608" s="10" t="str">
        <f>IF(D607=D608,"",D608)</f>
        <v/>
      </c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10" t="str">
        <f>IF(ISNA(INDEX('[2]Section Geometry Data'!B:C,MATCH(B608,'[2]Section Geometry Data'!B:B,0),2)),"",INDEX('[2]Section Geometry Data'!B:C,MATCH(B608,'[2]Section Geometry Data'!B:B,0),2))</f>
        <v/>
      </c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</row>
    <row r="609" spans="1:40" ht="15" x14ac:dyDescent="0.25">
      <c r="A609"/>
      <c r="B609" s="6"/>
      <c r="C609" s="10" t="str">
        <f>IF(D608=D609,"",D609)</f>
        <v/>
      </c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10" t="str">
        <f>IF(ISNA(INDEX('[2]Section Geometry Data'!B:C,MATCH(B609,'[2]Section Geometry Data'!B:B,0),2)),"",INDEX('[2]Section Geometry Data'!B:C,MATCH(B609,'[2]Section Geometry Data'!B:B,0),2))</f>
        <v/>
      </c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</row>
    <row r="610" spans="1:40" ht="15" x14ac:dyDescent="0.25">
      <c r="A610"/>
      <c r="B610" s="6"/>
      <c r="C610" s="10" t="str">
        <f>IF(D609=D610,"",D610)</f>
        <v/>
      </c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10" t="str">
        <f>IF(ISNA(INDEX('[2]Section Geometry Data'!B:C,MATCH(B610,'[2]Section Geometry Data'!B:B,0),2)),"",INDEX('[2]Section Geometry Data'!B:C,MATCH(B610,'[2]Section Geometry Data'!B:B,0),2))</f>
        <v/>
      </c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</row>
    <row r="611" spans="1:40" ht="15" x14ac:dyDescent="0.25">
      <c r="A611"/>
      <c r="B611" s="6"/>
      <c r="C611" s="10" t="str">
        <f>IF(D610=D611,"",D611)</f>
        <v/>
      </c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10" t="str">
        <f>IF(ISNA(INDEX('[2]Section Geometry Data'!B:C,MATCH(B611,'[2]Section Geometry Data'!B:B,0),2)),"",INDEX('[2]Section Geometry Data'!B:C,MATCH(B611,'[2]Section Geometry Data'!B:B,0),2))</f>
        <v/>
      </c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</row>
    <row r="612" spans="1:40" ht="15" x14ac:dyDescent="0.25">
      <c r="A612"/>
      <c r="B612" s="6"/>
      <c r="C612" s="10" t="str">
        <f>IF(D611=D612,"",D612)</f>
        <v/>
      </c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10" t="str">
        <f>IF(ISNA(INDEX('[2]Section Geometry Data'!B:C,MATCH(B612,'[2]Section Geometry Data'!B:B,0),2)),"",INDEX('[2]Section Geometry Data'!B:C,MATCH(B612,'[2]Section Geometry Data'!B:B,0),2))</f>
        <v/>
      </c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</row>
    <row r="613" spans="1:40" ht="15" x14ac:dyDescent="0.25">
      <c r="A613"/>
      <c r="B613" s="6"/>
      <c r="C613" s="10" t="str">
        <f>IF(D612=D613,"",D613)</f>
        <v/>
      </c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10" t="str">
        <f>IF(ISNA(INDEX('[2]Section Geometry Data'!B:C,MATCH(B613,'[2]Section Geometry Data'!B:B,0),2)),"",INDEX('[2]Section Geometry Data'!B:C,MATCH(B613,'[2]Section Geometry Data'!B:B,0),2))</f>
        <v/>
      </c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</row>
    <row r="614" spans="1:40" ht="15" x14ac:dyDescent="0.25">
      <c r="A614"/>
      <c r="B614" s="6"/>
      <c r="C614" s="10" t="str">
        <f>IF(D613=D614,"",D614)</f>
        <v/>
      </c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10" t="str">
        <f>IF(ISNA(INDEX('[2]Section Geometry Data'!B:C,MATCH(B614,'[2]Section Geometry Data'!B:B,0),2)),"",INDEX('[2]Section Geometry Data'!B:C,MATCH(B614,'[2]Section Geometry Data'!B:B,0),2))</f>
        <v/>
      </c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</row>
    <row r="615" spans="1:40" ht="15" x14ac:dyDescent="0.25">
      <c r="A615"/>
      <c r="B615" s="6"/>
      <c r="C615" s="10" t="str">
        <f>IF(D614=D615,"",D615)</f>
        <v/>
      </c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10" t="str">
        <f>IF(ISNA(INDEX('[2]Section Geometry Data'!B:C,MATCH(B615,'[2]Section Geometry Data'!B:B,0),2)),"",INDEX('[2]Section Geometry Data'!B:C,MATCH(B615,'[2]Section Geometry Data'!B:B,0),2))</f>
        <v/>
      </c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</row>
    <row r="616" spans="1:40" ht="15" x14ac:dyDescent="0.25">
      <c r="A616"/>
      <c r="B616" s="6"/>
      <c r="C616" s="10" t="str">
        <f>IF(D615=D616,"",D616)</f>
        <v/>
      </c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10" t="str">
        <f>IF(ISNA(INDEX('[2]Section Geometry Data'!B:C,MATCH(B616,'[2]Section Geometry Data'!B:B,0),2)),"",INDEX('[2]Section Geometry Data'!B:C,MATCH(B616,'[2]Section Geometry Data'!B:B,0),2))</f>
        <v/>
      </c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</row>
    <row r="617" spans="1:40" ht="15" x14ac:dyDescent="0.25">
      <c r="A617"/>
      <c r="B617" s="6"/>
      <c r="C617" s="10" t="str">
        <f>IF(D616=D617,"",D617)</f>
        <v/>
      </c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10" t="str">
        <f>IF(ISNA(INDEX('[2]Section Geometry Data'!B:C,MATCH(B617,'[2]Section Geometry Data'!B:B,0),2)),"",INDEX('[2]Section Geometry Data'!B:C,MATCH(B617,'[2]Section Geometry Data'!B:B,0),2))</f>
        <v/>
      </c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</row>
    <row r="618" spans="1:40" ht="15" x14ac:dyDescent="0.25">
      <c r="A618"/>
      <c r="B618" s="6"/>
      <c r="C618" s="10" t="str">
        <f>IF(D617=D618,"",D618)</f>
        <v/>
      </c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10" t="str">
        <f>IF(ISNA(INDEX('[2]Section Geometry Data'!B:C,MATCH(B618,'[2]Section Geometry Data'!B:B,0),2)),"",INDEX('[2]Section Geometry Data'!B:C,MATCH(B618,'[2]Section Geometry Data'!B:B,0),2))</f>
        <v/>
      </c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</row>
    <row r="619" spans="1:40" ht="15" x14ac:dyDescent="0.25">
      <c r="A619"/>
      <c r="B619" s="6"/>
      <c r="C619" s="10" t="str">
        <f>IF(D618=D619,"",D619)</f>
        <v/>
      </c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10" t="str">
        <f>IF(ISNA(INDEX('[2]Section Geometry Data'!B:C,MATCH(B619,'[2]Section Geometry Data'!B:B,0),2)),"",INDEX('[2]Section Geometry Data'!B:C,MATCH(B619,'[2]Section Geometry Data'!B:B,0),2))</f>
        <v/>
      </c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</row>
    <row r="620" spans="1:40" ht="15" x14ac:dyDescent="0.25">
      <c r="A620"/>
      <c r="B620" s="6"/>
      <c r="C620" s="10" t="str">
        <f>IF(D619=D620,"",D620)</f>
        <v/>
      </c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10" t="str">
        <f>IF(ISNA(INDEX('[2]Section Geometry Data'!B:C,MATCH(B620,'[2]Section Geometry Data'!B:B,0),2)),"",INDEX('[2]Section Geometry Data'!B:C,MATCH(B620,'[2]Section Geometry Data'!B:B,0),2))</f>
        <v/>
      </c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</row>
    <row r="621" spans="1:40" ht="15" x14ac:dyDescent="0.25">
      <c r="A621"/>
      <c r="B621" s="6"/>
      <c r="C621" s="10" t="str">
        <f>IF(D620=D621,"",D621)</f>
        <v/>
      </c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10" t="str">
        <f>IF(ISNA(INDEX('[2]Section Geometry Data'!B:C,MATCH(B621,'[2]Section Geometry Data'!B:B,0),2)),"",INDEX('[2]Section Geometry Data'!B:C,MATCH(B621,'[2]Section Geometry Data'!B:B,0),2))</f>
        <v/>
      </c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</row>
    <row r="622" spans="1:40" ht="15" x14ac:dyDescent="0.25">
      <c r="A622"/>
      <c r="B622" s="6"/>
      <c r="C622" s="10" t="str">
        <f>IF(D621=D622,"",D622)</f>
        <v/>
      </c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10" t="str">
        <f>IF(ISNA(INDEX('[2]Section Geometry Data'!B:C,MATCH(B622,'[2]Section Geometry Data'!B:B,0),2)),"",INDEX('[2]Section Geometry Data'!B:C,MATCH(B622,'[2]Section Geometry Data'!B:B,0),2))</f>
        <v/>
      </c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</row>
    <row r="623" spans="1:40" ht="15" x14ac:dyDescent="0.25">
      <c r="A623"/>
      <c r="B623" s="6"/>
      <c r="C623" s="10" t="str">
        <f>IF(D622=D623,"",D623)</f>
        <v/>
      </c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10" t="str">
        <f>IF(ISNA(INDEX('[2]Section Geometry Data'!B:C,MATCH(B623,'[2]Section Geometry Data'!B:B,0),2)),"",INDEX('[2]Section Geometry Data'!B:C,MATCH(B623,'[2]Section Geometry Data'!B:B,0),2))</f>
        <v/>
      </c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</row>
    <row r="624" spans="1:40" ht="15" x14ac:dyDescent="0.25">
      <c r="A624"/>
      <c r="B624" s="6"/>
      <c r="C624" s="10" t="str">
        <f>IF(D623=D624,"",D624)</f>
        <v/>
      </c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10" t="str">
        <f>IF(ISNA(INDEX('[2]Section Geometry Data'!B:C,MATCH(B624,'[2]Section Geometry Data'!B:B,0),2)),"",INDEX('[2]Section Geometry Data'!B:C,MATCH(B624,'[2]Section Geometry Data'!B:B,0),2))</f>
        <v/>
      </c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</row>
    <row r="625" spans="1:40" ht="15" x14ac:dyDescent="0.25">
      <c r="A625"/>
      <c r="B625" s="6"/>
      <c r="C625" s="10" t="str">
        <f>IF(D624=D625,"",D625)</f>
        <v/>
      </c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10" t="str">
        <f>IF(ISNA(INDEX('[2]Section Geometry Data'!B:C,MATCH(B625,'[2]Section Geometry Data'!B:B,0),2)),"",INDEX('[2]Section Geometry Data'!B:C,MATCH(B625,'[2]Section Geometry Data'!B:B,0),2))</f>
        <v/>
      </c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</row>
    <row r="626" spans="1:40" ht="15" x14ac:dyDescent="0.25">
      <c r="A626"/>
      <c r="B626" s="6"/>
      <c r="C626" s="10" t="str">
        <f>IF(D625=D626,"",D626)</f>
        <v/>
      </c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10" t="str">
        <f>IF(ISNA(INDEX('[2]Section Geometry Data'!B:C,MATCH(B626,'[2]Section Geometry Data'!B:B,0),2)),"",INDEX('[2]Section Geometry Data'!B:C,MATCH(B626,'[2]Section Geometry Data'!B:B,0),2))</f>
        <v/>
      </c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</row>
    <row r="627" spans="1:40" ht="15" x14ac:dyDescent="0.25">
      <c r="A627"/>
      <c r="B627" s="6"/>
      <c r="C627" s="10" t="str">
        <f>IF(D626=D627,"",D627)</f>
        <v/>
      </c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10" t="str">
        <f>IF(ISNA(INDEX('[2]Section Geometry Data'!B:C,MATCH(B627,'[2]Section Geometry Data'!B:B,0),2)),"",INDEX('[2]Section Geometry Data'!B:C,MATCH(B627,'[2]Section Geometry Data'!B:B,0),2))</f>
        <v/>
      </c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</row>
    <row r="628" spans="1:40" ht="15" x14ac:dyDescent="0.25">
      <c r="A628"/>
      <c r="B628" s="6"/>
      <c r="C628" s="10" t="str">
        <f>IF(D627=D628,"",D628)</f>
        <v/>
      </c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10" t="str">
        <f>IF(ISNA(INDEX('[2]Section Geometry Data'!B:C,MATCH(B628,'[2]Section Geometry Data'!B:B,0),2)),"",INDEX('[2]Section Geometry Data'!B:C,MATCH(B628,'[2]Section Geometry Data'!B:B,0),2))</f>
        <v/>
      </c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</row>
    <row r="629" spans="1:40" ht="15" x14ac:dyDescent="0.25">
      <c r="A629"/>
      <c r="B629" s="6"/>
      <c r="C629" s="10" t="str">
        <f>IF(D628=D629,"",D629)</f>
        <v/>
      </c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10" t="str">
        <f>IF(ISNA(INDEX('[2]Section Geometry Data'!B:C,MATCH(B629,'[2]Section Geometry Data'!B:B,0),2)),"",INDEX('[2]Section Geometry Data'!B:C,MATCH(B629,'[2]Section Geometry Data'!B:B,0),2))</f>
        <v/>
      </c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</row>
    <row r="630" spans="1:40" ht="15" x14ac:dyDescent="0.25">
      <c r="A630"/>
      <c r="B630" s="6"/>
      <c r="C630" s="10" t="str">
        <f>IF(D629=D630,"",D630)</f>
        <v/>
      </c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10" t="str">
        <f>IF(ISNA(INDEX('[2]Section Geometry Data'!B:C,MATCH(B630,'[2]Section Geometry Data'!B:B,0),2)),"",INDEX('[2]Section Geometry Data'!B:C,MATCH(B630,'[2]Section Geometry Data'!B:B,0),2))</f>
        <v/>
      </c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</row>
    <row r="631" spans="1:40" ht="15" x14ac:dyDescent="0.25">
      <c r="A631"/>
      <c r="B631" s="6"/>
      <c r="C631" s="10" t="str">
        <f>IF(D630=D631,"",D631)</f>
        <v/>
      </c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10" t="str">
        <f>IF(ISNA(INDEX('[2]Section Geometry Data'!B:C,MATCH(B631,'[2]Section Geometry Data'!B:B,0),2)),"",INDEX('[2]Section Geometry Data'!B:C,MATCH(B631,'[2]Section Geometry Data'!B:B,0),2))</f>
        <v/>
      </c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</row>
    <row r="632" spans="1:40" ht="15" x14ac:dyDescent="0.25">
      <c r="A632"/>
      <c r="B632" s="6"/>
      <c r="C632" s="10" t="str">
        <f>IF(D631=D632,"",D632)</f>
        <v/>
      </c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10" t="str">
        <f>IF(ISNA(INDEX('[2]Section Geometry Data'!B:C,MATCH(B632,'[2]Section Geometry Data'!B:B,0),2)),"",INDEX('[2]Section Geometry Data'!B:C,MATCH(B632,'[2]Section Geometry Data'!B:B,0),2))</f>
        <v/>
      </c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</row>
    <row r="633" spans="1:40" ht="15" x14ac:dyDescent="0.25">
      <c r="A633"/>
      <c r="B633" s="6"/>
      <c r="C633" s="10" t="str">
        <f>IF(D632=D633,"",D633)</f>
        <v/>
      </c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10" t="str">
        <f>IF(ISNA(INDEX('[2]Section Geometry Data'!B:C,MATCH(B633,'[2]Section Geometry Data'!B:B,0),2)),"",INDEX('[2]Section Geometry Data'!B:C,MATCH(B633,'[2]Section Geometry Data'!B:B,0),2))</f>
        <v/>
      </c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</row>
    <row r="634" spans="1:40" ht="15" x14ac:dyDescent="0.25">
      <c r="A634"/>
      <c r="B634" s="6"/>
      <c r="C634" s="10" t="str">
        <f>IF(D633=D634,"",D634)</f>
        <v/>
      </c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10" t="str">
        <f>IF(ISNA(INDEX('[2]Section Geometry Data'!B:C,MATCH(B634,'[2]Section Geometry Data'!B:B,0),2)),"",INDEX('[2]Section Geometry Data'!B:C,MATCH(B634,'[2]Section Geometry Data'!B:B,0),2))</f>
        <v/>
      </c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</row>
    <row r="635" spans="1:40" ht="15" x14ac:dyDescent="0.25">
      <c r="A635"/>
      <c r="B635" s="6"/>
      <c r="C635" s="10" t="str">
        <f>IF(D634=D635,"",D635)</f>
        <v/>
      </c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10" t="str">
        <f>IF(ISNA(INDEX('[2]Section Geometry Data'!B:C,MATCH(B635,'[2]Section Geometry Data'!B:B,0),2)),"",INDEX('[2]Section Geometry Data'!B:C,MATCH(B635,'[2]Section Geometry Data'!B:B,0),2))</f>
        <v/>
      </c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</row>
    <row r="636" spans="1:40" ht="15" x14ac:dyDescent="0.25">
      <c r="A636"/>
      <c r="B636" s="6"/>
      <c r="C636" s="10" t="str">
        <f>IF(D635=D636,"",D636)</f>
        <v/>
      </c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10" t="str">
        <f>IF(ISNA(INDEX('[2]Section Geometry Data'!B:C,MATCH(B636,'[2]Section Geometry Data'!B:B,0),2)),"",INDEX('[2]Section Geometry Data'!B:C,MATCH(B636,'[2]Section Geometry Data'!B:B,0),2))</f>
        <v/>
      </c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</row>
    <row r="637" spans="1:40" ht="15" x14ac:dyDescent="0.25">
      <c r="A637"/>
      <c r="B637" s="6"/>
      <c r="C637" s="10" t="str">
        <f>IF(D636=D637,"",D637)</f>
        <v/>
      </c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10" t="str">
        <f>IF(ISNA(INDEX('[2]Section Geometry Data'!B:C,MATCH(B637,'[2]Section Geometry Data'!B:B,0),2)),"",INDEX('[2]Section Geometry Data'!B:C,MATCH(B637,'[2]Section Geometry Data'!B:B,0),2))</f>
        <v/>
      </c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</row>
    <row r="638" spans="1:40" ht="15" x14ac:dyDescent="0.25">
      <c r="A638"/>
      <c r="B638" s="6"/>
      <c r="C638" s="10" t="str">
        <f>IF(D637=D638,"",D638)</f>
        <v/>
      </c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10" t="str">
        <f>IF(ISNA(INDEX('[2]Section Geometry Data'!B:C,MATCH(B638,'[2]Section Geometry Data'!B:B,0),2)),"",INDEX('[2]Section Geometry Data'!B:C,MATCH(B638,'[2]Section Geometry Data'!B:B,0),2))</f>
        <v/>
      </c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</row>
    <row r="639" spans="1:40" ht="15" x14ac:dyDescent="0.25">
      <c r="A639"/>
      <c r="B639" s="6"/>
      <c r="C639" s="10" t="str">
        <f>IF(D638=D639,"",D639)</f>
        <v/>
      </c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10" t="str">
        <f>IF(ISNA(INDEX('[2]Section Geometry Data'!B:C,MATCH(B639,'[2]Section Geometry Data'!B:B,0),2)),"",INDEX('[2]Section Geometry Data'!B:C,MATCH(B639,'[2]Section Geometry Data'!B:B,0),2))</f>
        <v/>
      </c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</row>
    <row r="640" spans="1:40" ht="15" x14ac:dyDescent="0.25">
      <c r="A640"/>
      <c r="B640" s="6"/>
      <c r="C640" s="10" t="str">
        <f>IF(D639=D640,"",D640)</f>
        <v/>
      </c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10" t="str">
        <f>IF(ISNA(INDEX('[2]Section Geometry Data'!B:C,MATCH(B640,'[2]Section Geometry Data'!B:B,0),2)),"",INDEX('[2]Section Geometry Data'!B:C,MATCH(B640,'[2]Section Geometry Data'!B:B,0),2))</f>
        <v/>
      </c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</row>
    <row r="641" spans="1:40" ht="15" x14ac:dyDescent="0.25">
      <c r="A641"/>
      <c r="B641" s="6"/>
      <c r="C641" s="10" t="str">
        <f>IF(D640=D641,"",D641)</f>
        <v/>
      </c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10" t="str">
        <f>IF(ISNA(INDEX('[2]Section Geometry Data'!B:C,MATCH(B641,'[2]Section Geometry Data'!B:B,0),2)),"",INDEX('[2]Section Geometry Data'!B:C,MATCH(B641,'[2]Section Geometry Data'!B:B,0),2))</f>
        <v/>
      </c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</row>
    <row r="642" spans="1:40" ht="15" x14ac:dyDescent="0.25">
      <c r="A642"/>
      <c r="B642" s="6"/>
      <c r="C642" s="10" t="str">
        <f>IF(D641=D642,"",D642)</f>
        <v/>
      </c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10" t="str">
        <f>IF(ISNA(INDEX('[2]Section Geometry Data'!B:C,MATCH(B642,'[2]Section Geometry Data'!B:B,0),2)),"",INDEX('[2]Section Geometry Data'!B:C,MATCH(B642,'[2]Section Geometry Data'!B:B,0),2))</f>
        <v/>
      </c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</row>
    <row r="643" spans="1:40" ht="15" x14ac:dyDescent="0.25">
      <c r="A643"/>
      <c r="B643" s="6"/>
      <c r="C643" s="10" t="str">
        <f>IF(D642=D643,"",D643)</f>
        <v/>
      </c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10" t="str">
        <f>IF(ISNA(INDEX('[2]Section Geometry Data'!B:C,MATCH(B643,'[2]Section Geometry Data'!B:B,0),2)),"",INDEX('[2]Section Geometry Data'!B:C,MATCH(B643,'[2]Section Geometry Data'!B:B,0),2))</f>
        <v/>
      </c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</row>
    <row r="644" spans="1:40" ht="15" x14ac:dyDescent="0.25">
      <c r="A644"/>
      <c r="B644" s="6"/>
      <c r="C644" s="10" t="str">
        <f>IF(D643=D644,"",D644)</f>
        <v/>
      </c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10" t="str">
        <f>IF(ISNA(INDEX('[2]Section Geometry Data'!B:C,MATCH(B644,'[2]Section Geometry Data'!B:B,0),2)),"",INDEX('[2]Section Geometry Data'!B:C,MATCH(B644,'[2]Section Geometry Data'!B:B,0),2))</f>
        <v/>
      </c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</row>
    <row r="645" spans="1:40" ht="15" x14ac:dyDescent="0.25">
      <c r="A645"/>
      <c r="B645" s="6"/>
      <c r="C645" s="10" t="str">
        <f>IF(D644=D645,"",D645)</f>
        <v/>
      </c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10" t="str">
        <f>IF(ISNA(INDEX('[2]Section Geometry Data'!B:C,MATCH(B645,'[2]Section Geometry Data'!B:B,0),2)),"",INDEX('[2]Section Geometry Data'!B:C,MATCH(B645,'[2]Section Geometry Data'!B:B,0),2))</f>
        <v/>
      </c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</row>
    <row r="646" spans="1:40" ht="15" x14ac:dyDescent="0.25">
      <c r="A646"/>
      <c r="B646" s="6"/>
      <c r="C646" s="10" t="str">
        <f>IF(D645=D646,"",D646)</f>
        <v/>
      </c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10" t="str">
        <f>IF(ISNA(INDEX('[2]Section Geometry Data'!B:C,MATCH(B646,'[2]Section Geometry Data'!B:B,0),2)),"",INDEX('[2]Section Geometry Data'!B:C,MATCH(B646,'[2]Section Geometry Data'!B:B,0),2))</f>
        <v/>
      </c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</row>
    <row r="647" spans="1:40" ht="15" x14ac:dyDescent="0.25">
      <c r="A647"/>
      <c r="B647" s="6"/>
      <c r="C647" s="10" t="str">
        <f>IF(D646=D647,"",D647)</f>
        <v/>
      </c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10" t="str">
        <f>IF(ISNA(INDEX('[2]Section Geometry Data'!B:C,MATCH(B647,'[2]Section Geometry Data'!B:B,0),2)),"",INDEX('[2]Section Geometry Data'!B:C,MATCH(B647,'[2]Section Geometry Data'!B:B,0),2))</f>
        <v/>
      </c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</row>
    <row r="648" spans="1:40" ht="15" x14ac:dyDescent="0.25">
      <c r="A648"/>
      <c r="B648" s="6"/>
      <c r="C648" s="10" t="str">
        <f>IF(D647=D648,"",D648)</f>
        <v/>
      </c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10" t="str">
        <f>IF(ISNA(INDEX('[2]Section Geometry Data'!B:C,MATCH(B648,'[2]Section Geometry Data'!B:B,0),2)),"",INDEX('[2]Section Geometry Data'!B:C,MATCH(B648,'[2]Section Geometry Data'!B:B,0),2))</f>
        <v/>
      </c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</row>
    <row r="649" spans="1:40" ht="15" x14ac:dyDescent="0.25">
      <c r="A649"/>
      <c r="B649" s="6"/>
      <c r="C649" s="10" t="str">
        <f>IF(D648=D649,"",D649)</f>
        <v/>
      </c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10" t="str">
        <f>IF(ISNA(INDEX('[2]Section Geometry Data'!B:C,MATCH(B649,'[2]Section Geometry Data'!B:B,0),2)),"",INDEX('[2]Section Geometry Data'!B:C,MATCH(B649,'[2]Section Geometry Data'!B:B,0),2))</f>
        <v/>
      </c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</row>
    <row r="650" spans="1:40" ht="15" x14ac:dyDescent="0.25">
      <c r="A650"/>
      <c r="B650" s="6"/>
      <c r="C650" s="10" t="str">
        <f>IF(D649=D650,"",D650)</f>
        <v/>
      </c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10" t="str">
        <f>IF(ISNA(INDEX('[2]Section Geometry Data'!B:C,MATCH(B650,'[2]Section Geometry Data'!B:B,0),2)),"",INDEX('[2]Section Geometry Data'!B:C,MATCH(B650,'[2]Section Geometry Data'!B:B,0),2))</f>
        <v/>
      </c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</row>
    <row r="651" spans="1:40" ht="15" x14ac:dyDescent="0.25">
      <c r="A651"/>
      <c r="B651" s="6"/>
      <c r="C651" s="10" t="str">
        <f>IF(D650=D651,"",D651)</f>
        <v/>
      </c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10" t="str">
        <f>IF(ISNA(INDEX('[2]Section Geometry Data'!B:C,MATCH(B651,'[2]Section Geometry Data'!B:B,0),2)),"",INDEX('[2]Section Geometry Data'!B:C,MATCH(B651,'[2]Section Geometry Data'!B:B,0),2))</f>
        <v/>
      </c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</row>
    <row r="652" spans="1:40" ht="15" x14ac:dyDescent="0.25">
      <c r="A652"/>
      <c r="B652" s="6"/>
      <c r="C652" s="10" t="str">
        <f>IF(D651=D652,"",D652)</f>
        <v/>
      </c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10" t="str">
        <f>IF(ISNA(INDEX('[2]Section Geometry Data'!B:C,MATCH(B652,'[2]Section Geometry Data'!B:B,0),2)),"",INDEX('[2]Section Geometry Data'!B:C,MATCH(B652,'[2]Section Geometry Data'!B:B,0),2))</f>
        <v/>
      </c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</row>
    <row r="653" spans="1:40" ht="15" x14ac:dyDescent="0.25">
      <c r="A653"/>
      <c r="B653" s="6"/>
      <c r="C653" s="10" t="str">
        <f>IF(D652=D653,"",D653)</f>
        <v/>
      </c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10" t="str">
        <f>IF(ISNA(INDEX('[2]Section Geometry Data'!B:C,MATCH(B653,'[2]Section Geometry Data'!B:B,0),2)),"",INDEX('[2]Section Geometry Data'!B:C,MATCH(B653,'[2]Section Geometry Data'!B:B,0),2))</f>
        <v/>
      </c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</row>
    <row r="654" spans="1:40" ht="15" x14ac:dyDescent="0.25">
      <c r="A654"/>
      <c r="B654" s="6"/>
      <c r="C654" s="10" t="str">
        <f>IF(D653=D654,"",D654)</f>
        <v/>
      </c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10" t="str">
        <f>IF(ISNA(INDEX('[2]Section Geometry Data'!B:C,MATCH(B654,'[2]Section Geometry Data'!B:B,0),2)),"",INDEX('[2]Section Geometry Data'!B:C,MATCH(B654,'[2]Section Geometry Data'!B:B,0),2))</f>
        <v/>
      </c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</row>
    <row r="655" spans="1:40" ht="15" x14ac:dyDescent="0.25">
      <c r="A655"/>
      <c r="B655" s="6"/>
      <c r="C655" s="10" t="str">
        <f>IF(D654=D655,"",D655)</f>
        <v/>
      </c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10" t="str">
        <f>IF(ISNA(INDEX('[2]Section Geometry Data'!B:C,MATCH(B655,'[2]Section Geometry Data'!B:B,0),2)),"",INDEX('[2]Section Geometry Data'!B:C,MATCH(B655,'[2]Section Geometry Data'!B:B,0),2))</f>
        <v/>
      </c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</row>
    <row r="656" spans="1:40" ht="15" x14ac:dyDescent="0.25">
      <c r="A656"/>
      <c r="B656" s="6"/>
      <c r="C656" s="10" t="str">
        <f>IF(D655=D656,"",D656)</f>
        <v/>
      </c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10" t="str">
        <f>IF(ISNA(INDEX('[2]Section Geometry Data'!B:C,MATCH(B656,'[2]Section Geometry Data'!B:B,0),2)),"",INDEX('[2]Section Geometry Data'!B:C,MATCH(B656,'[2]Section Geometry Data'!B:B,0),2))</f>
        <v/>
      </c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</row>
    <row r="657" spans="1:40" ht="15" x14ac:dyDescent="0.25">
      <c r="A657"/>
      <c r="B657" s="6"/>
      <c r="C657" s="10" t="str">
        <f>IF(D656=D657,"",D657)</f>
        <v/>
      </c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10" t="str">
        <f>IF(ISNA(INDEX('[2]Section Geometry Data'!B:C,MATCH(B657,'[2]Section Geometry Data'!B:B,0),2)),"",INDEX('[2]Section Geometry Data'!B:C,MATCH(B657,'[2]Section Geometry Data'!B:B,0),2))</f>
        <v/>
      </c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</row>
    <row r="658" spans="1:40" ht="15" x14ac:dyDescent="0.25">
      <c r="A658"/>
      <c r="B658" s="6"/>
      <c r="C658" s="10" t="str">
        <f>IF(D657=D658,"",D658)</f>
        <v/>
      </c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10" t="str">
        <f>IF(ISNA(INDEX('[2]Section Geometry Data'!B:C,MATCH(B658,'[2]Section Geometry Data'!B:B,0),2)),"",INDEX('[2]Section Geometry Data'!B:C,MATCH(B658,'[2]Section Geometry Data'!B:B,0),2))</f>
        <v/>
      </c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</row>
    <row r="659" spans="1:40" ht="15" x14ac:dyDescent="0.25">
      <c r="A659"/>
      <c r="B659" s="6"/>
      <c r="C659" s="10" t="str">
        <f>IF(D658=D659,"",D659)</f>
        <v/>
      </c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10" t="str">
        <f>IF(ISNA(INDEX('[2]Section Geometry Data'!B:C,MATCH(B659,'[2]Section Geometry Data'!B:B,0),2)),"",INDEX('[2]Section Geometry Data'!B:C,MATCH(B659,'[2]Section Geometry Data'!B:B,0),2))</f>
        <v/>
      </c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</row>
    <row r="660" spans="1:40" ht="15" x14ac:dyDescent="0.25">
      <c r="A660"/>
      <c r="B660" s="6"/>
      <c r="C660" s="10" t="str">
        <f>IF(D659=D660,"",D660)</f>
        <v/>
      </c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10" t="str">
        <f>IF(ISNA(INDEX('[2]Section Geometry Data'!B:C,MATCH(B660,'[2]Section Geometry Data'!B:B,0),2)),"",INDEX('[2]Section Geometry Data'!B:C,MATCH(B660,'[2]Section Geometry Data'!B:B,0),2))</f>
        <v/>
      </c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</row>
    <row r="661" spans="1:40" ht="15" x14ac:dyDescent="0.25">
      <c r="A661"/>
      <c r="B661" s="6"/>
      <c r="C661" s="10" t="str">
        <f>IF(D660=D661,"",D661)</f>
        <v/>
      </c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10" t="str">
        <f>IF(ISNA(INDEX('[2]Section Geometry Data'!B:C,MATCH(B661,'[2]Section Geometry Data'!B:B,0),2)),"",INDEX('[2]Section Geometry Data'!B:C,MATCH(B661,'[2]Section Geometry Data'!B:B,0),2))</f>
        <v/>
      </c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</row>
    <row r="662" spans="1:40" ht="15" x14ac:dyDescent="0.25">
      <c r="A662"/>
      <c r="B662" s="6"/>
      <c r="C662" s="10" t="str">
        <f>IF(D661=D662,"",D662)</f>
        <v/>
      </c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10" t="str">
        <f>IF(ISNA(INDEX('[2]Section Geometry Data'!B:C,MATCH(B662,'[2]Section Geometry Data'!B:B,0),2)),"",INDEX('[2]Section Geometry Data'!B:C,MATCH(B662,'[2]Section Geometry Data'!B:B,0),2))</f>
        <v/>
      </c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</row>
    <row r="663" spans="1:40" ht="15" x14ac:dyDescent="0.25">
      <c r="A663"/>
      <c r="B663" s="6"/>
      <c r="C663" s="10" t="str">
        <f>IF(D662=D663,"",D663)</f>
        <v/>
      </c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10" t="str">
        <f>IF(ISNA(INDEX('[2]Section Geometry Data'!B:C,MATCH(B663,'[2]Section Geometry Data'!B:B,0),2)),"",INDEX('[2]Section Geometry Data'!B:C,MATCH(B663,'[2]Section Geometry Data'!B:B,0),2))</f>
        <v/>
      </c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</row>
    <row r="664" spans="1:40" ht="15" x14ac:dyDescent="0.25">
      <c r="A664"/>
      <c r="B664" s="6"/>
      <c r="C664" s="10" t="str">
        <f>IF(D663=D664,"",D664)</f>
        <v/>
      </c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10" t="str">
        <f>IF(ISNA(INDEX('[2]Section Geometry Data'!B:C,MATCH(B664,'[2]Section Geometry Data'!B:B,0),2)),"",INDEX('[2]Section Geometry Data'!B:C,MATCH(B664,'[2]Section Geometry Data'!B:B,0),2))</f>
        <v/>
      </c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</row>
    <row r="665" spans="1:40" ht="15" x14ac:dyDescent="0.25">
      <c r="A665"/>
      <c r="B665" s="6"/>
      <c r="C665" s="10" t="str">
        <f>IF(D664=D665,"",D665)</f>
        <v/>
      </c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10" t="str">
        <f>IF(ISNA(INDEX('[2]Section Geometry Data'!B:C,MATCH(B665,'[2]Section Geometry Data'!B:B,0),2)),"",INDEX('[2]Section Geometry Data'!B:C,MATCH(B665,'[2]Section Geometry Data'!B:B,0),2))</f>
        <v/>
      </c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</row>
    <row r="666" spans="1:40" ht="15" x14ac:dyDescent="0.25">
      <c r="A666"/>
      <c r="B666" s="6"/>
      <c r="C666" s="10" t="str">
        <f>IF(D665=D666,"",D666)</f>
        <v/>
      </c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10" t="str">
        <f>IF(ISNA(INDEX('[2]Section Geometry Data'!B:C,MATCH(B666,'[2]Section Geometry Data'!B:B,0),2)),"",INDEX('[2]Section Geometry Data'!B:C,MATCH(B666,'[2]Section Geometry Data'!B:B,0),2))</f>
        <v/>
      </c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</row>
    <row r="667" spans="1:40" ht="15" x14ac:dyDescent="0.25">
      <c r="A667"/>
      <c r="B667" s="6"/>
      <c r="C667" s="10" t="str">
        <f>IF(D666=D667,"",D667)</f>
        <v/>
      </c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10" t="str">
        <f>IF(ISNA(INDEX('[2]Section Geometry Data'!B:C,MATCH(B667,'[2]Section Geometry Data'!B:B,0),2)),"",INDEX('[2]Section Geometry Data'!B:C,MATCH(B667,'[2]Section Geometry Data'!B:B,0),2))</f>
        <v/>
      </c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</row>
    <row r="668" spans="1:40" ht="15" x14ac:dyDescent="0.25">
      <c r="A668"/>
      <c r="B668" s="6"/>
      <c r="C668" s="10" t="str">
        <f>IF(D667=D668,"",D668)</f>
        <v/>
      </c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10" t="str">
        <f>IF(ISNA(INDEX('[2]Section Geometry Data'!B:C,MATCH(B668,'[2]Section Geometry Data'!B:B,0),2)),"",INDEX('[2]Section Geometry Data'!B:C,MATCH(B668,'[2]Section Geometry Data'!B:B,0),2))</f>
        <v/>
      </c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</row>
    <row r="669" spans="1:40" ht="15" x14ac:dyDescent="0.25">
      <c r="A669"/>
      <c r="B669" s="6"/>
      <c r="C669" s="10" t="str">
        <f>IF(D668=D669,"",D669)</f>
        <v/>
      </c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10" t="str">
        <f>IF(ISNA(INDEX('[2]Section Geometry Data'!B:C,MATCH(B669,'[2]Section Geometry Data'!B:B,0),2)),"",INDEX('[2]Section Geometry Data'!B:C,MATCH(B669,'[2]Section Geometry Data'!B:B,0),2))</f>
        <v/>
      </c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</row>
    <row r="670" spans="1:40" ht="15" x14ac:dyDescent="0.25">
      <c r="A670"/>
      <c r="B670" s="6"/>
      <c r="C670" s="10" t="str">
        <f>IF(D669=D670,"",D670)</f>
        <v/>
      </c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10" t="str">
        <f>IF(ISNA(INDEX('[2]Section Geometry Data'!B:C,MATCH(B670,'[2]Section Geometry Data'!B:B,0),2)),"",INDEX('[2]Section Geometry Data'!B:C,MATCH(B670,'[2]Section Geometry Data'!B:B,0),2))</f>
        <v/>
      </c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</row>
    <row r="671" spans="1:40" ht="15" x14ac:dyDescent="0.25">
      <c r="A671"/>
      <c r="B671" s="6"/>
      <c r="C671" s="10" t="str">
        <f>IF(D670=D671,"",D671)</f>
        <v/>
      </c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10" t="str">
        <f>IF(ISNA(INDEX('[2]Section Geometry Data'!B:C,MATCH(B671,'[2]Section Geometry Data'!B:B,0),2)),"",INDEX('[2]Section Geometry Data'!B:C,MATCH(B671,'[2]Section Geometry Data'!B:B,0),2))</f>
        <v/>
      </c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</row>
    <row r="672" spans="1:40" ht="15" x14ac:dyDescent="0.25">
      <c r="A672"/>
      <c r="B672" s="6"/>
      <c r="C672" s="10" t="str">
        <f>IF(D671=D672,"",D672)</f>
        <v/>
      </c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10" t="str">
        <f>IF(ISNA(INDEX('[2]Section Geometry Data'!B:C,MATCH(B672,'[2]Section Geometry Data'!B:B,0),2)),"",INDEX('[2]Section Geometry Data'!B:C,MATCH(B672,'[2]Section Geometry Data'!B:B,0),2))</f>
        <v/>
      </c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</row>
    <row r="673" spans="1:40" ht="15" x14ac:dyDescent="0.25">
      <c r="A673"/>
      <c r="B673" s="6"/>
      <c r="C673" s="10" t="str">
        <f>IF(D672=D673,"",D673)</f>
        <v/>
      </c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10" t="str">
        <f>IF(ISNA(INDEX('[2]Section Geometry Data'!B:C,MATCH(B673,'[2]Section Geometry Data'!B:B,0),2)),"",INDEX('[2]Section Geometry Data'!B:C,MATCH(B673,'[2]Section Geometry Data'!B:B,0),2))</f>
        <v/>
      </c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</row>
    <row r="674" spans="1:40" ht="15" x14ac:dyDescent="0.25">
      <c r="A674"/>
      <c r="B674" s="6"/>
      <c r="C674" s="10" t="str">
        <f>IF(D673=D674,"",D674)</f>
        <v/>
      </c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10" t="str">
        <f>IF(ISNA(INDEX('[2]Section Geometry Data'!B:C,MATCH(B674,'[2]Section Geometry Data'!B:B,0),2)),"",INDEX('[2]Section Geometry Data'!B:C,MATCH(B674,'[2]Section Geometry Data'!B:B,0),2))</f>
        <v/>
      </c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</row>
    <row r="675" spans="1:40" ht="15" x14ac:dyDescent="0.25">
      <c r="A675"/>
      <c r="B675" s="6"/>
      <c r="C675" s="10" t="str">
        <f>IF(D674=D675,"",D675)</f>
        <v/>
      </c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10" t="str">
        <f>IF(ISNA(INDEX('[2]Section Geometry Data'!B:C,MATCH(B675,'[2]Section Geometry Data'!B:B,0),2)),"",INDEX('[2]Section Geometry Data'!B:C,MATCH(B675,'[2]Section Geometry Data'!B:B,0),2))</f>
        <v/>
      </c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</row>
    <row r="676" spans="1:40" ht="15" x14ac:dyDescent="0.25">
      <c r="A676"/>
      <c r="B676" s="6"/>
      <c r="C676" s="10" t="str">
        <f>IF(D675=D676,"",D676)</f>
        <v/>
      </c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10" t="str">
        <f>IF(ISNA(INDEX('[2]Section Geometry Data'!B:C,MATCH(B676,'[2]Section Geometry Data'!B:B,0),2)),"",INDEX('[2]Section Geometry Data'!B:C,MATCH(B676,'[2]Section Geometry Data'!B:B,0),2))</f>
        <v/>
      </c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</row>
    <row r="677" spans="1:40" ht="15" x14ac:dyDescent="0.25">
      <c r="A677"/>
      <c r="B677" s="6"/>
      <c r="C677" s="10" t="str">
        <f>IF(D676=D677,"",D677)</f>
        <v/>
      </c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10" t="str">
        <f>IF(ISNA(INDEX('[2]Section Geometry Data'!B:C,MATCH(B677,'[2]Section Geometry Data'!B:B,0),2)),"",INDEX('[2]Section Geometry Data'!B:C,MATCH(B677,'[2]Section Geometry Data'!B:B,0),2))</f>
        <v/>
      </c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</row>
    <row r="678" spans="1:40" ht="15" x14ac:dyDescent="0.25">
      <c r="A678"/>
      <c r="B678" s="6"/>
      <c r="C678" s="10" t="str">
        <f>IF(D677=D678,"",D678)</f>
        <v/>
      </c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10" t="str">
        <f>IF(ISNA(INDEX('[2]Section Geometry Data'!B:C,MATCH(B678,'[2]Section Geometry Data'!B:B,0),2)),"",INDEX('[2]Section Geometry Data'!B:C,MATCH(B678,'[2]Section Geometry Data'!B:B,0),2))</f>
        <v/>
      </c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</row>
    <row r="679" spans="1:40" ht="15" x14ac:dyDescent="0.25">
      <c r="A679"/>
      <c r="B679" s="6"/>
      <c r="C679" s="10" t="str">
        <f>IF(D678=D679,"",D679)</f>
        <v/>
      </c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10" t="str">
        <f>IF(ISNA(INDEX('[2]Section Geometry Data'!B:C,MATCH(B679,'[2]Section Geometry Data'!B:B,0),2)),"",INDEX('[2]Section Geometry Data'!B:C,MATCH(B679,'[2]Section Geometry Data'!B:B,0),2))</f>
        <v/>
      </c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</row>
    <row r="680" spans="1:40" ht="15" x14ac:dyDescent="0.25">
      <c r="A680"/>
      <c r="B680" s="6"/>
      <c r="C680" s="10" t="str">
        <f>IF(D679=D680,"",D680)</f>
        <v/>
      </c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10" t="str">
        <f>IF(ISNA(INDEX('[2]Section Geometry Data'!B:C,MATCH(B680,'[2]Section Geometry Data'!B:B,0),2)),"",INDEX('[2]Section Geometry Data'!B:C,MATCH(B680,'[2]Section Geometry Data'!B:B,0),2))</f>
        <v/>
      </c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</row>
    <row r="681" spans="1:40" ht="15" x14ac:dyDescent="0.25">
      <c r="A681"/>
      <c r="B681" s="6"/>
      <c r="C681" s="10" t="str">
        <f>IF(D680=D681,"",D681)</f>
        <v/>
      </c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10" t="str">
        <f>IF(ISNA(INDEX('[2]Section Geometry Data'!B:C,MATCH(B681,'[2]Section Geometry Data'!B:B,0),2)),"",INDEX('[2]Section Geometry Data'!B:C,MATCH(B681,'[2]Section Geometry Data'!B:B,0),2))</f>
        <v/>
      </c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</row>
    <row r="682" spans="1:40" ht="15" x14ac:dyDescent="0.25">
      <c r="A682"/>
      <c r="B682" s="6"/>
      <c r="C682" s="10" t="str">
        <f>IF(D681=D682,"",D682)</f>
        <v/>
      </c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10" t="str">
        <f>IF(ISNA(INDEX('[2]Section Geometry Data'!B:C,MATCH(B682,'[2]Section Geometry Data'!B:B,0),2)),"",INDEX('[2]Section Geometry Data'!B:C,MATCH(B682,'[2]Section Geometry Data'!B:B,0),2))</f>
        <v/>
      </c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</row>
    <row r="683" spans="1:40" ht="15" x14ac:dyDescent="0.25">
      <c r="A683"/>
      <c r="B683" s="6"/>
      <c r="C683" s="10" t="str">
        <f>IF(D682=D683,"",D683)</f>
        <v/>
      </c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10" t="str">
        <f>IF(ISNA(INDEX('[2]Section Geometry Data'!B:C,MATCH(B683,'[2]Section Geometry Data'!B:B,0),2)),"",INDEX('[2]Section Geometry Data'!B:C,MATCH(B683,'[2]Section Geometry Data'!B:B,0),2))</f>
        <v/>
      </c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</row>
    <row r="684" spans="1:40" ht="15" x14ac:dyDescent="0.25">
      <c r="A684"/>
      <c r="B684" s="6"/>
      <c r="C684" s="10" t="str">
        <f>IF(D683=D684,"",D684)</f>
        <v/>
      </c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10" t="str">
        <f>IF(ISNA(INDEX('[2]Section Geometry Data'!B:C,MATCH(B684,'[2]Section Geometry Data'!B:B,0),2)),"",INDEX('[2]Section Geometry Data'!B:C,MATCH(B684,'[2]Section Geometry Data'!B:B,0),2))</f>
        <v/>
      </c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</row>
    <row r="685" spans="1:40" ht="15" x14ac:dyDescent="0.25">
      <c r="A685"/>
      <c r="B685" s="6"/>
      <c r="C685" s="10" t="str">
        <f>IF(D684=D685,"",D685)</f>
        <v/>
      </c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10" t="str">
        <f>IF(ISNA(INDEX('[2]Section Geometry Data'!B:C,MATCH(B685,'[2]Section Geometry Data'!B:B,0),2)),"",INDEX('[2]Section Geometry Data'!B:C,MATCH(B685,'[2]Section Geometry Data'!B:B,0),2))</f>
        <v/>
      </c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</row>
    <row r="686" spans="1:40" ht="15" x14ac:dyDescent="0.25">
      <c r="A686"/>
      <c r="B686" s="6"/>
      <c r="C686" s="10" t="str">
        <f>IF(D685=D686,"",D686)</f>
        <v/>
      </c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10" t="str">
        <f>IF(ISNA(INDEX('[2]Section Geometry Data'!B:C,MATCH(B686,'[2]Section Geometry Data'!B:B,0),2)),"",INDEX('[2]Section Geometry Data'!B:C,MATCH(B686,'[2]Section Geometry Data'!B:B,0),2))</f>
        <v/>
      </c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</row>
    <row r="687" spans="1:40" ht="15" x14ac:dyDescent="0.25">
      <c r="A687"/>
      <c r="B687" s="6"/>
      <c r="C687" s="10" t="str">
        <f>IF(D686=D687,"",D687)</f>
        <v/>
      </c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10" t="str">
        <f>IF(ISNA(INDEX('[2]Section Geometry Data'!B:C,MATCH(B687,'[2]Section Geometry Data'!B:B,0),2)),"",INDEX('[2]Section Geometry Data'!B:C,MATCH(B687,'[2]Section Geometry Data'!B:B,0),2))</f>
        <v/>
      </c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</row>
    <row r="688" spans="1:40" ht="15" x14ac:dyDescent="0.25">
      <c r="A688"/>
      <c r="B688" s="6"/>
      <c r="C688" s="10" t="str">
        <f>IF(D687=D688,"",D688)</f>
        <v/>
      </c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10" t="str">
        <f>IF(ISNA(INDEX('[2]Section Geometry Data'!B:C,MATCH(B688,'[2]Section Geometry Data'!B:B,0),2)),"",INDEX('[2]Section Geometry Data'!B:C,MATCH(B688,'[2]Section Geometry Data'!B:B,0),2))</f>
        <v/>
      </c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</row>
    <row r="689" spans="1:40" ht="15" x14ac:dyDescent="0.25">
      <c r="A689"/>
      <c r="B689" s="6"/>
      <c r="C689" s="10" t="str">
        <f>IF(D688=D689,"",D689)</f>
        <v/>
      </c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10" t="str">
        <f>IF(ISNA(INDEX('[2]Section Geometry Data'!B:C,MATCH(B689,'[2]Section Geometry Data'!B:B,0),2)),"",INDEX('[2]Section Geometry Data'!B:C,MATCH(B689,'[2]Section Geometry Data'!B:B,0),2))</f>
        <v/>
      </c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</row>
    <row r="690" spans="1:40" ht="15" x14ac:dyDescent="0.25">
      <c r="A690"/>
      <c r="B690" s="6"/>
      <c r="C690" s="10" t="str">
        <f>IF(D689=D690,"",D690)</f>
        <v/>
      </c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10" t="str">
        <f>IF(ISNA(INDEX('[2]Section Geometry Data'!B:C,MATCH(B690,'[2]Section Geometry Data'!B:B,0),2)),"",INDEX('[2]Section Geometry Data'!B:C,MATCH(B690,'[2]Section Geometry Data'!B:B,0),2))</f>
        <v/>
      </c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</row>
    <row r="691" spans="1:40" ht="15" x14ac:dyDescent="0.25">
      <c r="A691"/>
      <c r="B691" s="6"/>
      <c r="C691" s="10" t="str">
        <f>IF(D690=D691,"",D691)</f>
        <v/>
      </c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10" t="str">
        <f>IF(ISNA(INDEX('[2]Section Geometry Data'!B:C,MATCH(B691,'[2]Section Geometry Data'!B:B,0),2)),"",INDEX('[2]Section Geometry Data'!B:C,MATCH(B691,'[2]Section Geometry Data'!B:B,0),2))</f>
        <v/>
      </c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</row>
    <row r="692" spans="1:40" ht="15" x14ac:dyDescent="0.25">
      <c r="A692"/>
      <c r="B692" s="6"/>
      <c r="C692" s="10" t="str">
        <f>IF(D691=D692,"",D692)</f>
        <v/>
      </c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10" t="str">
        <f>IF(ISNA(INDEX('[2]Section Geometry Data'!B:C,MATCH(B692,'[2]Section Geometry Data'!B:B,0),2)),"",INDEX('[2]Section Geometry Data'!B:C,MATCH(B692,'[2]Section Geometry Data'!B:B,0),2))</f>
        <v/>
      </c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</row>
    <row r="693" spans="1:40" ht="15" x14ac:dyDescent="0.25">
      <c r="A693"/>
      <c r="B693" s="6"/>
      <c r="C693" s="10" t="str">
        <f>IF(D692=D693,"",D693)</f>
        <v/>
      </c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10" t="str">
        <f>IF(ISNA(INDEX('[2]Section Geometry Data'!B:C,MATCH(B693,'[2]Section Geometry Data'!B:B,0),2)),"",INDEX('[2]Section Geometry Data'!B:C,MATCH(B693,'[2]Section Geometry Data'!B:B,0),2))</f>
        <v/>
      </c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</row>
    <row r="694" spans="1:40" ht="15" x14ac:dyDescent="0.25">
      <c r="A694"/>
      <c r="B694" s="6"/>
      <c r="C694" s="10" t="str">
        <f>IF(D693=D694,"",D694)</f>
        <v/>
      </c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10" t="str">
        <f>IF(ISNA(INDEX('[2]Section Geometry Data'!B:C,MATCH(B694,'[2]Section Geometry Data'!B:B,0),2)),"",INDEX('[2]Section Geometry Data'!B:C,MATCH(B694,'[2]Section Geometry Data'!B:B,0),2))</f>
        <v/>
      </c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</row>
    <row r="695" spans="1:40" ht="15" x14ac:dyDescent="0.25">
      <c r="A695"/>
      <c r="B695" s="6"/>
      <c r="C695" s="10" t="str">
        <f>IF(D694=D695,"",D695)</f>
        <v/>
      </c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10" t="str">
        <f>IF(ISNA(INDEX('[2]Section Geometry Data'!B:C,MATCH(B695,'[2]Section Geometry Data'!B:B,0),2)),"",INDEX('[2]Section Geometry Data'!B:C,MATCH(B695,'[2]Section Geometry Data'!B:B,0),2))</f>
        <v/>
      </c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</row>
    <row r="696" spans="1:40" ht="15" x14ac:dyDescent="0.25">
      <c r="A696"/>
      <c r="B696" s="6"/>
      <c r="C696" s="10" t="str">
        <f>IF(D695=D696,"",D696)</f>
        <v/>
      </c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10" t="str">
        <f>IF(ISNA(INDEX('[2]Section Geometry Data'!B:C,MATCH(B696,'[2]Section Geometry Data'!B:B,0),2)),"",INDEX('[2]Section Geometry Data'!B:C,MATCH(B696,'[2]Section Geometry Data'!B:B,0),2))</f>
        <v/>
      </c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</row>
    <row r="697" spans="1:40" ht="15" x14ac:dyDescent="0.25">
      <c r="A697"/>
      <c r="B697" s="6"/>
      <c r="C697" s="10" t="str">
        <f>IF(D696=D697,"",D697)</f>
        <v/>
      </c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10" t="str">
        <f>IF(ISNA(INDEX('[2]Section Geometry Data'!B:C,MATCH(B697,'[2]Section Geometry Data'!B:B,0),2)),"",INDEX('[2]Section Geometry Data'!B:C,MATCH(B697,'[2]Section Geometry Data'!B:B,0),2))</f>
        <v/>
      </c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</row>
    <row r="698" spans="1:40" ht="15" x14ac:dyDescent="0.25">
      <c r="A698"/>
      <c r="B698" s="6"/>
      <c r="C698" s="10" t="str">
        <f>IF(D697=D698,"",D698)</f>
        <v/>
      </c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10" t="str">
        <f>IF(ISNA(INDEX('[2]Section Geometry Data'!B:C,MATCH(B698,'[2]Section Geometry Data'!B:B,0),2)),"",INDEX('[2]Section Geometry Data'!B:C,MATCH(B698,'[2]Section Geometry Data'!B:B,0),2))</f>
        <v/>
      </c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</row>
    <row r="699" spans="1:40" ht="15" x14ac:dyDescent="0.25">
      <c r="A699"/>
      <c r="B699" s="6"/>
      <c r="C699" s="10" t="str">
        <f>IF(D698=D699,"",D699)</f>
        <v/>
      </c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10" t="str">
        <f>IF(ISNA(INDEX('[2]Section Geometry Data'!B:C,MATCH(B699,'[2]Section Geometry Data'!B:B,0),2)),"",INDEX('[2]Section Geometry Data'!B:C,MATCH(B699,'[2]Section Geometry Data'!B:B,0),2))</f>
        <v/>
      </c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</row>
    <row r="700" spans="1:40" ht="15" x14ac:dyDescent="0.25">
      <c r="A700"/>
      <c r="B700" s="6"/>
      <c r="C700" s="10" t="str">
        <f>IF(D699=D700,"",D700)</f>
        <v/>
      </c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10" t="str">
        <f>IF(ISNA(INDEX('[2]Section Geometry Data'!B:C,MATCH(B700,'[2]Section Geometry Data'!B:B,0),2)),"",INDEX('[2]Section Geometry Data'!B:C,MATCH(B700,'[2]Section Geometry Data'!B:B,0),2))</f>
        <v/>
      </c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</row>
    <row r="701" spans="1:40" ht="15" x14ac:dyDescent="0.25">
      <c r="A701"/>
      <c r="B701" s="6"/>
      <c r="C701" s="10" t="str">
        <f>IF(D700=D701,"",D701)</f>
        <v/>
      </c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10" t="str">
        <f>IF(ISNA(INDEX('[2]Section Geometry Data'!B:C,MATCH(B701,'[2]Section Geometry Data'!B:B,0),2)),"",INDEX('[2]Section Geometry Data'!B:C,MATCH(B701,'[2]Section Geometry Data'!B:B,0),2))</f>
        <v/>
      </c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</row>
    <row r="702" spans="1:40" ht="15" x14ac:dyDescent="0.25">
      <c r="A702"/>
      <c r="B702" s="6"/>
      <c r="C702" s="10" t="str">
        <f>IF(D701=D702,"",D702)</f>
        <v/>
      </c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10" t="str">
        <f>IF(ISNA(INDEX('[2]Section Geometry Data'!B:C,MATCH(B702,'[2]Section Geometry Data'!B:B,0),2)),"",INDEX('[2]Section Geometry Data'!B:C,MATCH(B702,'[2]Section Geometry Data'!B:B,0),2))</f>
        <v/>
      </c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</row>
    <row r="703" spans="1:40" ht="15" x14ac:dyDescent="0.25">
      <c r="A703"/>
      <c r="B703" s="6"/>
      <c r="C703" s="10" t="str">
        <f>IF(D702=D703,"",D703)</f>
        <v/>
      </c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10" t="str">
        <f>IF(ISNA(INDEX('[2]Section Geometry Data'!B:C,MATCH(B703,'[2]Section Geometry Data'!B:B,0),2)),"",INDEX('[2]Section Geometry Data'!B:C,MATCH(B703,'[2]Section Geometry Data'!B:B,0),2))</f>
        <v/>
      </c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</row>
    <row r="704" spans="1:40" ht="15" x14ac:dyDescent="0.25">
      <c r="A704"/>
      <c r="B704" s="6"/>
      <c r="C704" s="10" t="str">
        <f>IF(D703=D704,"",D704)</f>
        <v/>
      </c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10" t="str">
        <f>IF(ISNA(INDEX('[2]Section Geometry Data'!B:C,MATCH(B704,'[2]Section Geometry Data'!B:B,0),2)),"",INDEX('[2]Section Geometry Data'!B:C,MATCH(B704,'[2]Section Geometry Data'!B:B,0),2))</f>
        <v/>
      </c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</row>
    <row r="705" spans="1:40" ht="15" x14ac:dyDescent="0.25">
      <c r="A705"/>
      <c r="B705" s="6"/>
      <c r="C705" s="10" t="str">
        <f>IF(D704=D705,"",D705)</f>
        <v/>
      </c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10" t="str">
        <f>IF(ISNA(INDEX('[2]Section Geometry Data'!B:C,MATCH(B705,'[2]Section Geometry Data'!B:B,0),2)),"",INDEX('[2]Section Geometry Data'!B:C,MATCH(B705,'[2]Section Geometry Data'!B:B,0),2))</f>
        <v/>
      </c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</row>
    <row r="706" spans="1:40" ht="15" x14ac:dyDescent="0.25">
      <c r="A706"/>
      <c r="B706" s="6"/>
      <c r="C706" s="10" t="str">
        <f>IF(D705=D706,"",D706)</f>
        <v/>
      </c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10" t="str">
        <f>IF(ISNA(INDEX('[2]Section Geometry Data'!B:C,MATCH(B706,'[2]Section Geometry Data'!B:B,0),2)),"",INDEX('[2]Section Geometry Data'!B:C,MATCH(B706,'[2]Section Geometry Data'!B:B,0),2))</f>
        <v/>
      </c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</row>
    <row r="707" spans="1:40" ht="15" x14ac:dyDescent="0.25">
      <c r="A707"/>
      <c r="B707" s="6"/>
      <c r="C707" s="10" t="str">
        <f>IF(D706=D707,"",D707)</f>
        <v/>
      </c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10" t="str">
        <f>IF(ISNA(INDEX('[2]Section Geometry Data'!B:C,MATCH(B707,'[2]Section Geometry Data'!B:B,0),2)),"",INDEX('[2]Section Geometry Data'!B:C,MATCH(B707,'[2]Section Geometry Data'!B:B,0),2))</f>
        <v/>
      </c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</row>
    <row r="708" spans="1:40" ht="15" x14ac:dyDescent="0.25">
      <c r="A708"/>
      <c r="B708" s="6"/>
      <c r="C708" s="10" t="str">
        <f>IF(D707=D708,"",D708)</f>
        <v/>
      </c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10" t="str">
        <f>IF(ISNA(INDEX('[2]Section Geometry Data'!B:C,MATCH(B708,'[2]Section Geometry Data'!B:B,0),2)),"",INDEX('[2]Section Geometry Data'!B:C,MATCH(B708,'[2]Section Geometry Data'!B:B,0),2))</f>
        <v/>
      </c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</row>
    <row r="709" spans="1:40" ht="15" x14ac:dyDescent="0.25">
      <c r="A709"/>
      <c r="B709" s="6"/>
      <c r="C709" s="10" t="str">
        <f>IF(D708=D709,"",D709)</f>
        <v/>
      </c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10" t="str">
        <f>IF(ISNA(INDEX('[2]Section Geometry Data'!B:C,MATCH(B709,'[2]Section Geometry Data'!B:B,0),2)),"",INDEX('[2]Section Geometry Data'!B:C,MATCH(B709,'[2]Section Geometry Data'!B:B,0),2))</f>
        <v/>
      </c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</row>
    <row r="710" spans="1:40" ht="15" x14ac:dyDescent="0.25">
      <c r="A710"/>
      <c r="B710" s="6"/>
      <c r="C710" s="10" t="str">
        <f>IF(D709=D710,"",D710)</f>
        <v/>
      </c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10" t="str">
        <f>IF(ISNA(INDEX('[2]Section Geometry Data'!B:C,MATCH(B710,'[2]Section Geometry Data'!B:B,0),2)),"",INDEX('[2]Section Geometry Data'!B:C,MATCH(B710,'[2]Section Geometry Data'!B:B,0),2))</f>
        <v/>
      </c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</row>
    <row r="711" spans="1:40" ht="15" x14ac:dyDescent="0.25">
      <c r="A711"/>
      <c r="B711" s="6"/>
      <c r="C711" s="10" t="str">
        <f>IF(D710=D711,"",D711)</f>
        <v/>
      </c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10" t="str">
        <f>IF(ISNA(INDEX('[2]Section Geometry Data'!B:C,MATCH(B711,'[2]Section Geometry Data'!B:B,0),2)),"",INDEX('[2]Section Geometry Data'!B:C,MATCH(B711,'[2]Section Geometry Data'!B:B,0),2))</f>
        <v/>
      </c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</row>
    <row r="712" spans="1:40" ht="15" x14ac:dyDescent="0.25">
      <c r="A712"/>
      <c r="B712" s="6"/>
      <c r="C712" s="10" t="str">
        <f>IF(D711=D712,"",D712)</f>
        <v/>
      </c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10" t="str">
        <f>IF(ISNA(INDEX('[2]Section Geometry Data'!B:C,MATCH(B712,'[2]Section Geometry Data'!B:B,0),2)),"",INDEX('[2]Section Geometry Data'!B:C,MATCH(B712,'[2]Section Geometry Data'!B:B,0),2))</f>
        <v/>
      </c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</row>
    <row r="713" spans="1:40" ht="15" x14ac:dyDescent="0.25">
      <c r="A713"/>
      <c r="B713" s="6"/>
      <c r="C713" s="10" t="str">
        <f>IF(D712=D713,"",D713)</f>
        <v/>
      </c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10" t="str">
        <f>IF(ISNA(INDEX('[2]Section Geometry Data'!B:C,MATCH(B713,'[2]Section Geometry Data'!B:B,0),2)),"",INDEX('[2]Section Geometry Data'!B:C,MATCH(B713,'[2]Section Geometry Data'!B:B,0),2))</f>
        <v/>
      </c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</row>
    <row r="714" spans="1:40" ht="15" x14ac:dyDescent="0.25">
      <c r="A714"/>
      <c r="B714" s="6"/>
      <c r="C714" s="10" t="str">
        <f>IF(D713=D714,"",D714)</f>
        <v/>
      </c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10" t="str">
        <f>IF(ISNA(INDEX('[2]Section Geometry Data'!B:C,MATCH(B714,'[2]Section Geometry Data'!B:B,0),2)),"",INDEX('[2]Section Geometry Data'!B:C,MATCH(B714,'[2]Section Geometry Data'!B:B,0),2))</f>
        <v/>
      </c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</row>
    <row r="715" spans="1:40" ht="15" x14ac:dyDescent="0.25">
      <c r="A715"/>
      <c r="B715" s="6"/>
      <c r="C715" s="10" t="str">
        <f>IF(D714=D715,"",D715)</f>
        <v/>
      </c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10" t="str">
        <f>IF(ISNA(INDEX('[2]Section Geometry Data'!B:C,MATCH(B715,'[2]Section Geometry Data'!B:B,0),2)),"",INDEX('[2]Section Geometry Data'!B:C,MATCH(B715,'[2]Section Geometry Data'!B:B,0),2))</f>
        <v/>
      </c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</row>
    <row r="716" spans="1:40" ht="15" x14ac:dyDescent="0.25">
      <c r="A716"/>
      <c r="B716" s="6"/>
      <c r="C716" s="10" t="str">
        <f>IF(D715=D716,"",D716)</f>
        <v/>
      </c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10" t="str">
        <f>IF(ISNA(INDEX('[2]Section Geometry Data'!B:C,MATCH(B716,'[2]Section Geometry Data'!B:B,0),2)),"",INDEX('[2]Section Geometry Data'!B:C,MATCH(B716,'[2]Section Geometry Data'!B:B,0),2))</f>
        <v/>
      </c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</row>
    <row r="717" spans="1:40" ht="15" x14ac:dyDescent="0.25">
      <c r="A717"/>
      <c r="B717" s="6"/>
      <c r="C717" s="10" t="str">
        <f>IF(D716=D717,"",D717)</f>
        <v/>
      </c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10" t="str">
        <f>IF(ISNA(INDEX('[2]Section Geometry Data'!B:C,MATCH(B717,'[2]Section Geometry Data'!B:B,0),2)),"",INDEX('[2]Section Geometry Data'!B:C,MATCH(B717,'[2]Section Geometry Data'!B:B,0),2))</f>
        <v/>
      </c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</row>
    <row r="718" spans="1:40" ht="15" x14ac:dyDescent="0.25">
      <c r="A718"/>
      <c r="B718" s="6"/>
      <c r="C718" s="10" t="str">
        <f>IF(D717=D718,"",D718)</f>
        <v/>
      </c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10" t="str">
        <f>IF(ISNA(INDEX('[2]Section Geometry Data'!B:C,MATCH(B718,'[2]Section Geometry Data'!B:B,0),2)),"",INDEX('[2]Section Geometry Data'!B:C,MATCH(B718,'[2]Section Geometry Data'!B:B,0),2))</f>
        <v/>
      </c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</row>
    <row r="719" spans="1:40" ht="15" x14ac:dyDescent="0.25">
      <c r="A719"/>
      <c r="B719" s="6"/>
      <c r="C719" s="10" t="str">
        <f>IF(D718=D719,"",D719)</f>
        <v/>
      </c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10" t="str">
        <f>IF(ISNA(INDEX('[2]Section Geometry Data'!B:C,MATCH(B719,'[2]Section Geometry Data'!B:B,0),2)),"",INDEX('[2]Section Geometry Data'!B:C,MATCH(B719,'[2]Section Geometry Data'!B:B,0),2))</f>
        <v/>
      </c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</row>
    <row r="720" spans="1:40" ht="15" x14ac:dyDescent="0.25">
      <c r="A720"/>
      <c r="B720" s="6"/>
      <c r="C720" s="10" t="str">
        <f>IF(D719=D720,"",D720)</f>
        <v/>
      </c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10" t="str">
        <f>IF(ISNA(INDEX('[2]Section Geometry Data'!B:C,MATCH(B720,'[2]Section Geometry Data'!B:B,0),2)),"",INDEX('[2]Section Geometry Data'!B:C,MATCH(B720,'[2]Section Geometry Data'!B:B,0),2))</f>
        <v/>
      </c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</row>
    <row r="721" spans="1:40" ht="15" x14ac:dyDescent="0.25">
      <c r="A721"/>
      <c r="B721" s="6"/>
      <c r="C721" s="10" t="str">
        <f>IF(D720=D721,"",D721)</f>
        <v/>
      </c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10" t="str">
        <f>IF(ISNA(INDEX('[2]Section Geometry Data'!B:C,MATCH(B721,'[2]Section Geometry Data'!B:B,0),2)),"",INDEX('[2]Section Geometry Data'!B:C,MATCH(B721,'[2]Section Geometry Data'!B:B,0),2))</f>
        <v/>
      </c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</row>
    <row r="722" spans="1:40" ht="15" x14ac:dyDescent="0.25">
      <c r="A722"/>
      <c r="B722" s="6"/>
      <c r="C722" s="10" t="str">
        <f>IF(D721=D722,"",D722)</f>
        <v/>
      </c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10" t="str">
        <f>IF(ISNA(INDEX('[2]Section Geometry Data'!B:C,MATCH(B722,'[2]Section Geometry Data'!B:B,0),2)),"",INDEX('[2]Section Geometry Data'!B:C,MATCH(B722,'[2]Section Geometry Data'!B:B,0),2))</f>
        <v/>
      </c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</row>
    <row r="723" spans="1:40" ht="15" x14ac:dyDescent="0.25">
      <c r="A723"/>
      <c r="B723" s="6"/>
      <c r="C723" s="10" t="str">
        <f>IF(D722=D723,"",D723)</f>
        <v/>
      </c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10" t="str">
        <f>IF(ISNA(INDEX('[2]Section Geometry Data'!B:C,MATCH(B723,'[2]Section Geometry Data'!B:B,0),2)),"",INDEX('[2]Section Geometry Data'!B:C,MATCH(B723,'[2]Section Geometry Data'!B:B,0),2))</f>
        <v/>
      </c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</row>
    <row r="724" spans="1:40" ht="15" x14ac:dyDescent="0.25">
      <c r="A724"/>
      <c r="B724" s="6"/>
      <c r="C724" s="10" t="str">
        <f>IF(D723=D724,"",D724)</f>
        <v/>
      </c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10" t="str">
        <f>IF(ISNA(INDEX('[2]Section Geometry Data'!B:C,MATCH(B724,'[2]Section Geometry Data'!B:B,0),2)),"",INDEX('[2]Section Geometry Data'!B:C,MATCH(B724,'[2]Section Geometry Data'!B:B,0),2))</f>
        <v/>
      </c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</row>
    <row r="725" spans="1:40" ht="15" x14ac:dyDescent="0.25">
      <c r="A725"/>
      <c r="B725" s="6"/>
      <c r="C725" s="10" t="str">
        <f>IF(D724=D725,"",D725)</f>
        <v/>
      </c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10" t="str">
        <f>IF(ISNA(INDEX('[2]Section Geometry Data'!B:C,MATCH(B725,'[2]Section Geometry Data'!B:B,0),2)),"",INDEX('[2]Section Geometry Data'!B:C,MATCH(B725,'[2]Section Geometry Data'!B:B,0),2))</f>
        <v/>
      </c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</row>
    <row r="726" spans="1:40" ht="15" x14ac:dyDescent="0.25">
      <c r="A726"/>
      <c r="B726" s="6"/>
      <c r="C726" s="10" t="str">
        <f>IF(D725=D726,"",D726)</f>
        <v/>
      </c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10" t="str">
        <f>IF(ISNA(INDEX('[2]Section Geometry Data'!B:C,MATCH(B726,'[2]Section Geometry Data'!B:B,0),2)),"",INDEX('[2]Section Geometry Data'!B:C,MATCH(B726,'[2]Section Geometry Data'!B:B,0),2))</f>
        <v/>
      </c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</row>
    <row r="727" spans="1:40" ht="15" x14ac:dyDescent="0.25">
      <c r="A727"/>
      <c r="B727" s="6"/>
      <c r="C727" s="10" t="str">
        <f>IF(D726=D727,"",D727)</f>
        <v/>
      </c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10" t="str">
        <f>IF(ISNA(INDEX('[2]Section Geometry Data'!B:C,MATCH(B727,'[2]Section Geometry Data'!B:B,0),2)),"",INDEX('[2]Section Geometry Data'!B:C,MATCH(B727,'[2]Section Geometry Data'!B:B,0),2))</f>
        <v/>
      </c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</row>
    <row r="728" spans="1:40" ht="15" x14ac:dyDescent="0.25">
      <c r="A728"/>
      <c r="B728" s="6"/>
      <c r="C728" s="10" t="str">
        <f>IF(D727=D728,"",D728)</f>
        <v/>
      </c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10" t="str">
        <f>IF(ISNA(INDEX('[2]Section Geometry Data'!B:C,MATCH(B728,'[2]Section Geometry Data'!B:B,0),2)),"",INDEX('[2]Section Geometry Data'!B:C,MATCH(B728,'[2]Section Geometry Data'!B:B,0),2))</f>
        <v/>
      </c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</row>
    <row r="729" spans="1:40" ht="15" x14ac:dyDescent="0.25">
      <c r="A729"/>
      <c r="B729" s="6"/>
      <c r="C729" s="10" t="str">
        <f>IF(D728=D729,"",D729)</f>
        <v/>
      </c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10" t="str">
        <f>IF(ISNA(INDEX('[2]Section Geometry Data'!B:C,MATCH(B729,'[2]Section Geometry Data'!B:B,0),2)),"",INDEX('[2]Section Geometry Data'!B:C,MATCH(B729,'[2]Section Geometry Data'!B:B,0),2))</f>
        <v/>
      </c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</row>
    <row r="730" spans="1:40" ht="15" x14ac:dyDescent="0.25">
      <c r="A730"/>
      <c r="B730" s="6"/>
      <c r="C730" s="10" t="str">
        <f>IF(D729=D730,"",D730)</f>
        <v/>
      </c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10" t="str">
        <f>IF(ISNA(INDEX('[2]Section Geometry Data'!B:C,MATCH(B730,'[2]Section Geometry Data'!B:B,0),2)),"",INDEX('[2]Section Geometry Data'!B:C,MATCH(B730,'[2]Section Geometry Data'!B:B,0),2))</f>
        <v/>
      </c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</row>
    <row r="731" spans="1:40" ht="15" x14ac:dyDescent="0.25">
      <c r="A731"/>
      <c r="B731" s="6"/>
      <c r="C731" s="10" t="str">
        <f>IF(D730=D731,"",D731)</f>
        <v/>
      </c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10" t="str">
        <f>IF(ISNA(INDEX('[2]Section Geometry Data'!B:C,MATCH(B731,'[2]Section Geometry Data'!B:B,0),2)),"",INDEX('[2]Section Geometry Data'!B:C,MATCH(B731,'[2]Section Geometry Data'!B:B,0),2))</f>
        <v/>
      </c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</row>
    <row r="732" spans="1:40" ht="15" x14ac:dyDescent="0.25">
      <c r="A732"/>
      <c r="B732" s="6"/>
      <c r="C732" s="10" t="str">
        <f>IF(D731=D732,"",D732)</f>
        <v/>
      </c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10" t="str">
        <f>IF(ISNA(INDEX('[2]Section Geometry Data'!B:C,MATCH(B732,'[2]Section Geometry Data'!B:B,0),2)),"",INDEX('[2]Section Geometry Data'!B:C,MATCH(B732,'[2]Section Geometry Data'!B:B,0),2))</f>
        <v/>
      </c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</row>
    <row r="733" spans="1:40" ht="15" x14ac:dyDescent="0.25">
      <c r="A733"/>
      <c r="B733" s="6"/>
      <c r="C733" s="10" t="str">
        <f>IF(D732=D733,"",D733)</f>
        <v/>
      </c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10" t="str">
        <f>IF(ISNA(INDEX('[2]Section Geometry Data'!B:C,MATCH(B733,'[2]Section Geometry Data'!B:B,0),2)),"",INDEX('[2]Section Geometry Data'!B:C,MATCH(B733,'[2]Section Geometry Data'!B:B,0),2))</f>
        <v/>
      </c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</row>
    <row r="734" spans="1:40" ht="15" x14ac:dyDescent="0.25">
      <c r="A734"/>
      <c r="B734" s="6"/>
      <c r="C734" s="10" t="str">
        <f>IF(D733=D734,"",D734)</f>
        <v/>
      </c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10" t="str">
        <f>IF(ISNA(INDEX('[2]Section Geometry Data'!B:C,MATCH(B734,'[2]Section Geometry Data'!B:B,0),2)),"",INDEX('[2]Section Geometry Data'!B:C,MATCH(B734,'[2]Section Geometry Data'!B:B,0),2))</f>
        <v/>
      </c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</row>
    <row r="735" spans="1:40" ht="15" x14ac:dyDescent="0.25">
      <c r="A735"/>
      <c r="B735" s="6"/>
      <c r="C735" s="10" t="str">
        <f>IF(D734=D735,"",D735)</f>
        <v/>
      </c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10" t="str">
        <f>IF(ISNA(INDEX('[2]Section Geometry Data'!B:C,MATCH(B735,'[2]Section Geometry Data'!B:B,0),2)),"",INDEX('[2]Section Geometry Data'!B:C,MATCH(B735,'[2]Section Geometry Data'!B:B,0),2))</f>
        <v/>
      </c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</row>
    <row r="736" spans="1:40" ht="15" x14ac:dyDescent="0.25">
      <c r="A736"/>
      <c r="B736" s="6"/>
      <c r="C736" s="10" t="str">
        <f>IF(D735=D736,"",D736)</f>
        <v/>
      </c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10" t="str">
        <f>IF(ISNA(INDEX('[2]Section Geometry Data'!B:C,MATCH(B736,'[2]Section Geometry Data'!B:B,0),2)),"",INDEX('[2]Section Geometry Data'!B:C,MATCH(B736,'[2]Section Geometry Data'!B:B,0),2))</f>
        <v/>
      </c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</row>
    <row r="737" spans="1:40" ht="15" x14ac:dyDescent="0.25">
      <c r="A737"/>
      <c r="B737" s="6"/>
      <c r="C737" s="10" t="str">
        <f>IF(D736=D737,"",D737)</f>
        <v/>
      </c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10" t="str">
        <f>IF(ISNA(INDEX('[2]Section Geometry Data'!B:C,MATCH(B737,'[2]Section Geometry Data'!B:B,0),2)),"",INDEX('[2]Section Geometry Data'!B:C,MATCH(B737,'[2]Section Geometry Data'!B:B,0),2))</f>
        <v/>
      </c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</row>
    <row r="738" spans="1:40" ht="15" x14ac:dyDescent="0.25">
      <c r="A738"/>
      <c r="B738" s="6"/>
      <c r="C738" s="10" t="str">
        <f>IF(D737=D738,"",D738)</f>
        <v/>
      </c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10" t="str">
        <f>IF(ISNA(INDEX('[2]Section Geometry Data'!B:C,MATCH(B738,'[2]Section Geometry Data'!B:B,0),2)),"",INDEX('[2]Section Geometry Data'!B:C,MATCH(B738,'[2]Section Geometry Data'!B:B,0),2))</f>
        <v/>
      </c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</row>
    <row r="739" spans="1:40" ht="15" x14ac:dyDescent="0.25">
      <c r="A739"/>
      <c r="B739" s="6"/>
      <c r="C739" s="10" t="str">
        <f>IF(D738=D739,"",D739)</f>
        <v/>
      </c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10" t="str">
        <f>IF(ISNA(INDEX('[2]Section Geometry Data'!B:C,MATCH(B739,'[2]Section Geometry Data'!B:B,0),2)),"",INDEX('[2]Section Geometry Data'!B:C,MATCH(B739,'[2]Section Geometry Data'!B:B,0),2))</f>
        <v/>
      </c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</row>
    <row r="740" spans="1:40" ht="15" x14ac:dyDescent="0.25">
      <c r="A740"/>
      <c r="B740" s="6"/>
      <c r="C740" s="10" t="str">
        <f>IF(D739=D740,"",D740)</f>
        <v/>
      </c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10" t="str">
        <f>IF(ISNA(INDEX('[2]Section Geometry Data'!B:C,MATCH(B740,'[2]Section Geometry Data'!B:B,0),2)),"",INDEX('[2]Section Geometry Data'!B:C,MATCH(B740,'[2]Section Geometry Data'!B:B,0),2))</f>
        <v/>
      </c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</row>
    <row r="741" spans="1:40" ht="15" x14ac:dyDescent="0.25">
      <c r="A741"/>
      <c r="B741" s="6"/>
      <c r="C741" s="10" t="str">
        <f>IF(D740=D741,"",D741)</f>
        <v/>
      </c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10" t="str">
        <f>IF(ISNA(INDEX('[2]Section Geometry Data'!B:C,MATCH(B741,'[2]Section Geometry Data'!B:B,0),2)),"",INDEX('[2]Section Geometry Data'!B:C,MATCH(B741,'[2]Section Geometry Data'!B:B,0),2))</f>
        <v/>
      </c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</row>
    <row r="742" spans="1:40" ht="15" x14ac:dyDescent="0.25">
      <c r="A742"/>
      <c r="B742" s="6"/>
      <c r="C742" s="10" t="str">
        <f>IF(D741=D742,"",D742)</f>
        <v/>
      </c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10" t="str">
        <f>IF(ISNA(INDEX('[2]Section Geometry Data'!B:C,MATCH(B742,'[2]Section Geometry Data'!B:B,0),2)),"",INDEX('[2]Section Geometry Data'!B:C,MATCH(B742,'[2]Section Geometry Data'!B:B,0),2))</f>
        <v/>
      </c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</row>
    <row r="743" spans="1:40" ht="15" x14ac:dyDescent="0.25">
      <c r="A743"/>
      <c r="B743" s="6"/>
      <c r="C743" s="10" t="str">
        <f>IF(D742=D743,"",D743)</f>
        <v/>
      </c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10" t="str">
        <f>IF(ISNA(INDEX('[2]Section Geometry Data'!B:C,MATCH(B743,'[2]Section Geometry Data'!B:B,0),2)),"",INDEX('[2]Section Geometry Data'!B:C,MATCH(B743,'[2]Section Geometry Data'!B:B,0),2))</f>
        <v/>
      </c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</row>
    <row r="744" spans="1:40" ht="15" x14ac:dyDescent="0.25">
      <c r="A744"/>
      <c r="B744" s="6"/>
      <c r="C744" s="10" t="str">
        <f>IF(D743=D744,"",D744)</f>
        <v/>
      </c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10" t="str">
        <f>IF(ISNA(INDEX('[2]Section Geometry Data'!B:C,MATCH(B744,'[2]Section Geometry Data'!B:B,0),2)),"",INDEX('[2]Section Geometry Data'!B:C,MATCH(B744,'[2]Section Geometry Data'!B:B,0),2))</f>
        <v/>
      </c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</row>
    <row r="745" spans="1:40" ht="15" x14ac:dyDescent="0.25">
      <c r="A745"/>
      <c r="B745" s="6"/>
      <c r="C745" s="10" t="str">
        <f>IF(D744=D745,"",D745)</f>
        <v/>
      </c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10" t="str">
        <f>IF(ISNA(INDEX('[2]Section Geometry Data'!B:C,MATCH(B745,'[2]Section Geometry Data'!B:B,0),2)),"",INDEX('[2]Section Geometry Data'!B:C,MATCH(B745,'[2]Section Geometry Data'!B:B,0),2))</f>
        <v/>
      </c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</row>
    <row r="746" spans="1:40" ht="15" x14ac:dyDescent="0.25">
      <c r="A746"/>
      <c r="B746" s="6"/>
      <c r="C746" s="10" t="str">
        <f>IF(D745=D746,"",D746)</f>
        <v/>
      </c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10" t="str">
        <f>IF(ISNA(INDEX('[2]Section Geometry Data'!B:C,MATCH(B746,'[2]Section Geometry Data'!B:B,0),2)),"",INDEX('[2]Section Geometry Data'!B:C,MATCH(B746,'[2]Section Geometry Data'!B:B,0),2))</f>
        <v/>
      </c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</row>
    <row r="747" spans="1:40" ht="15" x14ac:dyDescent="0.25">
      <c r="A747"/>
      <c r="B747" s="6"/>
      <c r="C747" s="10" t="str">
        <f>IF(D746=D747,"",D747)</f>
        <v/>
      </c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10" t="str">
        <f>IF(ISNA(INDEX('[2]Section Geometry Data'!B:C,MATCH(B747,'[2]Section Geometry Data'!B:B,0),2)),"",INDEX('[2]Section Geometry Data'!B:C,MATCH(B747,'[2]Section Geometry Data'!B:B,0),2))</f>
        <v/>
      </c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</row>
    <row r="748" spans="1:40" ht="15" x14ac:dyDescent="0.25">
      <c r="A748"/>
      <c r="B748" s="6"/>
      <c r="C748" s="10" t="str">
        <f>IF(D747=D748,"",D748)</f>
        <v/>
      </c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10" t="str">
        <f>IF(ISNA(INDEX('[2]Section Geometry Data'!B:C,MATCH(B748,'[2]Section Geometry Data'!B:B,0),2)),"",INDEX('[2]Section Geometry Data'!B:C,MATCH(B748,'[2]Section Geometry Data'!B:B,0),2))</f>
        <v/>
      </c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</row>
    <row r="749" spans="1:40" ht="15" x14ac:dyDescent="0.25">
      <c r="A749"/>
      <c r="B749" s="6"/>
      <c r="C749" s="10" t="str">
        <f>IF(D748=D749,"",D749)</f>
        <v/>
      </c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10" t="str">
        <f>IF(ISNA(INDEX('[2]Section Geometry Data'!B:C,MATCH(B749,'[2]Section Geometry Data'!B:B,0),2)),"",INDEX('[2]Section Geometry Data'!B:C,MATCH(B749,'[2]Section Geometry Data'!B:B,0),2))</f>
        <v/>
      </c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</row>
    <row r="750" spans="1:40" ht="15" x14ac:dyDescent="0.25">
      <c r="A750"/>
      <c r="B750" s="6"/>
      <c r="C750" s="10" t="str">
        <f>IF(D749=D750,"",D750)</f>
        <v/>
      </c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10" t="str">
        <f>IF(ISNA(INDEX('[2]Section Geometry Data'!B:C,MATCH(B750,'[2]Section Geometry Data'!B:B,0),2)),"",INDEX('[2]Section Geometry Data'!B:C,MATCH(B750,'[2]Section Geometry Data'!B:B,0),2))</f>
        <v/>
      </c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</row>
    <row r="751" spans="1:40" ht="15" x14ac:dyDescent="0.25">
      <c r="A751"/>
      <c r="B751" s="6"/>
      <c r="C751" s="10" t="str">
        <f>IF(D750=D751,"",D751)</f>
        <v/>
      </c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10" t="str">
        <f>IF(ISNA(INDEX('[2]Section Geometry Data'!B:C,MATCH(B751,'[2]Section Geometry Data'!B:B,0),2)),"",INDEX('[2]Section Geometry Data'!B:C,MATCH(B751,'[2]Section Geometry Data'!B:B,0),2))</f>
        <v/>
      </c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</row>
    <row r="752" spans="1:40" ht="15" x14ac:dyDescent="0.25">
      <c r="A752"/>
      <c r="B752" s="6"/>
      <c r="C752" s="10" t="str">
        <f>IF(D751=D752,"",D752)</f>
        <v/>
      </c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10" t="str">
        <f>IF(ISNA(INDEX('[2]Section Geometry Data'!B:C,MATCH(B752,'[2]Section Geometry Data'!B:B,0),2)),"",INDEX('[2]Section Geometry Data'!B:C,MATCH(B752,'[2]Section Geometry Data'!B:B,0),2))</f>
        <v/>
      </c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</row>
    <row r="753" spans="1:40" ht="15" x14ac:dyDescent="0.25">
      <c r="A753"/>
      <c r="B753" s="6"/>
      <c r="C753" s="10" t="str">
        <f>IF(D752=D753,"",D753)</f>
        <v/>
      </c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10" t="str">
        <f>IF(ISNA(INDEX('[2]Section Geometry Data'!B:C,MATCH(B753,'[2]Section Geometry Data'!B:B,0),2)),"",INDEX('[2]Section Geometry Data'!B:C,MATCH(B753,'[2]Section Geometry Data'!B:B,0),2))</f>
        <v/>
      </c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</row>
    <row r="754" spans="1:40" ht="15" x14ac:dyDescent="0.25">
      <c r="A754"/>
      <c r="B754" s="6"/>
      <c r="C754" s="10" t="str">
        <f>IF(D753=D754,"",D754)</f>
        <v/>
      </c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10" t="str">
        <f>IF(ISNA(INDEX('[2]Section Geometry Data'!B:C,MATCH(B754,'[2]Section Geometry Data'!B:B,0),2)),"",INDEX('[2]Section Geometry Data'!B:C,MATCH(B754,'[2]Section Geometry Data'!B:B,0),2))</f>
        <v/>
      </c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</row>
    <row r="755" spans="1:40" ht="15" x14ac:dyDescent="0.25">
      <c r="A755"/>
      <c r="B755" s="6"/>
      <c r="C755" s="10" t="str">
        <f>IF(D754=D755,"",D755)</f>
        <v/>
      </c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10" t="str">
        <f>IF(ISNA(INDEX('[2]Section Geometry Data'!B:C,MATCH(B755,'[2]Section Geometry Data'!B:B,0),2)),"",INDEX('[2]Section Geometry Data'!B:C,MATCH(B755,'[2]Section Geometry Data'!B:B,0),2))</f>
        <v/>
      </c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</row>
    <row r="756" spans="1:40" ht="15" x14ac:dyDescent="0.25">
      <c r="A756"/>
      <c r="B756" s="6"/>
      <c r="C756" s="10" t="str">
        <f>IF(D755=D756,"",D756)</f>
        <v/>
      </c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10" t="str">
        <f>IF(ISNA(INDEX('[2]Section Geometry Data'!B:C,MATCH(B756,'[2]Section Geometry Data'!B:B,0),2)),"",INDEX('[2]Section Geometry Data'!B:C,MATCH(B756,'[2]Section Geometry Data'!B:B,0),2))</f>
        <v/>
      </c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</row>
    <row r="757" spans="1:40" ht="15" x14ac:dyDescent="0.25">
      <c r="A757"/>
      <c r="B757" s="6"/>
      <c r="C757" s="10" t="str">
        <f>IF(D756=D757,"",D757)</f>
        <v/>
      </c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10" t="str">
        <f>IF(ISNA(INDEX('[2]Section Geometry Data'!B:C,MATCH(B757,'[2]Section Geometry Data'!B:B,0),2)),"",INDEX('[2]Section Geometry Data'!B:C,MATCH(B757,'[2]Section Geometry Data'!B:B,0),2))</f>
        <v/>
      </c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</row>
    <row r="758" spans="1:40" ht="15" x14ac:dyDescent="0.25">
      <c r="A758"/>
      <c r="B758" s="6"/>
      <c r="C758" s="10" t="str">
        <f>IF(D757=D758,"",D758)</f>
        <v/>
      </c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10" t="str">
        <f>IF(ISNA(INDEX('[2]Section Geometry Data'!B:C,MATCH(B758,'[2]Section Geometry Data'!B:B,0),2)),"",INDEX('[2]Section Geometry Data'!B:C,MATCH(B758,'[2]Section Geometry Data'!B:B,0),2))</f>
        <v/>
      </c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</row>
    <row r="759" spans="1:40" ht="15" x14ac:dyDescent="0.25">
      <c r="A759"/>
      <c r="B759" s="6"/>
      <c r="C759" s="10" t="str">
        <f>IF(D758=D759,"",D759)</f>
        <v/>
      </c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10" t="str">
        <f>IF(ISNA(INDEX('[2]Section Geometry Data'!B:C,MATCH(B759,'[2]Section Geometry Data'!B:B,0),2)),"",INDEX('[2]Section Geometry Data'!B:C,MATCH(B759,'[2]Section Geometry Data'!B:B,0),2))</f>
        <v/>
      </c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</row>
    <row r="760" spans="1:40" ht="15" x14ac:dyDescent="0.25">
      <c r="A760"/>
      <c r="B760" s="6"/>
      <c r="C760" s="10" t="str">
        <f>IF(D759=D760,"",D760)</f>
        <v/>
      </c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10" t="str">
        <f>IF(ISNA(INDEX('[2]Section Geometry Data'!B:C,MATCH(B760,'[2]Section Geometry Data'!B:B,0),2)),"",INDEX('[2]Section Geometry Data'!B:C,MATCH(B760,'[2]Section Geometry Data'!B:B,0),2))</f>
        <v/>
      </c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</row>
    <row r="761" spans="1:40" ht="15" x14ac:dyDescent="0.25">
      <c r="A761"/>
      <c r="B761" s="6"/>
      <c r="C761" s="10" t="str">
        <f>IF(D760=D761,"",D761)</f>
        <v/>
      </c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10" t="str">
        <f>IF(ISNA(INDEX('[2]Section Geometry Data'!B:C,MATCH(B761,'[2]Section Geometry Data'!B:B,0),2)),"",INDEX('[2]Section Geometry Data'!B:C,MATCH(B761,'[2]Section Geometry Data'!B:B,0),2))</f>
        <v/>
      </c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</row>
    <row r="762" spans="1:40" ht="15" x14ac:dyDescent="0.25">
      <c r="A762"/>
      <c r="B762" s="6"/>
      <c r="C762" s="10" t="str">
        <f>IF(D761=D762,"",D762)</f>
        <v/>
      </c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10" t="str">
        <f>IF(ISNA(INDEX('[2]Section Geometry Data'!B:C,MATCH(B762,'[2]Section Geometry Data'!B:B,0),2)),"",INDEX('[2]Section Geometry Data'!B:C,MATCH(B762,'[2]Section Geometry Data'!B:B,0),2))</f>
        <v/>
      </c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</row>
    <row r="763" spans="1:40" ht="15" x14ac:dyDescent="0.25">
      <c r="A763"/>
      <c r="B763" s="6"/>
      <c r="C763" s="10" t="str">
        <f>IF(D762=D763,"",D763)</f>
        <v/>
      </c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10" t="str">
        <f>IF(ISNA(INDEX('[2]Section Geometry Data'!B:C,MATCH(B763,'[2]Section Geometry Data'!B:B,0),2)),"",INDEX('[2]Section Geometry Data'!B:C,MATCH(B763,'[2]Section Geometry Data'!B:B,0),2))</f>
        <v/>
      </c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</row>
    <row r="764" spans="1:40" ht="15" x14ac:dyDescent="0.25">
      <c r="A764"/>
      <c r="B764" s="6"/>
      <c r="C764" s="10" t="str">
        <f>IF(D763=D764,"",D764)</f>
        <v/>
      </c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10" t="str">
        <f>IF(ISNA(INDEX('[2]Section Geometry Data'!B:C,MATCH(B764,'[2]Section Geometry Data'!B:B,0),2)),"",INDEX('[2]Section Geometry Data'!B:C,MATCH(B764,'[2]Section Geometry Data'!B:B,0),2))</f>
        <v/>
      </c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</row>
    <row r="765" spans="1:40" ht="15" x14ac:dyDescent="0.25">
      <c r="A765"/>
      <c r="B765" s="6"/>
      <c r="C765" s="10" t="str">
        <f>IF(D764=D765,"",D765)</f>
        <v/>
      </c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10" t="str">
        <f>IF(ISNA(INDEX('[2]Section Geometry Data'!B:C,MATCH(B765,'[2]Section Geometry Data'!B:B,0),2)),"",INDEX('[2]Section Geometry Data'!B:C,MATCH(B765,'[2]Section Geometry Data'!B:B,0),2))</f>
        <v/>
      </c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</row>
    <row r="766" spans="1:40" ht="15" x14ac:dyDescent="0.25">
      <c r="A766"/>
      <c r="B766" s="6"/>
      <c r="C766" s="10" t="str">
        <f>IF(D765=D766,"",D766)</f>
        <v/>
      </c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10" t="str">
        <f>IF(ISNA(INDEX('[2]Section Geometry Data'!B:C,MATCH(B766,'[2]Section Geometry Data'!B:B,0),2)),"",INDEX('[2]Section Geometry Data'!B:C,MATCH(B766,'[2]Section Geometry Data'!B:B,0),2))</f>
        <v/>
      </c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</row>
    <row r="767" spans="1:40" ht="15" x14ac:dyDescent="0.25">
      <c r="A767"/>
      <c r="B767" s="6"/>
      <c r="C767" s="10" t="str">
        <f>IF(D766=D767,"",D767)</f>
        <v/>
      </c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10" t="str">
        <f>IF(ISNA(INDEX('[2]Section Geometry Data'!B:C,MATCH(B767,'[2]Section Geometry Data'!B:B,0),2)),"",INDEX('[2]Section Geometry Data'!B:C,MATCH(B767,'[2]Section Geometry Data'!B:B,0),2))</f>
        <v/>
      </c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</row>
    <row r="768" spans="1:40" ht="15" x14ac:dyDescent="0.25">
      <c r="A768"/>
      <c r="B768" s="6"/>
      <c r="C768" s="10" t="str">
        <f>IF(D767=D768,"",D768)</f>
        <v/>
      </c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10" t="str">
        <f>IF(ISNA(INDEX('[2]Section Geometry Data'!B:C,MATCH(B768,'[2]Section Geometry Data'!B:B,0),2)),"",INDEX('[2]Section Geometry Data'!B:C,MATCH(B768,'[2]Section Geometry Data'!B:B,0),2))</f>
        <v/>
      </c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</row>
    <row r="769" spans="1:40" ht="15" x14ac:dyDescent="0.25">
      <c r="A769"/>
      <c r="B769" s="6"/>
      <c r="C769" s="10" t="str">
        <f>IF(D768=D769,"",D769)</f>
        <v/>
      </c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10" t="str">
        <f>IF(ISNA(INDEX('[2]Section Geometry Data'!B:C,MATCH(B769,'[2]Section Geometry Data'!B:B,0),2)),"",INDEX('[2]Section Geometry Data'!B:C,MATCH(B769,'[2]Section Geometry Data'!B:B,0),2))</f>
        <v/>
      </c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</row>
    <row r="770" spans="1:40" ht="15" x14ac:dyDescent="0.25">
      <c r="A770"/>
      <c r="B770" s="6"/>
      <c r="C770" s="10" t="str">
        <f>IF(D769=D770,"",D770)</f>
        <v/>
      </c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10" t="str">
        <f>IF(ISNA(INDEX('[2]Section Geometry Data'!B:C,MATCH(B770,'[2]Section Geometry Data'!B:B,0),2)),"",INDEX('[2]Section Geometry Data'!B:C,MATCH(B770,'[2]Section Geometry Data'!B:B,0),2))</f>
        <v/>
      </c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</row>
    <row r="771" spans="1:40" ht="15" x14ac:dyDescent="0.25">
      <c r="A771"/>
      <c r="B771" s="6"/>
      <c r="C771" s="10" t="str">
        <f>IF(D770=D771,"",D771)</f>
        <v/>
      </c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10" t="str">
        <f>IF(ISNA(INDEX('[2]Section Geometry Data'!B:C,MATCH(B771,'[2]Section Geometry Data'!B:B,0),2)),"",INDEX('[2]Section Geometry Data'!B:C,MATCH(B771,'[2]Section Geometry Data'!B:B,0),2))</f>
        <v/>
      </c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</row>
    <row r="772" spans="1:40" ht="15" x14ac:dyDescent="0.25">
      <c r="A772"/>
      <c r="B772" s="6"/>
      <c r="C772" s="10" t="str">
        <f>IF(D771=D772,"",D772)</f>
        <v/>
      </c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10" t="str">
        <f>IF(ISNA(INDEX('[2]Section Geometry Data'!B:C,MATCH(B772,'[2]Section Geometry Data'!B:B,0),2)),"",INDEX('[2]Section Geometry Data'!B:C,MATCH(B772,'[2]Section Geometry Data'!B:B,0),2))</f>
        <v/>
      </c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</row>
    <row r="773" spans="1:40" ht="15" x14ac:dyDescent="0.25">
      <c r="A773"/>
      <c r="B773" s="6"/>
      <c r="C773" s="10" t="str">
        <f>IF(D772=D773,"",D773)</f>
        <v/>
      </c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10" t="str">
        <f>IF(ISNA(INDEX('[2]Section Geometry Data'!B:C,MATCH(B773,'[2]Section Geometry Data'!B:B,0),2)),"",INDEX('[2]Section Geometry Data'!B:C,MATCH(B773,'[2]Section Geometry Data'!B:B,0),2))</f>
        <v/>
      </c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</row>
    <row r="774" spans="1:40" ht="15" x14ac:dyDescent="0.25">
      <c r="A774"/>
      <c r="B774" s="6"/>
      <c r="C774" s="10" t="str">
        <f>IF(D773=D774,"",D774)</f>
        <v/>
      </c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10" t="str">
        <f>IF(ISNA(INDEX('[2]Section Geometry Data'!B:C,MATCH(B774,'[2]Section Geometry Data'!B:B,0),2)),"",INDEX('[2]Section Geometry Data'!B:C,MATCH(B774,'[2]Section Geometry Data'!B:B,0),2))</f>
        <v/>
      </c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</row>
    <row r="775" spans="1:40" ht="15" x14ac:dyDescent="0.25">
      <c r="A775"/>
      <c r="B775" s="6"/>
      <c r="C775" s="10" t="str">
        <f>IF(D774=D775,"",D775)</f>
        <v/>
      </c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10" t="str">
        <f>IF(ISNA(INDEX('[2]Section Geometry Data'!B:C,MATCH(B775,'[2]Section Geometry Data'!B:B,0),2)),"",INDEX('[2]Section Geometry Data'!B:C,MATCH(B775,'[2]Section Geometry Data'!B:B,0),2))</f>
        <v/>
      </c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</row>
    <row r="776" spans="1:40" ht="15" x14ac:dyDescent="0.25">
      <c r="A776"/>
      <c r="B776" s="6"/>
      <c r="C776" s="10" t="str">
        <f>IF(D775=D776,"",D776)</f>
        <v/>
      </c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10" t="str">
        <f>IF(ISNA(INDEX('[2]Section Geometry Data'!B:C,MATCH(B776,'[2]Section Geometry Data'!B:B,0),2)),"",INDEX('[2]Section Geometry Data'!B:C,MATCH(B776,'[2]Section Geometry Data'!B:B,0),2))</f>
        <v/>
      </c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</row>
    <row r="777" spans="1:40" ht="15" x14ac:dyDescent="0.25">
      <c r="A777"/>
      <c r="B777" s="6"/>
      <c r="C777" s="10" t="str">
        <f>IF(D776=D777,"",D777)</f>
        <v/>
      </c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10" t="str">
        <f>IF(ISNA(INDEX('[2]Section Geometry Data'!B:C,MATCH(B777,'[2]Section Geometry Data'!B:B,0),2)),"",INDEX('[2]Section Geometry Data'!B:C,MATCH(B777,'[2]Section Geometry Data'!B:B,0),2))</f>
        <v/>
      </c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</row>
    <row r="778" spans="1:40" ht="15" x14ac:dyDescent="0.25">
      <c r="A778"/>
      <c r="B778" s="6"/>
      <c r="C778" s="10" t="str">
        <f>IF(D777=D778,"",D778)</f>
        <v/>
      </c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10" t="str">
        <f>IF(ISNA(INDEX('[2]Section Geometry Data'!B:C,MATCH(B778,'[2]Section Geometry Data'!B:B,0),2)),"",INDEX('[2]Section Geometry Data'!B:C,MATCH(B778,'[2]Section Geometry Data'!B:B,0),2))</f>
        <v/>
      </c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</row>
    <row r="779" spans="1:40" ht="15" x14ac:dyDescent="0.25">
      <c r="A779"/>
      <c r="B779" s="6"/>
      <c r="C779" s="10" t="str">
        <f>IF(D778=D779,"",D779)</f>
        <v/>
      </c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10" t="str">
        <f>IF(ISNA(INDEX('[2]Section Geometry Data'!B:C,MATCH(B779,'[2]Section Geometry Data'!B:B,0),2)),"",INDEX('[2]Section Geometry Data'!B:C,MATCH(B779,'[2]Section Geometry Data'!B:B,0),2))</f>
        <v/>
      </c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</row>
    <row r="780" spans="1:40" ht="15" x14ac:dyDescent="0.25">
      <c r="A780"/>
      <c r="B780" s="6"/>
      <c r="C780" s="10" t="str">
        <f>IF(D779=D780,"",D780)</f>
        <v/>
      </c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10" t="str">
        <f>IF(ISNA(INDEX('[2]Section Geometry Data'!B:C,MATCH(B780,'[2]Section Geometry Data'!B:B,0),2)),"",INDEX('[2]Section Geometry Data'!B:C,MATCH(B780,'[2]Section Geometry Data'!B:B,0),2))</f>
        <v/>
      </c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</row>
    <row r="781" spans="1:40" ht="15" x14ac:dyDescent="0.25">
      <c r="A781"/>
      <c r="B781" s="6"/>
      <c r="C781" s="10" t="str">
        <f>IF(D780=D781,"",D781)</f>
        <v/>
      </c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10" t="str">
        <f>IF(ISNA(INDEX('[2]Section Geometry Data'!B:C,MATCH(B781,'[2]Section Geometry Data'!B:B,0),2)),"",INDEX('[2]Section Geometry Data'!B:C,MATCH(B781,'[2]Section Geometry Data'!B:B,0),2))</f>
        <v/>
      </c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</row>
    <row r="782" spans="1:40" ht="15" x14ac:dyDescent="0.25">
      <c r="A782"/>
      <c r="B782" s="6"/>
      <c r="C782" s="10" t="str">
        <f>IF(D781=D782,"",D782)</f>
        <v/>
      </c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10" t="str">
        <f>IF(ISNA(INDEX('[2]Section Geometry Data'!B:C,MATCH(B782,'[2]Section Geometry Data'!B:B,0),2)),"",INDEX('[2]Section Geometry Data'!B:C,MATCH(B782,'[2]Section Geometry Data'!B:B,0),2))</f>
        <v/>
      </c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</row>
    <row r="783" spans="1:40" ht="15" x14ac:dyDescent="0.25">
      <c r="A783"/>
      <c r="B783" s="6"/>
      <c r="C783" s="10" t="str">
        <f>IF(D782=D783,"",D783)</f>
        <v/>
      </c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10" t="str">
        <f>IF(ISNA(INDEX('[2]Section Geometry Data'!B:C,MATCH(B783,'[2]Section Geometry Data'!B:B,0),2)),"",INDEX('[2]Section Geometry Data'!B:C,MATCH(B783,'[2]Section Geometry Data'!B:B,0),2))</f>
        <v/>
      </c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</row>
    <row r="784" spans="1:40" ht="15" x14ac:dyDescent="0.25">
      <c r="A784"/>
      <c r="B784" s="6"/>
      <c r="C784" s="10" t="str">
        <f>IF(D783=D784,"",D784)</f>
        <v/>
      </c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10" t="str">
        <f>IF(ISNA(INDEX('[2]Section Geometry Data'!B:C,MATCH(B784,'[2]Section Geometry Data'!B:B,0),2)),"",INDEX('[2]Section Geometry Data'!B:C,MATCH(B784,'[2]Section Geometry Data'!B:B,0),2))</f>
        <v/>
      </c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</row>
    <row r="785" spans="1:40" ht="15" x14ac:dyDescent="0.25">
      <c r="A785"/>
      <c r="B785" s="6"/>
      <c r="C785" s="10" t="str">
        <f>IF(D784=D785,"",D785)</f>
        <v/>
      </c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10" t="str">
        <f>IF(ISNA(INDEX('[2]Section Geometry Data'!B:C,MATCH(B785,'[2]Section Geometry Data'!B:B,0),2)),"",INDEX('[2]Section Geometry Data'!B:C,MATCH(B785,'[2]Section Geometry Data'!B:B,0),2))</f>
        <v/>
      </c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</row>
    <row r="786" spans="1:40" ht="15" x14ac:dyDescent="0.25">
      <c r="A786"/>
      <c r="B786" s="6"/>
      <c r="C786" s="10" t="str">
        <f>IF(D785=D786,"",D786)</f>
        <v/>
      </c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10" t="str">
        <f>IF(ISNA(INDEX('[2]Section Geometry Data'!B:C,MATCH(B786,'[2]Section Geometry Data'!B:B,0),2)),"",INDEX('[2]Section Geometry Data'!B:C,MATCH(B786,'[2]Section Geometry Data'!B:B,0),2))</f>
        <v/>
      </c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</row>
    <row r="787" spans="1:40" ht="15" x14ac:dyDescent="0.25">
      <c r="A787"/>
      <c r="B787" s="6"/>
      <c r="C787" s="10" t="str">
        <f>IF(D786=D787,"",D787)</f>
        <v/>
      </c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10" t="str">
        <f>IF(ISNA(INDEX('[2]Section Geometry Data'!B:C,MATCH(B787,'[2]Section Geometry Data'!B:B,0),2)),"",INDEX('[2]Section Geometry Data'!B:C,MATCH(B787,'[2]Section Geometry Data'!B:B,0),2))</f>
        <v/>
      </c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</row>
    <row r="788" spans="1:40" ht="15" x14ac:dyDescent="0.25">
      <c r="A788"/>
      <c r="B788" s="6"/>
      <c r="C788" s="10" t="str">
        <f>IF(D787=D788,"",D788)</f>
        <v/>
      </c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10" t="str">
        <f>IF(ISNA(INDEX('[2]Section Geometry Data'!B:C,MATCH(B788,'[2]Section Geometry Data'!B:B,0),2)),"",INDEX('[2]Section Geometry Data'!B:C,MATCH(B788,'[2]Section Geometry Data'!B:B,0),2))</f>
        <v/>
      </c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</row>
    <row r="789" spans="1:40" ht="15" x14ac:dyDescent="0.25">
      <c r="A789"/>
      <c r="B789" s="6"/>
      <c r="C789" s="10" t="str">
        <f>IF(D788=D789,"",D789)</f>
        <v/>
      </c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10" t="str">
        <f>IF(ISNA(INDEX('[2]Section Geometry Data'!B:C,MATCH(B789,'[2]Section Geometry Data'!B:B,0),2)),"",INDEX('[2]Section Geometry Data'!B:C,MATCH(B789,'[2]Section Geometry Data'!B:B,0),2))</f>
        <v/>
      </c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</row>
    <row r="790" spans="1:40" ht="15" x14ac:dyDescent="0.25">
      <c r="A790"/>
      <c r="B790" s="6"/>
      <c r="C790" s="10" t="str">
        <f>IF(D789=D790,"",D790)</f>
        <v/>
      </c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10" t="str">
        <f>IF(ISNA(INDEX('[2]Section Geometry Data'!B:C,MATCH(B790,'[2]Section Geometry Data'!B:B,0),2)),"",INDEX('[2]Section Geometry Data'!B:C,MATCH(B790,'[2]Section Geometry Data'!B:B,0),2))</f>
        <v/>
      </c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</row>
    <row r="791" spans="1:40" ht="15" x14ac:dyDescent="0.25">
      <c r="A791"/>
      <c r="B791" s="6"/>
      <c r="C791" s="10" t="str">
        <f>IF(D790=D791,"",D791)</f>
        <v/>
      </c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10" t="str">
        <f>IF(ISNA(INDEX('[2]Section Geometry Data'!B:C,MATCH(B791,'[2]Section Geometry Data'!B:B,0),2)),"",INDEX('[2]Section Geometry Data'!B:C,MATCH(B791,'[2]Section Geometry Data'!B:B,0),2))</f>
        <v/>
      </c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</row>
    <row r="792" spans="1:40" ht="15" x14ac:dyDescent="0.25">
      <c r="A792"/>
      <c r="B792" s="6"/>
      <c r="C792" s="10" t="str">
        <f>IF(D791=D792,"",D792)</f>
        <v/>
      </c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10" t="str">
        <f>IF(ISNA(INDEX('[2]Section Geometry Data'!B:C,MATCH(B792,'[2]Section Geometry Data'!B:B,0),2)),"",INDEX('[2]Section Geometry Data'!B:C,MATCH(B792,'[2]Section Geometry Data'!B:B,0),2))</f>
        <v/>
      </c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</row>
    <row r="793" spans="1:40" ht="15" x14ac:dyDescent="0.25">
      <c r="A793"/>
      <c r="B793" s="6"/>
      <c r="C793" s="10" t="str">
        <f>IF(D792=D793,"",D793)</f>
        <v/>
      </c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10" t="str">
        <f>IF(ISNA(INDEX('[2]Section Geometry Data'!B:C,MATCH(B793,'[2]Section Geometry Data'!B:B,0),2)),"",INDEX('[2]Section Geometry Data'!B:C,MATCH(B793,'[2]Section Geometry Data'!B:B,0),2))</f>
        <v/>
      </c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</row>
    <row r="794" spans="1:40" ht="15" x14ac:dyDescent="0.25">
      <c r="A794"/>
      <c r="B794" s="6"/>
      <c r="C794" s="10" t="str">
        <f>IF(D793=D794,"",D794)</f>
        <v/>
      </c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10" t="str">
        <f>IF(ISNA(INDEX('[2]Section Geometry Data'!B:C,MATCH(B794,'[2]Section Geometry Data'!B:B,0),2)),"",INDEX('[2]Section Geometry Data'!B:C,MATCH(B794,'[2]Section Geometry Data'!B:B,0),2))</f>
        <v/>
      </c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</row>
    <row r="795" spans="1:40" ht="15" x14ac:dyDescent="0.25">
      <c r="A795"/>
      <c r="B795" s="6"/>
      <c r="C795" s="10" t="str">
        <f>IF(D794=D795,"",D795)</f>
        <v/>
      </c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10" t="str">
        <f>IF(ISNA(INDEX('[2]Section Geometry Data'!B:C,MATCH(B795,'[2]Section Geometry Data'!B:B,0),2)),"",INDEX('[2]Section Geometry Data'!B:C,MATCH(B795,'[2]Section Geometry Data'!B:B,0),2))</f>
        <v/>
      </c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</row>
    <row r="796" spans="1:40" ht="15" x14ac:dyDescent="0.25">
      <c r="A796"/>
      <c r="B796" s="6"/>
      <c r="C796" s="10" t="str">
        <f>IF(D795=D796,"",D796)</f>
        <v/>
      </c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10" t="str">
        <f>IF(ISNA(INDEX('[2]Section Geometry Data'!B:C,MATCH(B796,'[2]Section Geometry Data'!B:B,0),2)),"",INDEX('[2]Section Geometry Data'!B:C,MATCH(B796,'[2]Section Geometry Data'!B:B,0),2))</f>
        <v/>
      </c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</row>
    <row r="797" spans="1:40" ht="15" x14ac:dyDescent="0.25">
      <c r="A797"/>
      <c r="B797" s="6"/>
      <c r="C797" s="10" t="str">
        <f>IF(D796=D797,"",D797)</f>
        <v/>
      </c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10" t="str">
        <f>IF(ISNA(INDEX('[2]Section Geometry Data'!B:C,MATCH(B797,'[2]Section Geometry Data'!B:B,0),2)),"",INDEX('[2]Section Geometry Data'!B:C,MATCH(B797,'[2]Section Geometry Data'!B:B,0),2))</f>
        <v/>
      </c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</row>
    <row r="798" spans="1:40" ht="15" x14ac:dyDescent="0.25">
      <c r="A798"/>
      <c r="B798" s="6"/>
      <c r="C798" s="10" t="str">
        <f>IF(D797=D798,"",D798)</f>
        <v/>
      </c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10" t="str">
        <f>IF(ISNA(INDEX('[2]Section Geometry Data'!B:C,MATCH(B798,'[2]Section Geometry Data'!B:B,0),2)),"",INDEX('[2]Section Geometry Data'!B:C,MATCH(B798,'[2]Section Geometry Data'!B:B,0),2))</f>
        <v/>
      </c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</row>
    <row r="799" spans="1:40" ht="15" x14ac:dyDescent="0.25">
      <c r="A799"/>
      <c r="B799" s="6"/>
      <c r="C799" s="10" t="str">
        <f>IF(D798=D799,"",D799)</f>
        <v/>
      </c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10" t="str">
        <f>IF(ISNA(INDEX('[2]Section Geometry Data'!B:C,MATCH(B799,'[2]Section Geometry Data'!B:B,0),2)),"",INDEX('[2]Section Geometry Data'!B:C,MATCH(B799,'[2]Section Geometry Data'!B:B,0),2))</f>
        <v/>
      </c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</row>
    <row r="800" spans="1:40" ht="15" x14ac:dyDescent="0.25">
      <c r="A800"/>
      <c r="B800" s="6"/>
      <c r="C800" s="10" t="str">
        <f>IF(D799=D800,"",D800)</f>
        <v/>
      </c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10" t="str">
        <f>IF(ISNA(INDEX('[2]Section Geometry Data'!B:C,MATCH(B800,'[2]Section Geometry Data'!B:B,0),2)),"",INDEX('[2]Section Geometry Data'!B:C,MATCH(B800,'[2]Section Geometry Data'!B:B,0),2))</f>
        <v/>
      </c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</row>
    <row r="801" spans="1:40" ht="15" x14ac:dyDescent="0.25">
      <c r="A801"/>
      <c r="B801" s="6"/>
      <c r="C801" s="10" t="str">
        <f>IF(D800=D801,"",D801)</f>
        <v/>
      </c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10" t="str">
        <f>IF(ISNA(INDEX('[2]Section Geometry Data'!B:C,MATCH(B801,'[2]Section Geometry Data'!B:B,0),2)),"",INDEX('[2]Section Geometry Data'!B:C,MATCH(B801,'[2]Section Geometry Data'!B:B,0),2))</f>
        <v/>
      </c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</row>
    <row r="802" spans="1:40" ht="15" x14ac:dyDescent="0.25">
      <c r="A802"/>
      <c r="B802" s="6"/>
      <c r="C802" s="10" t="str">
        <f>IF(D801=D802,"",D802)</f>
        <v/>
      </c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10" t="str">
        <f>IF(ISNA(INDEX('[2]Section Geometry Data'!B:C,MATCH(B802,'[2]Section Geometry Data'!B:B,0),2)),"",INDEX('[2]Section Geometry Data'!B:C,MATCH(B802,'[2]Section Geometry Data'!B:B,0),2))</f>
        <v/>
      </c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</row>
    <row r="803" spans="1:40" ht="15" x14ac:dyDescent="0.25">
      <c r="A803"/>
      <c r="B803" s="6"/>
      <c r="C803" s="10" t="str">
        <f>IF(D802=D803,"",D803)</f>
        <v/>
      </c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10" t="str">
        <f>IF(ISNA(INDEX('[2]Section Geometry Data'!B:C,MATCH(B803,'[2]Section Geometry Data'!B:B,0),2)),"",INDEX('[2]Section Geometry Data'!B:C,MATCH(B803,'[2]Section Geometry Data'!B:B,0),2))</f>
        <v/>
      </c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</row>
    <row r="804" spans="1:40" ht="15" x14ac:dyDescent="0.25">
      <c r="A804"/>
      <c r="B804" s="6"/>
      <c r="C804" s="10" t="str">
        <f>IF(D803=D804,"",D804)</f>
        <v/>
      </c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10" t="str">
        <f>IF(ISNA(INDEX('[2]Section Geometry Data'!B:C,MATCH(B804,'[2]Section Geometry Data'!B:B,0),2)),"",INDEX('[2]Section Geometry Data'!B:C,MATCH(B804,'[2]Section Geometry Data'!B:B,0),2))</f>
        <v/>
      </c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</row>
    <row r="805" spans="1:40" ht="15" x14ac:dyDescent="0.25">
      <c r="A805"/>
      <c r="B805" s="6"/>
      <c r="C805" s="10" t="str">
        <f>IF(D804=D805,"",D805)</f>
        <v/>
      </c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10" t="str">
        <f>IF(ISNA(INDEX('[2]Section Geometry Data'!B:C,MATCH(B805,'[2]Section Geometry Data'!B:B,0),2)),"",INDEX('[2]Section Geometry Data'!B:C,MATCH(B805,'[2]Section Geometry Data'!B:B,0),2))</f>
        <v/>
      </c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</row>
    <row r="806" spans="1:40" ht="15" x14ac:dyDescent="0.25">
      <c r="A806"/>
      <c r="B806" s="6"/>
      <c r="C806" s="10" t="str">
        <f>IF(D805=D806,"",D806)</f>
        <v/>
      </c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10" t="str">
        <f>IF(ISNA(INDEX('[2]Section Geometry Data'!B:C,MATCH(B806,'[2]Section Geometry Data'!B:B,0),2)),"",INDEX('[2]Section Geometry Data'!B:C,MATCH(B806,'[2]Section Geometry Data'!B:B,0),2))</f>
        <v/>
      </c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</row>
    <row r="807" spans="1:40" ht="15" x14ac:dyDescent="0.25">
      <c r="A807"/>
      <c r="B807" s="6"/>
      <c r="C807" s="10" t="str">
        <f>IF(D806=D807,"",D807)</f>
        <v/>
      </c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10" t="str">
        <f>IF(ISNA(INDEX('[2]Section Geometry Data'!B:C,MATCH(B807,'[2]Section Geometry Data'!B:B,0),2)),"",INDEX('[2]Section Geometry Data'!B:C,MATCH(B807,'[2]Section Geometry Data'!B:B,0),2))</f>
        <v/>
      </c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</row>
    <row r="808" spans="1:40" ht="15" x14ac:dyDescent="0.25">
      <c r="A808"/>
      <c r="B808" s="6"/>
      <c r="C808" s="10" t="str">
        <f>IF(D807=D808,"",D808)</f>
        <v/>
      </c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10" t="str">
        <f>IF(ISNA(INDEX('[2]Section Geometry Data'!B:C,MATCH(B808,'[2]Section Geometry Data'!B:B,0),2)),"",INDEX('[2]Section Geometry Data'!B:C,MATCH(B808,'[2]Section Geometry Data'!B:B,0),2))</f>
        <v/>
      </c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</row>
    <row r="809" spans="1:40" ht="15" x14ac:dyDescent="0.25">
      <c r="A809"/>
      <c r="B809" s="6"/>
      <c r="C809" s="10" t="str">
        <f>IF(D808=D809,"",D809)</f>
        <v/>
      </c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10" t="str">
        <f>IF(ISNA(INDEX('[2]Section Geometry Data'!B:C,MATCH(B809,'[2]Section Geometry Data'!B:B,0),2)),"",INDEX('[2]Section Geometry Data'!B:C,MATCH(B809,'[2]Section Geometry Data'!B:B,0),2))</f>
        <v/>
      </c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</row>
    <row r="810" spans="1:40" ht="15" x14ac:dyDescent="0.25">
      <c r="A810"/>
      <c r="B810" s="6"/>
      <c r="C810" s="10" t="str">
        <f>IF(D809=D810,"",D810)</f>
        <v/>
      </c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10" t="str">
        <f>IF(ISNA(INDEX('[2]Section Geometry Data'!B:C,MATCH(B810,'[2]Section Geometry Data'!B:B,0),2)),"",INDEX('[2]Section Geometry Data'!B:C,MATCH(B810,'[2]Section Geometry Data'!B:B,0),2))</f>
        <v/>
      </c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</row>
    <row r="811" spans="1:40" ht="15" x14ac:dyDescent="0.25">
      <c r="A811"/>
      <c r="B811" s="6"/>
      <c r="C811" s="10" t="str">
        <f>IF(D810=D811,"",D811)</f>
        <v/>
      </c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10" t="str">
        <f>IF(ISNA(INDEX('[2]Section Geometry Data'!B:C,MATCH(B811,'[2]Section Geometry Data'!B:B,0),2)),"",INDEX('[2]Section Geometry Data'!B:C,MATCH(B811,'[2]Section Geometry Data'!B:B,0),2))</f>
        <v/>
      </c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</row>
    <row r="812" spans="1:40" ht="15" x14ac:dyDescent="0.25">
      <c r="A812"/>
      <c r="B812" s="6"/>
      <c r="C812" s="10" t="str">
        <f>IF(D811=D812,"",D812)</f>
        <v/>
      </c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10" t="str">
        <f>IF(ISNA(INDEX('[2]Section Geometry Data'!B:C,MATCH(B812,'[2]Section Geometry Data'!B:B,0),2)),"",INDEX('[2]Section Geometry Data'!B:C,MATCH(B812,'[2]Section Geometry Data'!B:B,0),2))</f>
        <v/>
      </c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</row>
    <row r="813" spans="1:40" ht="15" x14ac:dyDescent="0.25">
      <c r="A813"/>
      <c r="B813" s="6"/>
      <c r="C813" s="10" t="str">
        <f>IF(D812=D813,"",D813)</f>
        <v/>
      </c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10" t="str">
        <f>IF(ISNA(INDEX('[2]Section Geometry Data'!B:C,MATCH(B813,'[2]Section Geometry Data'!B:B,0),2)),"",INDEX('[2]Section Geometry Data'!B:C,MATCH(B813,'[2]Section Geometry Data'!B:B,0),2))</f>
        <v/>
      </c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</row>
    <row r="814" spans="1:40" ht="15" x14ac:dyDescent="0.25">
      <c r="A814"/>
      <c r="B814" s="6"/>
      <c r="C814" s="10" t="str">
        <f>IF(D813=D814,"",D814)</f>
        <v/>
      </c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10" t="str">
        <f>IF(ISNA(INDEX('[2]Section Geometry Data'!B:C,MATCH(B814,'[2]Section Geometry Data'!B:B,0),2)),"",INDEX('[2]Section Geometry Data'!B:C,MATCH(B814,'[2]Section Geometry Data'!B:B,0),2))</f>
        <v/>
      </c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</row>
    <row r="815" spans="1:40" ht="15" x14ac:dyDescent="0.25">
      <c r="A815"/>
      <c r="B815" s="6"/>
      <c r="C815" s="10" t="str">
        <f>IF(D814=D815,"",D815)</f>
        <v/>
      </c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10" t="str">
        <f>IF(ISNA(INDEX('[2]Section Geometry Data'!B:C,MATCH(B815,'[2]Section Geometry Data'!B:B,0),2)),"",INDEX('[2]Section Geometry Data'!B:C,MATCH(B815,'[2]Section Geometry Data'!B:B,0),2))</f>
        <v/>
      </c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</row>
    <row r="816" spans="1:40" ht="15" x14ac:dyDescent="0.25">
      <c r="A816"/>
      <c r="B816" s="6"/>
      <c r="C816" s="10" t="str">
        <f>IF(D815=D816,"",D816)</f>
        <v/>
      </c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10" t="str">
        <f>IF(ISNA(INDEX('[2]Section Geometry Data'!B:C,MATCH(B816,'[2]Section Geometry Data'!B:B,0),2)),"",INDEX('[2]Section Geometry Data'!B:C,MATCH(B816,'[2]Section Geometry Data'!B:B,0),2))</f>
        <v/>
      </c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</row>
    <row r="817" spans="1:40" ht="15" x14ac:dyDescent="0.25">
      <c r="A817"/>
      <c r="B817" s="6"/>
      <c r="C817" s="10" t="str">
        <f>IF(D816=D817,"",D817)</f>
        <v/>
      </c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10" t="str">
        <f>IF(ISNA(INDEX('[2]Section Geometry Data'!B:C,MATCH(B817,'[2]Section Geometry Data'!B:B,0),2)),"",INDEX('[2]Section Geometry Data'!B:C,MATCH(B817,'[2]Section Geometry Data'!B:B,0),2))</f>
        <v/>
      </c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</row>
    <row r="818" spans="1:40" ht="15" x14ac:dyDescent="0.25">
      <c r="A818"/>
      <c r="B818" s="6"/>
      <c r="C818" s="10" t="str">
        <f>IF(D817=D818,"",D818)</f>
        <v/>
      </c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10" t="str">
        <f>IF(ISNA(INDEX('[2]Section Geometry Data'!B:C,MATCH(B818,'[2]Section Geometry Data'!B:B,0),2)),"",INDEX('[2]Section Geometry Data'!B:C,MATCH(B818,'[2]Section Geometry Data'!B:B,0),2))</f>
        <v/>
      </c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</row>
    <row r="819" spans="1:40" ht="15" x14ac:dyDescent="0.25">
      <c r="A819"/>
      <c r="B819" s="6"/>
      <c r="C819" s="10" t="str">
        <f>IF(D818=D819,"",D819)</f>
        <v/>
      </c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10" t="str">
        <f>IF(ISNA(INDEX('[2]Section Geometry Data'!B:C,MATCH(B819,'[2]Section Geometry Data'!B:B,0),2)),"",INDEX('[2]Section Geometry Data'!B:C,MATCH(B819,'[2]Section Geometry Data'!B:B,0),2))</f>
        <v/>
      </c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</row>
    <row r="820" spans="1:40" ht="15" x14ac:dyDescent="0.25">
      <c r="A820"/>
      <c r="B820" s="6"/>
      <c r="C820" s="10" t="str">
        <f>IF(D819=D820,"",D820)</f>
        <v/>
      </c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10" t="str">
        <f>IF(ISNA(INDEX('[2]Section Geometry Data'!B:C,MATCH(B820,'[2]Section Geometry Data'!B:B,0),2)),"",INDEX('[2]Section Geometry Data'!B:C,MATCH(B820,'[2]Section Geometry Data'!B:B,0),2))</f>
        <v/>
      </c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</row>
    <row r="821" spans="1:40" ht="15" x14ac:dyDescent="0.25">
      <c r="A821"/>
      <c r="B821" s="6"/>
      <c r="C821" s="10" t="str">
        <f>IF(D820=D821,"",D821)</f>
        <v/>
      </c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10" t="str">
        <f>IF(ISNA(INDEX('[2]Section Geometry Data'!B:C,MATCH(B821,'[2]Section Geometry Data'!B:B,0),2)),"",INDEX('[2]Section Geometry Data'!B:C,MATCH(B821,'[2]Section Geometry Data'!B:B,0),2))</f>
        <v/>
      </c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</row>
    <row r="822" spans="1:40" ht="15" x14ac:dyDescent="0.25">
      <c r="A822"/>
      <c r="B822" s="6"/>
      <c r="C822" s="10" t="str">
        <f>IF(D821=D822,"",D822)</f>
        <v/>
      </c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10" t="str">
        <f>IF(ISNA(INDEX('[2]Section Geometry Data'!B:C,MATCH(B822,'[2]Section Geometry Data'!B:B,0),2)),"",INDEX('[2]Section Geometry Data'!B:C,MATCH(B822,'[2]Section Geometry Data'!B:B,0),2))</f>
        <v/>
      </c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</row>
    <row r="823" spans="1:40" ht="15" x14ac:dyDescent="0.25">
      <c r="A823"/>
      <c r="B823" s="6"/>
      <c r="C823" s="10" t="str">
        <f>IF(D822=D823,"",D823)</f>
        <v/>
      </c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10" t="str">
        <f>IF(ISNA(INDEX('[2]Section Geometry Data'!B:C,MATCH(B823,'[2]Section Geometry Data'!B:B,0),2)),"",INDEX('[2]Section Geometry Data'!B:C,MATCH(B823,'[2]Section Geometry Data'!B:B,0),2))</f>
        <v/>
      </c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</row>
    <row r="824" spans="1:40" ht="15" x14ac:dyDescent="0.25">
      <c r="A824"/>
      <c r="B824" s="6"/>
      <c r="C824" s="10" t="str">
        <f>IF(D823=D824,"",D824)</f>
        <v/>
      </c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10" t="str">
        <f>IF(ISNA(INDEX('[2]Section Geometry Data'!B:C,MATCH(B824,'[2]Section Geometry Data'!B:B,0),2)),"",INDEX('[2]Section Geometry Data'!B:C,MATCH(B824,'[2]Section Geometry Data'!B:B,0),2))</f>
        <v/>
      </c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</row>
    <row r="825" spans="1:40" ht="15" x14ac:dyDescent="0.25">
      <c r="A825"/>
      <c r="B825" s="6"/>
      <c r="C825" s="10" t="str">
        <f>IF(D824=D825,"",D825)</f>
        <v/>
      </c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10" t="str">
        <f>IF(ISNA(INDEX('[2]Section Geometry Data'!B:C,MATCH(B825,'[2]Section Geometry Data'!B:B,0),2)),"",INDEX('[2]Section Geometry Data'!B:C,MATCH(B825,'[2]Section Geometry Data'!B:B,0),2))</f>
        <v/>
      </c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</row>
    <row r="826" spans="1:40" ht="15" x14ac:dyDescent="0.25">
      <c r="A826"/>
      <c r="B826" s="6"/>
      <c r="C826" s="10" t="str">
        <f>IF(D825=D826,"",D826)</f>
        <v/>
      </c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10" t="str">
        <f>IF(ISNA(INDEX('[2]Section Geometry Data'!B:C,MATCH(B826,'[2]Section Geometry Data'!B:B,0),2)),"",INDEX('[2]Section Geometry Data'!B:C,MATCH(B826,'[2]Section Geometry Data'!B:B,0),2))</f>
        <v/>
      </c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</row>
    <row r="827" spans="1:40" ht="15" x14ac:dyDescent="0.25">
      <c r="A827"/>
      <c r="B827" s="6"/>
      <c r="C827" s="10" t="str">
        <f>IF(D826=D827,"",D827)</f>
        <v/>
      </c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10" t="str">
        <f>IF(ISNA(INDEX('[2]Section Geometry Data'!B:C,MATCH(B827,'[2]Section Geometry Data'!B:B,0),2)),"",INDEX('[2]Section Geometry Data'!B:C,MATCH(B827,'[2]Section Geometry Data'!B:B,0),2))</f>
        <v/>
      </c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</row>
    <row r="828" spans="1:40" ht="15" x14ac:dyDescent="0.25">
      <c r="A828"/>
      <c r="B828" s="6"/>
      <c r="C828" s="10" t="str">
        <f>IF(D827=D828,"",D828)</f>
        <v/>
      </c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10" t="str">
        <f>IF(ISNA(INDEX('[2]Section Geometry Data'!B:C,MATCH(B828,'[2]Section Geometry Data'!B:B,0),2)),"",INDEX('[2]Section Geometry Data'!B:C,MATCH(B828,'[2]Section Geometry Data'!B:B,0),2))</f>
        <v/>
      </c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</row>
    <row r="829" spans="1:40" ht="15" x14ac:dyDescent="0.25">
      <c r="A829"/>
      <c r="B829" s="6"/>
      <c r="C829" s="10" t="str">
        <f>IF(D828=D829,"",D829)</f>
        <v/>
      </c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10" t="str">
        <f>IF(ISNA(INDEX('[2]Section Geometry Data'!B:C,MATCH(B829,'[2]Section Geometry Data'!B:B,0),2)),"",INDEX('[2]Section Geometry Data'!B:C,MATCH(B829,'[2]Section Geometry Data'!B:B,0),2))</f>
        <v/>
      </c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</row>
    <row r="830" spans="1:40" ht="15" x14ac:dyDescent="0.25">
      <c r="A830"/>
      <c r="B830" s="6"/>
      <c r="C830" s="10" t="str">
        <f>IF(D829=D830,"",D830)</f>
        <v/>
      </c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10" t="str">
        <f>IF(ISNA(INDEX('[2]Section Geometry Data'!B:C,MATCH(B830,'[2]Section Geometry Data'!B:B,0),2)),"",INDEX('[2]Section Geometry Data'!B:C,MATCH(B830,'[2]Section Geometry Data'!B:B,0),2))</f>
        <v/>
      </c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</row>
    <row r="831" spans="1:40" ht="15" x14ac:dyDescent="0.25">
      <c r="A831"/>
      <c r="B831" s="6"/>
      <c r="C831" s="10" t="str">
        <f>IF(D830=D831,"",D831)</f>
        <v/>
      </c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10" t="str">
        <f>IF(ISNA(INDEX('[2]Section Geometry Data'!B:C,MATCH(B831,'[2]Section Geometry Data'!B:B,0),2)),"",INDEX('[2]Section Geometry Data'!B:C,MATCH(B831,'[2]Section Geometry Data'!B:B,0),2))</f>
        <v/>
      </c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</row>
    <row r="832" spans="1:40" ht="15" x14ac:dyDescent="0.25">
      <c r="A832"/>
      <c r="B832" s="6"/>
      <c r="C832" s="10" t="str">
        <f>IF(D831=D832,"",D832)</f>
        <v/>
      </c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10" t="str">
        <f>IF(ISNA(INDEX('[2]Section Geometry Data'!B:C,MATCH(B832,'[2]Section Geometry Data'!B:B,0),2)),"",INDEX('[2]Section Geometry Data'!B:C,MATCH(B832,'[2]Section Geometry Data'!B:B,0),2))</f>
        <v/>
      </c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</row>
    <row r="833" spans="1:40" ht="15" x14ac:dyDescent="0.25">
      <c r="A833"/>
      <c r="B833" s="6"/>
      <c r="C833" s="10" t="str">
        <f>IF(D832=D833,"",D833)</f>
        <v/>
      </c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10" t="str">
        <f>IF(ISNA(INDEX('[2]Section Geometry Data'!B:C,MATCH(B833,'[2]Section Geometry Data'!B:B,0),2)),"",INDEX('[2]Section Geometry Data'!B:C,MATCH(B833,'[2]Section Geometry Data'!B:B,0),2))</f>
        <v/>
      </c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</row>
    <row r="834" spans="1:40" ht="15" x14ac:dyDescent="0.25">
      <c r="A834"/>
      <c r="B834" s="6"/>
      <c r="C834" s="10" t="str">
        <f>IF(D833=D834,"",D834)</f>
        <v/>
      </c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10" t="str">
        <f>IF(ISNA(INDEX('[2]Section Geometry Data'!B:C,MATCH(B834,'[2]Section Geometry Data'!B:B,0),2)),"",INDEX('[2]Section Geometry Data'!B:C,MATCH(B834,'[2]Section Geometry Data'!B:B,0),2))</f>
        <v/>
      </c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</row>
    <row r="835" spans="1:40" ht="15" x14ac:dyDescent="0.25">
      <c r="A835"/>
      <c r="B835" s="6"/>
      <c r="C835" s="10" t="str">
        <f>IF(D834=D835,"",D835)</f>
        <v/>
      </c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10" t="str">
        <f>IF(ISNA(INDEX('[2]Section Geometry Data'!B:C,MATCH(B835,'[2]Section Geometry Data'!B:B,0),2)),"",INDEX('[2]Section Geometry Data'!B:C,MATCH(B835,'[2]Section Geometry Data'!B:B,0),2))</f>
        <v/>
      </c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</row>
    <row r="836" spans="1:40" ht="15" x14ac:dyDescent="0.25">
      <c r="A836"/>
      <c r="B836" s="6"/>
      <c r="C836" s="10" t="str">
        <f>IF(D835=D836,"",D836)</f>
        <v/>
      </c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10" t="str">
        <f>IF(ISNA(INDEX('[2]Section Geometry Data'!B:C,MATCH(B836,'[2]Section Geometry Data'!B:B,0),2)),"",INDEX('[2]Section Geometry Data'!B:C,MATCH(B836,'[2]Section Geometry Data'!B:B,0),2))</f>
        <v/>
      </c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</row>
    <row r="837" spans="1:40" ht="15" x14ac:dyDescent="0.25">
      <c r="A837"/>
      <c r="B837" s="6"/>
      <c r="C837" s="10" t="str">
        <f>IF(D836=D837,"",D837)</f>
        <v/>
      </c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10" t="str">
        <f>IF(ISNA(INDEX('[2]Section Geometry Data'!B:C,MATCH(B837,'[2]Section Geometry Data'!B:B,0),2)),"",INDEX('[2]Section Geometry Data'!B:C,MATCH(B837,'[2]Section Geometry Data'!B:B,0),2))</f>
        <v/>
      </c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</row>
    <row r="838" spans="1:40" ht="15" x14ac:dyDescent="0.25">
      <c r="A838"/>
      <c r="B838" s="6"/>
      <c r="C838" s="10" t="str">
        <f>IF(D837=D838,"",D838)</f>
        <v/>
      </c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10" t="str">
        <f>IF(ISNA(INDEX('[2]Section Geometry Data'!B:C,MATCH(B838,'[2]Section Geometry Data'!B:B,0),2)),"",INDEX('[2]Section Geometry Data'!B:C,MATCH(B838,'[2]Section Geometry Data'!B:B,0),2))</f>
        <v/>
      </c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</row>
    <row r="839" spans="1:40" ht="15" x14ac:dyDescent="0.25">
      <c r="A839"/>
      <c r="B839" s="6"/>
      <c r="C839" s="10" t="str">
        <f>IF(D838=D839,"",D839)</f>
        <v/>
      </c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10" t="str">
        <f>IF(ISNA(INDEX('[2]Section Geometry Data'!B:C,MATCH(B839,'[2]Section Geometry Data'!B:B,0),2)),"",INDEX('[2]Section Geometry Data'!B:C,MATCH(B839,'[2]Section Geometry Data'!B:B,0),2))</f>
        <v/>
      </c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</row>
    <row r="840" spans="1:40" ht="15" x14ac:dyDescent="0.25">
      <c r="A840"/>
      <c r="B840" s="6"/>
      <c r="C840" s="10" t="str">
        <f>IF(D839=D840,"",D840)</f>
        <v/>
      </c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10" t="str">
        <f>IF(ISNA(INDEX('[2]Section Geometry Data'!B:C,MATCH(B840,'[2]Section Geometry Data'!B:B,0),2)),"",INDEX('[2]Section Geometry Data'!B:C,MATCH(B840,'[2]Section Geometry Data'!B:B,0),2))</f>
        <v/>
      </c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</row>
    <row r="841" spans="1:40" ht="15" x14ac:dyDescent="0.25">
      <c r="A841"/>
      <c r="B841" s="6"/>
      <c r="C841" s="10" t="str">
        <f>IF(D840=D841,"",D841)</f>
        <v/>
      </c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10" t="str">
        <f>IF(ISNA(INDEX('[2]Section Geometry Data'!B:C,MATCH(B841,'[2]Section Geometry Data'!B:B,0),2)),"",INDEX('[2]Section Geometry Data'!B:C,MATCH(B841,'[2]Section Geometry Data'!B:B,0),2))</f>
        <v/>
      </c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</row>
    <row r="842" spans="1:40" ht="15" x14ac:dyDescent="0.25">
      <c r="A842"/>
      <c r="B842" s="6"/>
      <c r="C842" s="10" t="str">
        <f>IF(D841=D842,"",D842)</f>
        <v/>
      </c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10" t="str">
        <f>IF(ISNA(INDEX('[2]Section Geometry Data'!B:C,MATCH(B842,'[2]Section Geometry Data'!B:B,0),2)),"",INDEX('[2]Section Geometry Data'!B:C,MATCH(B842,'[2]Section Geometry Data'!B:B,0),2))</f>
        <v/>
      </c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</row>
    <row r="843" spans="1:40" ht="15" x14ac:dyDescent="0.25">
      <c r="A843"/>
      <c r="B843" s="6"/>
      <c r="C843" s="10" t="str">
        <f>IF(D842=D843,"",D843)</f>
        <v/>
      </c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10" t="str">
        <f>IF(ISNA(INDEX('[2]Section Geometry Data'!B:C,MATCH(B843,'[2]Section Geometry Data'!B:B,0),2)),"",INDEX('[2]Section Geometry Data'!B:C,MATCH(B843,'[2]Section Geometry Data'!B:B,0),2))</f>
        <v/>
      </c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</row>
    <row r="844" spans="1:40" ht="15" x14ac:dyDescent="0.25">
      <c r="A844"/>
      <c r="B844" s="6"/>
      <c r="C844" s="10" t="str">
        <f>IF(D843=D844,"",D844)</f>
        <v/>
      </c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10" t="str">
        <f>IF(ISNA(INDEX('[2]Section Geometry Data'!B:C,MATCH(B844,'[2]Section Geometry Data'!B:B,0),2)),"",INDEX('[2]Section Geometry Data'!B:C,MATCH(B844,'[2]Section Geometry Data'!B:B,0),2))</f>
        <v/>
      </c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</row>
    <row r="845" spans="1:40" ht="15" x14ac:dyDescent="0.25">
      <c r="A845"/>
      <c r="B845" s="6"/>
      <c r="C845" s="10" t="str">
        <f>IF(D844=D845,"",D845)</f>
        <v/>
      </c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10" t="str">
        <f>IF(ISNA(INDEX('[2]Section Geometry Data'!B:C,MATCH(B845,'[2]Section Geometry Data'!B:B,0),2)),"",INDEX('[2]Section Geometry Data'!B:C,MATCH(B845,'[2]Section Geometry Data'!B:B,0),2))</f>
        <v/>
      </c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</row>
    <row r="846" spans="1:40" ht="15" x14ac:dyDescent="0.25">
      <c r="A846"/>
      <c r="B846" s="6"/>
      <c r="C846" s="10" t="str">
        <f>IF(D845=D846,"",D846)</f>
        <v/>
      </c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10" t="str">
        <f>IF(ISNA(INDEX('[2]Section Geometry Data'!B:C,MATCH(B846,'[2]Section Geometry Data'!B:B,0),2)),"",INDEX('[2]Section Geometry Data'!B:C,MATCH(B846,'[2]Section Geometry Data'!B:B,0),2))</f>
        <v/>
      </c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</row>
    <row r="847" spans="1:40" ht="15" x14ac:dyDescent="0.25">
      <c r="A847"/>
      <c r="B847" s="6"/>
      <c r="C847" s="10" t="str">
        <f>IF(D846=D847,"",D847)</f>
        <v/>
      </c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10" t="str">
        <f>IF(ISNA(INDEX('[2]Section Geometry Data'!B:C,MATCH(B847,'[2]Section Geometry Data'!B:B,0),2)),"",INDEX('[2]Section Geometry Data'!B:C,MATCH(B847,'[2]Section Geometry Data'!B:B,0),2))</f>
        <v/>
      </c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</row>
    <row r="848" spans="1:40" ht="15" x14ac:dyDescent="0.25">
      <c r="A848"/>
      <c r="B848" s="6"/>
      <c r="C848" s="10" t="str">
        <f>IF(D847=D848,"",D848)</f>
        <v/>
      </c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10" t="str">
        <f>IF(ISNA(INDEX('[2]Section Geometry Data'!B:C,MATCH(B848,'[2]Section Geometry Data'!B:B,0),2)),"",INDEX('[2]Section Geometry Data'!B:C,MATCH(B848,'[2]Section Geometry Data'!B:B,0),2))</f>
        <v/>
      </c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</row>
    <row r="849" spans="1:40" ht="15" x14ac:dyDescent="0.25">
      <c r="A849"/>
      <c r="B849" s="6"/>
      <c r="C849" s="10" t="str">
        <f>IF(D848=D849,"",D849)</f>
        <v/>
      </c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10" t="str">
        <f>IF(ISNA(INDEX('[2]Section Geometry Data'!B:C,MATCH(B849,'[2]Section Geometry Data'!B:B,0),2)),"",INDEX('[2]Section Geometry Data'!B:C,MATCH(B849,'[2]Section Geometry Data'!B:B,0),2))</f>
        <v/>
      </c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</row>
    <row r="850" spans="1:40" ht="15" x14ac:dyDescent="0.25">
      <c r="A850"/>
      <c r="B850" s="6"/>
      <c r="C850" s="10" t="str">
        <f>IF(D849=D850,"",D850)</f>
        <v/>
      </c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10" t="str">
        <f>IF(ISNA(INDEX('[2]Section Geometry Data'!B:C,MATCH(B850,'[2]Section Geometry Data'!B:B,0),2)),"",INDEX('[2]Section Geometry Data'!B:C,MATCH(B850,'[2]Section Geometry Data'!B:B,0),2))</f>
        <v/>
      </c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</row>
    <row r="851" spans="1:40" ht="15" x14ac:dyDescent="0.25">
      <c r="A851"/>
      <c r="B851" s="6"/>
      <c r="C851" s="10" t="str">
        <f>IF(D850=D851,"",D851)</f>
        <v/>
      </c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10" t="str">
        <f>IF(ISNA(INDEX('[2]Section Geometry Data'!B:C,MATCH(B851,'[2]Section Geometry Data'!B:B,0),2)),"",INDEX('[2]Section Geometry Data'!B:C,MATCH(B851,'[2]Section Geometry Data'!B:B,0),2))</f>
        <v/>
      </c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</row>
    <row r="852" spans="1:40" ht="15" x14ac:dyDescent="0.25">
      <c r="A852"/>
      <c r="B852" s="6"/>
      <c r="C852" s="10" t="str">
        <f>IF(D851=D852,"",D852)</f>
        <v/>
      </c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10" t="str">
        <f>IF(ISNA(INDEX('[2]Section Geometry Data'!B:C,MATCH(B852,'[2]Section Geometry Data'!B:B,0),2)),"",INDEX('[2]Section Geometry Data'!B:C,MATCH(B852,'[2]Section Geometry Data'!B:B,0),2))</f>
        <v/>
      </c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</row>
    <row r="853" spans="1:40" ht="15" x14ac:dyDescent="0.25">
      <c r="A853"/>
      <c r="B853" s="6"/>
      <c r="C853" s="10" t="str">
        <f>IF(D852=D853,"",D853)</f>
        <v/>
      </c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10" t="str">
        <f>IF(ISNA(INDEX('[2]Section Geometry Data'!B:C,MATCH(B853,'[2]Section Geometry Data'!B:B,0),2)),"",INDEX('[2]Section Geometry Data'!B:C,MATCH(B853,'[2]Section Geometry Data'!B:B,0),2))</f>
        <v/>
      </c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</row>
    <row r="854" spans="1:40" ht="15" x14ac:dyDescent="0.25">
      <c r="A854"/>
      <c r="B854" s="6"/>
      <c r="C854" s="10" t="str">
        <f>IF(D853=D854,"",D854)</f>
        <v/>
      </c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10" t="str">
        <f>IF(ISNA(INDEX('[2]Section Geometry Data'!B:C,MATCH(B854,'[2]Section Geometry Data'!B:B,0),2)),"",INDEX('[2]Section Geometry Data'!B:C,MATCH(B854,'[2]Section Geometry Data'!B:B,0),2))</f>
        <v/>
      </c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</row>
    <row r="855" spans="1:40" ht="15" x14ac:dyDescent="0.25">
      <c r="A855"/>
      <c r="B855" s="6"/>
      <c r="C855" s="10" t="str">
        <f>IF(D854=D855,"",D855)</f>
        <v/>
      </c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10" t="str">
        <f>IF(ISNA(INDEX('[2]Section Geometry Data'!B:C,MATCH(B855,'[2]Section Geometry Data'!B:B,0),2)),"",INDEX('[2]Section Geometry Data'!B:C,MATCH(B855,'[2]Section Geometry Data'!B:B,0),2))</f>
        <v/>
      </c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</row>
    <row r="856" spans="1:40" ht="15" x14ac:dyDescent="0.25">
      <c r="A856"/>
      <c r="B856" s="6"/>
      <c r="C856" s="10" t="str">
        <f>IF(D855=D856,"",D856)</f>
        <v/>
      </c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10" t="str">
        <f>IF(ISNA(INDEX('[2]Section Geometry Data'!B:C,MATCH(B856,'[2]Section Geometry Data'!B:B,0),2)),"",INDEX('[2]Section Geometry Data'!B:C,MATCH(B856,'[2]Section Geometry Data'!B:B,0),2))</f>
        <v/>
      </c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</row>
    <row r="857" spans="1:40" ht="15" x14ac:dyDescent="0.25">
      <c r="A857"/>
      <c r="B857" s="6"/>
      <c r="C857" s="10" t="str">
        <f>IF(D856=D857,"",D857)</f>
        <v/>
      </c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10" t="str">
        <f>IF(ISNA(INDEX('[2]Section Geometry Data'!B:C,MATCH(B857,'[2]Section Geometry Data'!B:B,0),2)),"",INDEX('[2]Section Geometry Data'!B:C,MATCH(B857,'[2]Section Geometry Data'!B:B,0),2))</f>
        <v/>
      </c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</row>
    <row r="858" spans="1:40" ht="15" x14ac:dyDescent="0.25">
      <c r="A858"/>
      <c r="B858" s="6"/>
      <c r="C858" s="10" t="str">
        <f>IF(D857=D858,"",D858)</f>
        <v/>
      </c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10" t="str">
        <f>IF(ISNA(INDEX('[2]Section Geometry Data'!B:C,MATCH(B858,'[2]Section Geometry Data'!B:B,0),2)),"",INDEX('[2]Section Geometry Data'!B:C,MATCH(B858,'[2]Section Geometry Data'!B:B,0),2))</f>
        <v/>
      </c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</row>
    <row r="859" spans="1:40" ht="15" x14ac:dyDescent="0.25">
      <c r="A859"/>
      <c r="B859" s="6"/>
      <c r="C859" s="10" t="str">
        <f>IF(D858=D859,"",D859)</f>
        <v/>
      </c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10" t="str">
        <f>IF(ISNA(INDEX('[2]Section Geometry Data'!B:C,MATCH(B859,'[2]Section Geometry Data'!B:B,0),2)),"",INDEX('[2]Section Geometry Data'!B:C,MATCH(B859,'[2]Section Geometry Data'!B:B,0),2))</f>
        <v/>
      </c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</row>
    <row r="860" spans="1:40" ht="15" x14ac:dyDescent="0.25">
      <c r="A860"/>
      <c r="B860" s="6"/>
      <c r="C860" s="10" t="str">
        <f>IF(D859=D860,"",D860)</f>
        <v/>
      </c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10" t="str">
        <f>IF(ISNA(INDEX('[2]Section Geometry Data'!B:C,MATCH(B860,'[2]Section Geometry Data'!B:B,0),2)),"",INDEX('[2]Section Geometry Data'!B:C,MATCH(B860,'[2]Section Geometry Data'!B:B,0),2))</f>
        <v/>
      </c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</row>
    <row r="861" spans="1:40" ht="15" x14ac:dyDescent="0.25">
      <c r="A861"/>
      <c r="B861" s="6"/>
      <c r="C861" s="10" t="str">
        <f>IF(D860=D861,"",D861)</f>
        <v/>
      </c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10" t="str">
        <f>IF(ISNA(INDEX('[2]Section Geometry Data'!B:C,MATCH(B861,'[2]Section Geometry Data'!B:B,0),2)),"",INDEX('[2]Section Geometry Data'!B:C,MATCH(B861,'[2]Section Geometry Data'!B:B,0),2))</f>
        <v/>
      </c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</row>
    <row r="862" spans="1:40" ht="15" x14ac:dyDescent="0.25">
      <c r="A862"/>
      <c r="B862" s="6"/>
      <c r="C862" s="10" t="str">
        <f>IF(D861=D862,"",D862)</f>
        <v/>
      </c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10" t="str">
        <f>IF(ISNA(INDEX('[2]Section Geometry Data'!B:C,MATCH(B862,'[2]Section Geometry Data'!B:B,0),2)),"",INDEX('[2]Section Geometry Data'!B:C,MATCH(B862,'[2]Section Geometry Data'!B:B,0),2))</f>
        <v/>
      </c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</row>
    <row r="863" spans="1:40" ht="15" x14ac:dyDescent="0.25">
      <c r="A863"/>
      <c r="B863" s="6"/>
      <c r="C863" s="10" t="str">
        <f>IF(D862=D863,"",D863)</f>
        <v/>
      </c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10" t="str">
        <f>IF(ISNA(INDEX('[2]Section Geometry Data'!B:C,MATCH(B863,'[2]Section Geometry Data'!B:B,0),2)),"",INDEX('[2]Section Geometry Data'!B:C,MATCH(B863,'[2]Section Geometry Data'!B:B,0),2))</f>
        <v/>
      </c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</row>
    <row r="864" spans="1:40" ht="15" x14ac:dyDescent="0.25">
      <c r="A864"/>
      <c r="B864" s="6"/>
      <c r="C864" s="10" t="str">
        <f>IF(D863=D864,"",D864)</f>
        <v/>
      </c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10" t="str">
        <f>IF(ISNA(INDEX('[2]Section Geometry Data'!B:C,MATCH(B864,'[2]Section Geometry Data'!B:B,0),2)),"",INDEX('[2]Section Geometry Data'!B:C,MATCH(B864,'[2]Section Geometry Data'!B:B,0),2))</f>
        <v/>
      </c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</row>
    <row r="865" spans="1:40" ht="15" x14ac:dyDescent="0.25">
      <c r="A865"/>
      <c r="B865" s="6"/>
      <c r="C865" s="10" t="str">
        <f>IF(D864=D865,"",D865)</f>
        <v/>
      </c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10" t="str">
        <f>IF(ISNA(INDEX('[2]Section Geometry Data'!B:C,MATCH(B865,'[2]Section Geometry Data'!B:B,0),2)),"",INDEX('[2]Section Geometry Data'!B:C,MATCH(B865,'[2]Section Geometry Data'!B:B,0),2))</f>
        <v/>
      </c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</row>
    <row r="866" spans="1:40" ht="15" x14ac:dyDescent="0.25">
      <c r="A866"/>
      <c r="B866" s="6"/>
      <c r="C866" s="10" t="str">
        <f>IF(D865=D866,"",D866)</f>
        <v/>
      </c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10" t="str">
        <f>IF(ISNA(INDEX('[2]Section Geometry Data'!B:C,MATCH(B866,'[2]Section Geometry Data'!B:B,0),2)),"",INDEX('[2]Section Geometry Data'!B:C,MATCH(B866,'[2]Section Geometry Data'!B:B,0),2))</f>
        <v/>
      </c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</row>
    <row r="867" spans="1:40" ht="15" x14ac:dyDescent="0.25">
      <c r="A867"/>
      <c r="B867" s="6"/>
      <c r="C867" s="10" t="str">
        <f>IF(D866=D867,"",D867)</f>
        <v/>
      </c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10" t="str">
        <f>IF(ISNA(INDEX('[2]Section Geometry Data'!B:C,MATCH(B867,'[2]Section Geometry Data'!B:B,0),2)),"",INDEX('[2]Section Geometry Data'!B:C,MATCH(B867,'[2]Section Geometry Data'!B:B,0),2))</f>
        <v/>
      </c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</row>
    <row r="868" spans="1:40" ht="15" x14ac:dyDescent="0.25">
      <c r="A868"/>
      <c r="B868" s="6"/>
      <c r="C868" s="10" t="str">
        <f>IF(D867=D868,"",D868)</f>
        <v/>
      </c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10" t="str">
        <f>IF(ISNA(INDEX('[2]Section Geometry Data'!B:C,MATCH(B868,'[2]Section Geometry Data'!B:B,0),2)),"",INDEX('[2]Section Geometry Data'!B:C,MATCH(B868,'[2]Section Geometry Data'!B:B,0),2))</f>
        <v/>
      </c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</row>
    <row r="869" spans="1:40" ht="15" x14ac:dyDescent="0.25">
      <c r="A869"/>
      <c r="B869" s="6"/>
      <c r="C869" s="10" t="str">
        <f>IF(D868=D869,"",D869)</f>
        <v/>
      </c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10" t="str">
        <f>IF(ISNA(INDEX('[2]Section Geometry Data'!B:C,MATCH(B869,'[2]Section Geometry Data'!B:B,0),2)),"",INDEX('[2]Section Geometry Data'!B:C,MATCH(B869,'[2]Section Geometry Data'!B:B,0),2))</f>
        <v/>
      </c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</row>
    <row r="870" spans="1:40" ht="15" x14ac:dyDescent="0.25">
      <c r="A870"/>
      <c r="B870" s="6"/>
      <c r="C870" s="10" t="str">
        <f>IF(D869=D870,"",D870)</f>
        <v/>
      </c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10" t="str">
        <f>IF(ISNA(INDEX('[2]Section Geometry Data'!B:C,MATCH(B870,'[2]Section Geometry Data'!B:B,0),2)),"",INDEX('[2]Section Geometry Data'!B:C,MATCH(B870,'[2]Section Geometry Data'!B:B,0),2))</f>
        <v/>
      </c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</row>
    <row r="871" spans="1:40" ht="15" x14ac:dyDescent="0.25">
      <c r="A871"/>
      <c r="B871" s="6"/>
      <c r="C871" s="10" t="str">
        <f>IF(D870=D871,"",D871)</f>
        <v/>
      </c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10" t="str">
        <f>IF(ISNA(INDEX('[2]Section Geometry Data'!B:C,MATCH(B871,'[2]Section Geometry Data'!B:B,0),2)),"",INDEX('[2]Section Geometry Data'!B:C,MATCH(B871,'[2]Section Geometry Data'!B:B,0),2))</f>
        <v/>
      </c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</row>
    <row r="872" spans="1:40" ht="15" x14ac:dyDescent="0.25">
      <c r="A872"/>
      <c r="B872" s="6"/>
      <c r="C872" s="10" t="str">
        <f>IF(D871=D872,"",D872)</f>
        <v/>
      </c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10" t="str">
        <f>IF(ISNA(INDEX('[2]Section Geometry Data'!B:C,MATCH(B872,'[2]Section Geometry Data'!B:B,0),2)),"",INDEX('[2]Section Geometry Data'!B:C,MATCH(B872,'[2]Section Geometry Data'!B:B,0),2))</f>
        <v/>
      </c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</row>
    <row r="873" spans="1:40" ht="15" x14ac:dyDescent="0.25">
      <c r="A873"/>
      <c r="B873" s="6"/>
      <c r="C873" s="10" t="str">
        <f>IF(D872=D873,"",D873)</f>
        <v/>
      </c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10" t="str">
        <f>IF(ISNA(INDEX('[2]Section Geometry Data'!B:C,MATCH(B873,'[2]Section Geometry Data'!B:B,0),2)),"",INDEX('[2]Section Geometry Data'!B:C,MATCH(B873,'[2]Section Geometry Data'!B:B,0),2))</f>
        <v/>
      </c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</row>
    <row r="874" spans="1:40" ht="15" x14ac:dyDescent="0.25">
      <c r="A874"/>
      <c r="B874" s="6"/>
      <c r="C874" s="10" t="str">
        <f>IF(D873=D874,"",D874)</f>
        <v/>
      </c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10" t="str">
        <f>IF(ISNA(INDEX('[2]Section Geometry Data'!B:C,MATCH(B874,'[2]Section Geometry Data'!B:B,0),2)),"",INDEX('[2]Section Geometry Data'!B:C,MATCH(B874,'[2]Section Geometry Data'!B:B,0),2))</f>
        <v/>
      </c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</row>
    <row r="875" spans="1:40" ht="15" x14ac:dyDescent="0.25">
      <c r="A875"/>
      <c r="B875" s="6"/>
      <c r="C875" s="10" t="str">
        <f>IF(D874=D875,"",D875)</f>
        <v/>
      </c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10" t="str">
        <f>IF(ISNA(INDEX('[2]Section Geometry Data'!B:C,MATCH(B875,'[2]Section Geometry Data'!B:B,0),2)),"",INDEX('[2]Section Geometry Data'!B:C,MATCH(B875,'[2]Section Geometry Data'!B:B,0),2))</f>
        <v/>
      </c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</row>
    <row r="876" spans="1:40" ht="15" x14ac:dyDescent="0.25">
      <c r="A876"/>
      <c r="B876" s="6"/>
      <c r="C876" s="10" t="str">
        <f>IF(D875=D876,"",D876)</f>
        <v/>
      </c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10" t="str">
        <f>IF(ISNA(INDEX('[2]Section Geometry Data'!B:C,MATCH(B876,'[2]Section Geometry Data'!B:B,0),2)),"",INDEX('[2]Section Geometry Data'!B:C,MATCH(B876,'[2]Section Geometry Data'!B:B,0),2))</f>
        <v/>
      </c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</row>
    <row r="877" spans="1:40" ht="15" x14ac:dyDescent="0.25">
      <c r="A877"/>
      <c r="B877" s="6"/>
      <c r="C877" s="10" t="str">
        <f>IF(D876=D877,"",D877)</f>
        <v/>
      </c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10" t="str">
        <f>IF(ISNA(INDEX('[2]Section Geometry Data'!B:C,MATCH(B877,'[2]Section Geometry Data'!B:B,0),2)),"",INDEX('[2]Section Geometry Data'!B:C,MATCH(B877,'[2]Section Geometry Data'!B:B,0),2))</f>
        <v/>
      </c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</row>
    <row r="878" spans="1:40" ht="15" x14ac:dyDescent="0.25">
      <c r="A878"/>
      <c r="B878" s="6"/>
      <c r="C878" s="10" t="str">
        <f>IF(D877=D878,"",D878)</f>
        <v/>
      </c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10" t="str">
        <f>IF(ISNA(INDEX('[2]Section Geometry Data'!B:C,MATCH(B878,'[2]Section Geometry Data'!B:B,0),2)),"",INDEX('[2]Section Geometry Data'!B:C,MATCH(B878,'[2]Section Geometry Data'!B:B,0),2))</f>
        <v/>
      </c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</row>
    <row r="879" spans="1:40" ht="15" x14ac:dyDescent="0.25">
      <c r="A879"/>
      <c r="B879" s="6"/>
      <c r="C879" s="10" t="str">
        <f>IF(D878=D879,"",D879)</f>
        <v/>
      </c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10" t="str">
        <f>IF(ISNA(INDEX('[2]Section Geometry Data'!B:C,MATCH(B879,'[2]Section Geometry Data'!B:B,0),2)),"",INDEX('[2]Section Geometry Data'!B:C,MATCH(B879,'[2]Section Geometry Data'!B:B,0),2))</f>
        <v/>
      </c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</row>
    <row r="880" spans="1:40" ht="15" x14ac:dyDescent="0.25">
      <c r="A880"/>
      <c r="B880" s="6"/>
      <c r="C880" s="10" t="str">
        <f>IF(D879=D880,"",D880)</f>
        <v/>
      </c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10" t="str">
        <f>IF(ISNA(INDEX('[2]Section Geometry Data'!B:C,MATCH(B880,'[2]Section Geometry Data'!B:B,0),2)),"",INDEX('[2]Section Geometry Data'!B:C,MATCH(B880,'[2]Section Geometry Data'!B:B,0),2))</f>
        <v/>
      </c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</row>
    <row r="881" spans="1:40" ht="15" x14ac:dyDescent="0.25">
      <c r="A881"/>
      <c r="B881" s="6"/>
      <c r="C881" s="10" t="str">
        <f>IF(D880=D881,"",D881)</f>
        <v/>
      </c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10" t="str">
        <f>IF(ISNA(INDEX('[2]Section Geometry Data'!B:C,MATCH(B881,'[2]Section Geometry Data'!B:B,0),2)),"",INDEX('[2]Section Geometry Data'!B:C,MATCH(B881,'[2]Section Geometry Data'!B:B,0),2))</f>
        <v/>
      </c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</row>
    <row r="882" spans="1:40" ht="15" x14ac:dyDescent="0.25">
      <c r="A882"/>
      <c r="B882" s="6"/>
      <c r="C882" s="10" t="str">
        <f>IF(D881=D882,"",D882)</f>
        <v/>
      </c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10" t="str">
        <f>IF(ISNA(INDEX('[2]Section Geometry Data'!B:C,MATCH(B882,'[2]Section Geometry Data'!B:B,0),2)),"",INDEX('[2]Section Geometry Data'!B:C,MATCH(B882,'[2]Section Geometry Data'!B:B,0),2))</f>
        <v/>
      </c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</row>
    <row r="883" spans="1:40" ht="15" x14ac:dyDescent="0.25">
      <c r="A883"/>
      <c r="B883" s="6"/>
      <c r="C883" s="10" t="str">
        <f>IF(D882=D883,"",D883)</f>
        <v/>
      </c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10" t="str">
        <f>IF(ISNA(INDEX('[2]Section Geometry Data'!B:C,MATCH(B883,'[2]Section Geometry Data'!B:B,0),2)),"",INDEX('[2]Section Geometry Data'!B:C,MATCH(B883,'[2]Section Geometry Data'!B:B,0),2))</f>
        <v/>
      </c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</row>
    <row r="884" spans="1:40" ht="15" x14ac:dyDescent="0.25">
      <c r="A884"/>
      <c r="B884" s="6"/>
      <c r="C884" s="10" t="str">
        <f>IF(D883=D884,"",D884)</f>
        <v/>
      </c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10" t="str">
        <f>IF(ISNA(INDEX('[2]Section Geometry Data'!B:C,MATCH(B884,'[2]Section Geometry Data'!B:B,0),2)),"",INDEX('[2]Section Geometry Data'!B:C,MATCH(B884,'[2]Section Geometry Data'!B:B,0),2))</f>
        <v/>
      </c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</row>
    <row r="885" spans="1:40" ht="15" x14ac:dyDescent="0.25">
      <c r="A885"/>
      <c r="B885" s="6"/>
      <c r="C885" s="10" t="str">
        <f>IF(D884=D885,"",D885)</f>
        <v/>
      </c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10" t="str">
        <f>IF(ISNA(INDEX('[2]Section Geometry Data'!B:C,MATCH(B885,'[2]Section Geometry Data'!B:B,0),2)),"",INDEX('[2]Section Geometry Data'!B:C,MATCH(B885,'[2]Section Geometry Data'!B:B,0),2))</f>
        <v/>
      </c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</row>
    <row r="886" spans="1:40" ht="15" x14ac:dyDescent="0.25">
      <c r="A886"/>
      <c r="B886" s="6"/>
      <c r="C886" s="10" t="str">
        <f>IF(D885=D886,"",D886)</f>
        <v/>
      </c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10" t="str">
        <f>IF(ISNA(INDEX('[2]Section Geometry Data'!B:C,MATCH(B886,'[2]Section Geometry Data'!B:B,0),2)),"",INDEX('[2]Section Geometry Data'!B:C,MATCH(B886,'[2]Section Geometry Data'!B:B,0),2))</f>
        <v/>
      </c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</row>
    <row r="887" spans="1:40" ht="15" x14ac:dyDescent="0.25">
      <c r="A887"/>
      <c r="B887" s="6"/>
      <c r="C887" s="10" t="str">
        <f>IF(D886=D887,"",D887)</f>
        <v/>
      </c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10" t="str">
        <f>IF(ISNA(INDEX('[2]Section Geometry Data'!B:C,MATCH(B887,'[2]Section Geometry Data'!B:B,0),2)),"",INDEX('[2]Section Geometry Data'!B:C,MATCH(B887,'[2]Section Geometry Data'!B:B,0),2))</f>
        <v/>
      </c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</row>
    <row r="888" spans="1:40" ht="15" x14ac:dyDescent="0.25">
      <c r="A888"/>
      <c r="B888" s="6"/>
      <c r="C888" s="10" t="str">
        <f>IF(D887=D888,"",D888)</f>
        <v/>
      </c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10" t="str">
        <f>IF(ISNA(INDEX('[2]Section Geometry Data'!B:C,MATCH(B888,'[2]Section Geometry Data'!B:B,0),2)),"",INDEX('[2]Section Geometry Data'!B:C,MATCH(B888,'[2]Section Geometry Data'!B:B,0),2))</f>
        <v/>
      </c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</row>
    <row r="889" spans="1:40" ht="15" x14ac:dyDescent="0.25">
      <c r="A889"/>
      <c r="B889" s="6"/>
      <c r="C889" s="10" t="str">
        <f>IF(D888=D889,"",D889)</f>
        <v/>
      </c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10" t="str">
        <f>IF(ISNA(INDEX('[2]Section Geometry Data'!B:C,MATCH(B889,'[2]Section Geometry Data'!B:B,0),2)),"",INDEX('[2]Section Geometry Data'!B:C,MATCH(B889,'[2]Section Geometry Data'!B:B,0),2))</f>
        <v/>
      </c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</row>
    <row r="890" spans="1:40" ht="15" x14ac:dyDescent="0.25">
      <c r="A890"/>
      <c r="B890" s="6"/>
      <c r="C890" s="10" t="str">
        <f>IF(D889=D890,"",D890)</f>
        <v/>
      </c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10" t="str">
        <f>IF(ISNA(INDEX('[2]Section Geometry Data'!B:C,MATCH(B890,'[2]Section Geometry Data'!B:B,0),2)),"",INDEX('[2]Section Geometry Data'!B:C,MATCH(B890,'[2]Section Geometry Data'!B:B,0),2))</f>
        <v/>
      </c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</row>
    <row r="891" spans="1:40" ht="15" x14ac:dyDescent="0.25">
      <c r="A891"/>
      <c r="B891" s="6"/>
      <c r="C891" s="10" t="str">
        <f>IF(D890=D891,"",D891)</f>
        <v/>
      </c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10" t="str">
        <f>IF(ISNA(INDEX('[2]Section Geometry Data'!B:C,MATCH(B891,'[2]Section Geometry Data'!B:B,0),2)),"",INDEX('[2]Section Geometry Data'!B:C,MATCH(B891,'[2]Section Geometry Data'!B:B,0),2))</f>
        <v/>
      </c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</row>
    <row r="892" spans="1:40" ht="15" x14ac:dyDescent="0.25">
      <c r="A892"/>
      <c r="B892" s="6"/>
      <c r="C892" s="10" t="str">
        <f>IF(D891=D892,"",D892)</f>
        <v/>
      </c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10" t="str">
        <f>IF(ISNA(INDEX('[2]Section Geometry Data'!B:C,MATCH(B892,'[2]Section Geometry Data'!B:B,0),2)),"",INDEX('[2]Section Geometry Data'!B:C,MATCH(B892,'[2]Section Geometry Data'!B:B,0),2))</f>
        <v/>
      </c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</row>
    <row r="893" spans="1:40" ht="15" x14ac:dyDescent="0.25">
      <c r="A893"/>
      <c r="B893" s="6"/>
      <c r="C893" s="10" t="str">
        <f>IF(D892=D893,"",D893)</f>
        <v/>
      </c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10" t="str">
        <f>IF(ISNA(INDEX('[2]Section Geometry Data'!B:C,MATCH(B893,'[2]Section Geometry Data'!B:B,0),2)),"",INDEX('[2]Section Geometry Data'!B:C,MATCH(B893,'[2]Section Geometry Data'!B:B,0),2))</f>
        <v/>
      </c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</row>
    <row r="894" spans="1:40" ht="15" x14ac:dyDescent="0.25">
      <c r="A894"/>
      <c r="B894" s="6"/>
      <c r="C894" s="10" t="str">
        <f>IF(D893=D894,"",D894)</f>
        <v/>
      </c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10" t="str">
        <f>IF(ISNA(INDEX('[2]Section Geometry Data'!B:C,MATCH(B894,'[2]Section Geometry Data'!B:B,0),2)),"",INDEX('[2]Section Geometry Data'!B:C,MATCH(B894,'[2]Section Geometry Data'!B:B,0),2))</f>
        <v/>
      </c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</row>
    <row r="895" spans="1:40" ht="15" x14ac:dyDescent="0.25">
      <c r="A895"/>
      <c r="B895" s="6"/>
      <c r="C895" s="10" t="str">
        <f>IF(D894=D895,"",D895)</f>
        <v/>
      </c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10" t="str">
        <f>IF(ISNA(INDEX('[2]Section Geometry Data'!B:C,MATCH(B895,'[2]Section Geometry Data'!B:B,0),2)),"",INDEX('[2]Section Geometry Data'!B:C,MATCH(B895,'[2]Section Geometry Data'!B:B,0),2))</f>
        <v/>
      </c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</row>
    <row r="896" spans="1:40" ht="15" x14ac:dyDescent="0.25">
      <c r="A896"/>
      <c r="B896" s="6"/>
      <c r="C896" s="10" t="str">
        <f>IF(D895=D896,"",D896)</f>
        <v/>
      </c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10" t="str">
        <f>IF(ISNA(INDEX('[2]Section Geometry Data'!B:C,MATCH(B896,'[2]Section Geometry Data'!B:B,0),2)),"",INDEX('[2]Section Geometry Data'!B:C,MATCH(B896,'[2]Section Geometry Data'!B:B,0),2))</f>
        <v/>
      </c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</row>
    <row r="897" spans="1:40" ht="15" x14ac:dyDescent="0.25">
      <c r="A897"/>
      <c r="B897" s="6"/>
      <c r="C897" s="10" t="str">
        <f>IF(D896=D897,"",D897)</f>
        <v/>
      </c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10" t="str">
        <f>IF(ISNA(INDEX('[2]Section Geometry Data'!B:C,MATCH(B897,'[2]Section Geometry Data'!B:B,0),2)),"",INDEX('[2]Section Geometry Data'!B:C,MATCH(B897,'[2]Section Geometry Data'!B:B,0),2))</f>
        <v/>
      </c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</row>
    <row r="898" spans="1:40" ht="15" x14ac:dyDescent="0.25">
      <c r="A898"/>
      <c r="B898" s="6"/>
      <c r="C898" s="10" t="str">
        <f>IF(D897=D898,"",D898)</f>
        <v/>
      </c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10" t="str">
        <f>IF(ISNA(INDEX('[2]Section Geometry Data'!B:C,MATCH(B898,'[2]Section Geometry Data'!B:B,0),2)),"",INDEX('[2]Section Geometry Data'!B:C,MATCH(B898,'[2]Section Geometry Data'!B:B,0),2))</f>
        <v/>
      </c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</row>
    <row r="899" spans="1:40" ht="15" x14ac:dyDescent="0.25">
      <c r="A899"/>
      <c r="B899" s="6"/>
      <c r="C899" s="10" t="str">
        <f>IF(D898=D899,"",D899)</f>
        <v/>
      </c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10" t="str">
        <f>IF(ISNA(INDEX('[2]Section Geometry Data'!B:C,MATCH(B899,'[2]Section Geometry Data'!B:B,0),2)),"",INDEX('[2]Section Geometry Data'!B:C,MATCH(B899,'[2]Section Geometry Data'!B:B,0),2))</f>
        <v/>
      </c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</row>
    <row r="900" spans="1:40" ht="15" x14ac:dyDescent="0.25">
      <c r="A900"/>
      <c r="B900" s="6"/>
      <c r="C900" s="10" t="str">
        <f>IF(D899=D900,"",D900)</f>
        <v/>
      </c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10" t="str">
        <f>IF(ISNA(INDEX('[2]Section Geometry Data'!B:C,MATCH(B900,'[2]Section Geometry Data'!B:B,0),2)),"",INDEX('[2]Section Geometry Data'!B:C,MATCH(B900,'[2]Section Geometry Data'!B:B,0),2))</f>
        <v/>
      </c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</row>
    <row r="901" spans="1:40" ht="15" x14ac:dyDescent="0.25">
      <c r="A901"/>
      <c r="B901" s="6"/>
      <c r="C901" s="10" t="str">
        <f>IF(D900=D901,"",D901)</f>
        <v/>
      </c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10" t="str">
        <f>IF(ISNA(INDEX('[2]Section Geometry Data'!B:C,MATCH(B901,'[2]Section Geometry Data'!B:B,0),2)),"",INDEX('[2]Section Geometry Data'!B:C,MATCH(B901,'[2]Section Geometry Data'!B:B,0),2))</f>
        <v/>
      </c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</row>
    <row r="902" spans="1:40" ht="15" x14ac:dyDescent="0.25">
      <c r="A902"/>
      <c r="B902" s="6"/>
      <c r="C902" s="10" t="str">
        <f>IF(D901=D902,"",D902)</f>
        <v/>
      </c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10" t="str">
        <f>IF(ISNA(INDEX('[2]Section Geometry Data'!B:C,MATCH(B902,'[2]Section Geometry Data'!B:B,0),2)),"",INDEX('[2]Section Geometry Data'!B:C,MATCH(B902,'[2]Section Geometry Data'!B:B,0),2))</f>
        <v/>
      </c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</row>
    <row r="903" spans="1:40" ht="15" x14ac:dyDescent="0.25">
      <c r="A903"/>
      <c r="B903" s="6"/>
      <c r="C903" s="10" t="str">
        <f>IF(D902=D903,"",D903)</f>
        <v/>
      </c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10" t="str">
        <f>IF(ISNA(INDEX('[2]Section Geometry Data'!B:C,MATCH(B903,'[2]Section Geometry Data'!B:B,0),2)),"",INDEX('[2]Section Geometry Data'!B:C,MATCH(B903,'[2]Section Geometry Data'!B:B,0),2))</f>
        <v/>
      </c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</row>
    <row r="904" spans="1:40" ht="15" x14ac:dyDescent="0.25">
      <c r="A904"/>
      <c r="B904" s="6"/>
      <c r="C904" s="10" t="str">
        <f>IF(D903=D904,"",D904)</f>
        <v/>
      </c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10" t="str">
        <f>IF(ISNA(INDEX('[2]Section Geometry Data'!B:C,MATCH(B904,'[2]Section Geometry Data'!B:B,0),2)),"",INDEX('[2]Section Geometry Data'!B:C,MATCH(B904,'[2]Section Geometry Data'!B:B,0),2))</f>
        <v/>
      </c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</row>
    <row r="905" spans="1:40" ht="15" x14ac:dyDescent="0.25">
      <c r="A905"/>
      <c r="B905" s="6"/>
      <c r="C905" s="10" t="str">
        <f>IF(D904=D905,"",D905)</f>
        <v/>
      </c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10" t="str">
        <f>IF(ISNA(INDEX('[2]Section Geometry Data'!B:C,MATCH(B905,'[2]Section Geometry Data'!B:B,0),2)),"",INDEX('[2]Section Geometry Data'!B:C,MATCH(B905,'[2]Section Geometry Data'!B:B,0),2))</f>
        <v/>
      </c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</row>
    <row r="906" spans="1:40" ht="15" x14ac:dyDescent="0.25">
      <c r="A906"/>
      <c r="B906" s="6"/>
      <c r="C906" s="10" t="str">
        <f>IF(D905=D906,"",D906)</f>
        <v/>
      </c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10" t="str">
        <f>IF(ISNA(INDEX('[2]Section Geometry Data'!B:C,MATCH(B906,'[2]Section Geometry Data'!B:B,0),2)),"",INDEX('[2]Section Geometry Data'!B:C,MATCH(B906,'[2]Section Geometry Data'!B:B,0),2))</f>
        <v/>
      </c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</row>
    <row r="907" spans="1:40" ht="15" x14ac:dyDescent="0.25">
      <c r="A907"/>
      <c r="B907" s="6"/>
      <c r="C907" s="10" t="str">
        <f>IF(D906=D907,"",D907)</f>
        <v/>
      </c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10" t="str">
        <f>IF(ISNA(INDEX('[2]Section Geometry Data'!B:C,MATCH(B907,'[2]Section Geometry Data'!B:B,0),2)),"",INDEX('[2]Section Geometry Data'!B:C,MATCH(B907,'[2]Section Geometry Data'!B:B,0),2))</f>
        <v/>
      </c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</row>
    <row r="908" spans="1:40" ht="15" x14ac:dyDescent="0.25">
      <c r="A908"/>
      <c r="B908" s="6"/>
      <c r="C908" s="10" t="str">
        <f>IF(D907=D908,"",D908)</f>
        <v/>
      </c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10" t="str">
        <f>IF(ISNA(INDEX('[2]Section Geometry Data'!B:C,MATCH(B908,'[2]Section Geometry Data'!B:B,0),2)),"",INDEX('[2]Section Geometry Data'!B:C,MATCH(B908,'[2]Section Geometry Data'!B:B,0),2))</f>
        <v/>
      </c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</row>
    <row r="909" spans="1:40" ht="15" x14ac:dyDescent="0.25">
      <c r="A909"/>
      <c r="B909" s="6"/>
      <c r="C909" s="10" t="str">
        <f>IF(D908=D909,"",D909)</f>
        <v/>
      </c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10" t="str">
        <f>IF(ISNA(INDEX('[2]Section Geometry Data'!B:C,MATCH(B909,'[2]Section Geometry Data'!B:B,0),2)),"",INDEX('[2]Section Geometry Data'!B:C,MATCH(B909,'[2]Section Geometry Data'!B:B,0),2))</f>
        <v/>
      </c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</row>
    <row r="910" spans="1:40" ht="15" x14ac:dyDescent="0.25">
      <c r="A910"/>
      <c r="B910" s="6"/>
      <c r="C910" s="10" t="str">
        <f>IF(D909=D910,"",D910)</f>
        <v/>
      </c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10" t="str">
        <f>IF(ISNA(INDEX('[2]Section Geometry Data'!B:C,MATCH(B910,'[2]Section Geometry Data'!B:B,0),2)),"",INDEX('[2]Section Geometry Data'!B:C,MATCH(B910,'[2]Section Geometry Data'!B:B,0),2))</f>
        <v/>
      </c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</row>
    <row r="911" spans="1:40" ht="15" x14ac:dyDescent="0.25">
      <c r="A911"/>
      <c r="B911" s="6"/>
      <c r="C911" s="10" t="str">
        <f>IF(D910=D911,"",D911)</f>
        <v/>
      </c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10" t="str">
        <f>IF(ISNA(INDEX('[2]Section Geometry Data'!B:C,MATCH(B911,'[2]Section Geometry Data'!B:B,0),2)),"",INDEX('[2]Section Geometry Data'!B:C,MATCH(B911,'[2]Section Geometry Data'!B:B,0),2))</f>
        <v/>
      </c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</row>
    <row r="912" spans="1:40" ht="15" x14ac:dyDescent="0.25">
      <c r="A912"/>
      <c r="B912" s="6"/>
      <c r="C912" s="10" t="str">
        <f>IF(D911=D912,"",D912)</f>
        <v/>
      </c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10" t="str">
        <f>IF(ISNA(INDEX('[2]Section Geometry Data'!B:C,MATCH(B912,'[2]Section Geometry Data'!B:B,0),2)),"",INDEX('[2]Section Geometry Data'!B:C,MATCH(B912,'[2]Section Geometry Data'!B:B,0),2))</f>
        <v/>
      </c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</row>
    <row r="913" spans="1:40" ht="15" x14ac:dyDescent="0.25">
      <c r="A913"/>
      <c r="B913" s="6"/>
      <c r="C913" s="10" t="str">
        <f>IF(D912=D913,"",D913)</f>
        <v/>
      </c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10" t="str">
        <f>IF(ISNA(INDEX('[2]Section Geometry Data'!B:C,MATCH(B913,'[2]Section Geometry Data'!B:B,0),2)),"",INDEX('[2]Section Geometry Data'!B:C,MATCH(B913,'[2]Section Geometry Data'!B:B,0),2))</f>
        <v/>
      </c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</row>
    <row r="914" spans="1:40" ht="15" x14ac:dyDescent="0.25">
      <c r="A914"/>
      <c r="B914" s="6"/>
      <c r="C914" s="10" t="str">
        <f>IF(D913=D914,"",D914)</f>
        <v/>
      </c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10" t="str">
        <f>IF(ISNA(INDEX('[2]Section Geometry Data'!B:C,MATCH(B914,'[2]Section Geometry Data'!B:B,0),2)),"",INDEX('[2]Section Geometry Data'!B:C,MATCH(B914,'[2]Section Geometry Data'!B:B,0),2))</f>
        <v/>
      </c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</row>
    <row r="915" spans="1:40" ht="15" x14ac:dyDescent="0.25">
      <c r="A915"/>
      <c r="B915" s="6"/>
      <c r="C915" s="10" t="str">
        <f>IF(D914=D915,"",D915)</f>
        <v/>
      </c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10" t="str">
        <f>IF(ISNA(INDEX('[2]Section Geometry Data'!B:C,MATCH(B915,'[2]Section Geometry Data'!B:B,0),2)),"",INDEX('[2]Section Geometry Data'!B:C,MATCH(B915,'[2]Section Geometry Data'!B:B,0),2))</f>
        <v/>
      </c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</row>
    <row r="916" spans="1:40" ht="15" x14ac:dyDescent="0.25">
      <c r="A916"/>
      <c r="B916" s="6"/>
      <c r="C916" s="10" t="str">
        <f>IF(D915=D916,"",D916)</f>
        <v/>
      </c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10" t="str">
        <f>IF(ISNA(INDEX('[2]Section Geometry Data'!B:C,MATCH(B916,'[2]Section Geometry Data'!B:B,0),2)),"",INDEX('[2]Section Geometry Data'!B:C,MATCH(B916,'[2]Section Geometry Data'!B:B,0),2))</f>
        <v/>
      </c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</row>
    <row r="917" spans="1:40" ht="15" x14ac:dyDescent="0.25">
      <c r="A917"/>
      <c r="B917" s="6"/>
      <c r="C917" s="10" t="str">
        <f>IF(D916=D917,"",D917)</f>
        <v/>
      </c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10" t="str">
        <f>IF(ISNA(INDEX('[2]Section Geometry Data'!B:C,MATCH(B917,'[2]Section Geometry Data'!B:B,0),2)),"",INDEX('[2]Section Geometry Data'!B:C,MATCH(B917,'[2]Section Geometry Data'!B:B,0),2))</f>
        <v/>
      </c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</row>
    <row r="918" spans="1:40" ht="15" x14ac:dyDescent="0.25">
      <c r="A918"/>
      <c r="B918" s="6"/>
      <c r="C918" s="10" t="str">
        <f>IF(D917=D918,"",D918)</f>
        <v/>
      </c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10" t="str">
        <f>IF(ISNA(INDEX('[2]Section Geometry Data'!B:C,MATCH(B918,'[2]Section Geometry Data'!B:B,0),2)),"",INDEX('[2]Section Geometry Data'!B:C,MATCH(B918,'[2]Section Geometry Data'!B:B,0),2))</f>
        <v/>
      </c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</row>
    <row r="919" spans="1:40" ht="15" x14ac:dyDescent="0.25">
      <c r="A919"/>
      <c r="B919" s="6"/>
      <c r="C919" s="10" t="str">
        <f>IF(D918=D919,"",D919)</f>
        <v/>
      </c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10" t="str">
        <f>IF(ISNA(INDEX('[2]Section Geometry Data'!B:C,MATCH(B919,'[2]Section Geometry Data'!B:B,0),2)),"",INDEX('[2]Section Geometry Data'!B:C,MATCH(B919,'[2]Section Geometry Data'!B:B,0),2))</f>
        <v/>
      </c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</row>
    <row r="920" spans="1:40" ht="15" x14ac:dyDescent="0.25">
      <c r="A920"/>
      <c r="B920" s="6"/>
      <c r="C920" s="10" t="str">
        <f>IF(D919=D920,"",D920)</f>
        <v/>
      </c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10" t="str">
        <f>IF(ISNA(INDEX('[2]Section Geometry Data'!B:C,MATCH(B920,'[2]Section Geometry Data'!B:B,0),2)),"",INDEX('[2]Section Geometry Data'!B:C,MATCH(B920,'[2]Section Geometry Data'!B:B,0),2))</f>
        <v/>
      </c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</row>
    <row r="921" spans="1:40" ht="15" x14ac:dyDescent="0.25">
      <c r="A921"/>
      <c r="B921" s="6"/>
      <c r="C921" s="10" t="str">
        <f>IF(D920=D921,"",D921)</f>
        <v/>
      </c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10" t="str">
        <f>IF(ISNA(INDEX('[2]Section Geometry Data'!B:C,MATCH(B921,'[2]Section Geometry Data'!B:B,0),2)),"",INDEX('[2]Section Geometry Data'!B:C,MATCH(B921,'[2]Section Geometry Data'!B:B,0),2))</f>
        <v/>
      </c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</row>
    <row r="922" spans="1:40" ht="15" x14ac:dyDescent="0.25">
      <c r="A922"/>
      <c r="B922" s="6"/>
      <c r="C922" s="10" t="str">
        <f>IF(D921=D922,"",D922)</f>
        <v/>
      </c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10" t="str">
        <f>IF(ISNA(INDEX('[2]Section Geometry Data'!B:C,MATCH(B922,'[2]Section Geometry Data'!B:B,0),2)),"",INDEX('[2]Section Geometry Data'!B:C,MATCH(B922,'[2]Section Geometry Data'!B:B,0),2))</f>
        <v/>
      </c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</row>
    <row r="923" spans="1:40" ht="15" x14ac:dyDescent="0.25">
      <c r="A923"/>
      <c r="B923" s="6"/>
      <c r="C923" s="10" t="str">
        <f>IF(D922=D923,"",D923)</f>
        <v/>
      </c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10" t="str">
        <f>IF(ISNA(INDEX('[2]Section Geometry Data'!B:C,MATCH(B923,'[2]Section Geometry Data'!B:B,0),2)),"",INDEX('[2]Section Geometry Data'!B:C,MATCH(B923,'[2]Section Geometry Data'!B:B,0),2))</f>
        <v/>
      </c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</row>
    <row r="924" spans="1:40" ht="15" x14ac:dyDescent="0.25">
      <c r="A924"/>
      <c r="B924" s="6"/>
      <c r="C924" s="10" t="str">
        <f>IF(D923=D924,"",D924)</f>
        <v/>
      </c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10" t="str">
        <f>IF(ISNA(INDEX('[2]Section Geometry Data'!B:C,MATCH(B924,'[2]Section Geometry Data'!B:B,0),2)),"",INDEX('[2]Section Geometry Data'!B:C,MATCH(B924,'[2]Section Geometry Data'!B:B,0),2))</f>
        <v/>
      </c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</row>
    <row r="925" spans="1:40" ht="15" x14ac:dyDescent="0.25">
      <c r="A925"/>
      <c r="B925" s="6"/>
      <c r="C925" s="10" t="str">
        <f>IF(D924=D925,"",D925)</f>
        <v/>
      </c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10" t="str">
        <f>IF(ISNA(INDEX('[2]Section Geometry Data'!B:C,MATCH(B925,'[2]Section Geometry Data'!B:B,0),2)),"",INDEX('[2]Section Geometry Data'!B:C,MATCH(B925,'[2]Section Geometry Data'!B:B,0),2))</f>
        <v/>
      </c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</row>
    <row r="926" spans="1:40" ht="15" x14ac:dyDescent="0.25">
      <c r="A926"/>
      <c r="B926" s="6"/>
      <c r="C926" s="10" t="str">
        <f>IF(D925=D926,"",D926)</f>
        <v/>
      </c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10" t="str">
        <f>IF(ISNA(INDEX('[2]Section Geometry Data'!B:C,MATCH(B926,'[2]Section Geometry Data'!B:B,0),2)),"",INDEX('[2]Section Geometry Data'!B:C,MATCH(B926,'[2]Section Geometry Data'!B:B,0),2))</f>
        <v/>
      </c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</row>
    <row r="927" spans="1:40" ht="15" x14ac:dyDescent="0.25">
      <c r="A927"/>
      <c r="B927" s="6"/>
      <c r="C927" s="10" t="str">
        <f>IF(D926=D927,"",D927)</f>
        <v/>
      </c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10" t="str">
        <f>IF(ISNA(INDEX('[2]Section Geometry Data'!B:C,MATCH(B927,'[2]Section Geometry Data'!B:B,0),2)),"",INDEX('[2]Section Geometry Data'!B:C,MATCH(B927,'[2]Section Geometry Data'!B:B,0),2))</f>
        <v/>
      </c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</row>
    <row r="928" spans="1:40" ht="15" x14ac:dyDescent="0.25">
      <c r="A928"/>
      <c r="B928" s="6"/>
      <c r="C928" s="10" t="str">
        <f>IF(D927=D928,"",D928)</f>
        <v/>
      </c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10" t="str">
        <f>IF(ISNA(INDEX('[2]Section Geometry Data'!B:C,MATCH(B928,'[2]Section Geometry Data'!B:B,0),2)),"",INDEX('[2]Section Geometry Data'!B:C,MATCH(B928,'[2]Section Geometry Data'!B:B,0),2))</f>
        <v/>
      </c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</row>
    <row r="929" spans="1:40" ht="15" x14ac:dyDescent="0.25">
      <c r="A929"/>
      <c r="B929" s="6"/>
      <c r="C929" s="10" t="str">
        <f>IF(D928=D929,"",D929)</f>
        <v/>
      </c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10" t="str">
        <f>IF(ISNA(INDEX('[2]Section Geometry Data'!B:C,MATCH(B929,'[2]Section Geometry Data'!B:B,0),2)),"",INDEX('[2]Section Geometry Data'!B:C,MATCH(B929,'[2]Section Geometry Data'!B:B,0),2))</f>
        <v/>
      </c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</row>
    <row r="930" spans="1:40" ht="15" x14ac:dyDescent="0.25">
      <c r="A930"/>
      <c r="B930" s="6"/>
      <c r="C930" s="10" t="str">
        <f>IF(D929=D930,"",D930)</f>
        <v/>
      </c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10" t="str">
        <f>IF(ISNA(INDEX('[2]Section Geometry Data'!B:C,MATCH(B930,'[2]Section Geometry Data'!B:B,0),2)),"",INDEX('[2]Section Geometry Data'!B:C,MATCH(B930,'[2]Section Geometry Data'!B:B,0),2))</f>
        <v/>
      </c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</row>
    <row r="931" spans="1:40" ht="15" x14ac:dyDescent="0.25">
      <c r="A931"/>
      <c r="B931" s="6"/>
      <c r="C931" s="10" t="str">
        <f>IF(D930=D931,"",D931)</f>
        <v/>
      </c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10" t="str">
        <f>IF(ISNA(INDEX('[2]Section Geometry Data'!B:C,MATCH(B931,'[2]Section Geometry Data'!B:B,0),2)),"",INDEX('[2]Section Geometry Data'!B:C,MATCH(B931,'[2]Section Geometry Data'!B:B,0),2))</f>
        <v/>
      </c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</row>
    <row r="932" spans="1:40" ht="15" x14ac:dyDescent="0.25">
      <c r="A932"/>
      <c r="B932" s="6"/>
      <c r="C932" s="10" t="str">
        <f>IF(D931=D932,"",D932)</f>
        <v/>
      </c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10" t="str">
        <f>IF(ISNA(INDEX('[2]Section Geometry Data'!B:C,MATCH(B932,'[2]Section Geometry Data'!B:B,0),2)),"",INDEX('[2]Section Geometry Data'!B:C,MATCH(B932,'[2]Section Geometry Data'!B:B,0),2))</f>
        <v/>
      </c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</row>
    <row r="933" spans="1:40" ht="15" x14ac:dyDescent="0.25">
      <c r="A933"/>
      <c r="B933" s="6"/>
      <c r="C933" s="10" t="str">
        <f>IF(D932=D933,"",D933)</f>
        <v/>
      </c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10" t="str">
        <f>IF(ISNA(INDEX('[2]Section Geometry Data'!B:C,MATCH(B933,'[2]Section Geometry Data'!B:B,0),2)),"",INDEX('[2]Section Geometry Data'!B:C,MATCH(B933,'[2]Section Geometry Data'!B:B,0),2))</f>
        <v/>
      </c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</row>
    <row r="934" spans="1:40" ht="15" x14ac:dyDescent="0.25">
      <c r="A934"/>
      <c r="B934" s="6"/>
      <c r="C934" s="10" t="str">
        <f>IF(D933=D934,"",D934)</f>
        <v/>
      </c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10" t="str">
        <f>IF(ISNA(INDEX('[2]Section Geometry Data'!B:C,MATCH(B934,'[2]Section Geometry Data'!B:B,0),2)),"",INDEX('[2]Section Geometry Data'!B:C,MATCH(B934,'[2]Section Geometry Data'!B:B,0),2))</f>
        <v/>
      </c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</row>
    <row r="935" spans="1:40" ht="15" x14ac:dyDescent="0.25">
      <c r="A935"/>
      <c r="B935" s="6"/>
      <c r="C935" s="10" t="str">
        <f>IF(D934=D935,"",D935)</f>
        <v/>
      </c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10" t="str">
        <f>IF(ISNA(INDEX('[2]Section Geometry Data'!B:C,MATCH(B935,'[2]Section Geometry Data'!B:B,0),2)),"",INDEX('[2]Section Geometry Data'!B:C,MATCH(B935,'[2]Section Geometry Data'!B:B,0),2))</f>
        <v/>
      </c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</row>
    <row r="936" spans="1:40" ht="15" x14ac:dyDescent="0.25">
      <c r="A936"/>
      <c r="B936" s="6"/>
      <c r="C936" s="10" t="str">
        <f>IF(D935=D936,"",D936)</f>
        <v/>
      </c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10" t="str">
        <f>IF(ISNA(INDEX('[2]Section Geometry Data'!B:C,MATCH(B936,'[2]Section Geometry Data'!B:B,0),2)),"",INDEX('[2]Section Geometry Data'!B:C,MATCH(B936,'[2]Section Geometry Data'!B:B,0),2))</f>
        <v/>
      </c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</row>
    <row r="937" spans="1:40" ht="15" x14ac:dyDescent="0.25">
      <c r="A937"/>
      <c r="B937" s="6"/>
      <c r="C937" s="10" t="str">
        <f>IF(D936=D937,"",D937)</f>
        <v/>
      </c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10" t="str">
        <f>IF(ISNA(INDEX('[2]Section Geometry Data'!B:C,MATCH(B937,'[2]Section Geometry Data'!B:B,0),2)),"",INDEX('[2]Section Geometry Data'!B:C,MATCH(B937,'[2]Section Geometry Data'!B:B,0),2))</f>
        <v/>
      </c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</row>
    <row r="938" spans="1:40" ht="15" x14ac:dyDescent="0.25">
      <c r="A938"/>
      <c r="B938" s="6"/>
      <c r="C938" s="10" t="str">
        <f>IF(D937=D938,"",D938)</f>
        <v/>
      </c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10" t="str">
        <f>IF(ISNA(INDEX('[2]Section Geometry Data'!B:C,MATCH(B938,'[2]Section Geometry Data'!B:B,0),2)),"",INDEX('[2]Section Geometry Data'!B:C,MATCH(B938,'[2]Section Geometry Data'!B:B,0),2))</f>
        <v/>
      </c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</row>
    <row r="939" spans="1:40" ht="15" x14ac:dyDescent="0.25">
      <c r="A939"/>
      <c r="B939" s="6"/>
      <c r="C939" s="10" t="str">
        <f>IF(D938=D939,"",D939)</f>
        <v/>
      </c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10" t="str">
        <f>IF(ISNA(INDEX('[2]Section Geometry Data'!B:C,MATCH(B939,'[2]Section Geometry Data'!B:B,0),2)),"",INDEX('[2]Section Geometry Data'!B:C,MATCH(B939,'[2]Section Geometry Data'!B:B,0),2))</f>
        <v/>
      </c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</row>
    <row r="940" spans="1:40" ht="15" x14ac:dyDescent="0.25">
      <c r="A940"/>
      <c r="B940" s="6"/>
      <c r="C940" s="10" t="str">
        <f>IF(D939=D940,"",D940)</f>
        <v/>
      </c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10" t="str">
        <f>IF(ISNA(INDEX('[2]Section Geometry Data'!B:C,MATCH(B940,'[2]Section Geometry Data'!B:B,0),2)),"",INDEX('[2]Section Geometry Data'!B:C,MATCH(B940,'[2]Section Geometry Data'!B:B,0),2))</f>
        <v/>
      </c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</row>
    <row r="941" spans="1:40" ht="15" x14ac:dyDescent="0.25">
      <c r="A941"/>
      <c r="B941" s="6"/>
      <c r="C941" s="10" t="str">
        <f>IF(D940=D941,"",D941)</f>
        <v/>
      </c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10" t="str">
        <f>IF(ISNA(INDEX('[2]Section Geometry Data'!B:C,MATCH(B941,'[2]Section Geometry Data'!B:B,0),2)),"",INDEX('[2]Section Geometry Data'!B:C,MATCH(B941,'[2]Section Geometry Data'!B:B,0),2))</f>
        <v/>
      </c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</row>
    <row r="942" spans="1:40" ht="15" x14ac:dyDescent="0.25">
      <c r="A942"/>
      <c r="B942" s="6"/>
      <c r="C942" s="10" t="str">
        <f>IF(D941=D942,"",D942)</f>
        <v/>
      </c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10" t="str">
        <f>IF(ISNA(INDEX('[2]Section Geometry Data'!B:C,MATCH(B942,'[2]Section Geometry Data'!B:B,0),2)),"",INDEX('[2]Section Geometry Data'!B:C,MATCH(B942,'[2]Section Geometry Data'!B:B,0),2))</f>
        <v/>
      </c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</row>
    <row r="943" spans="1:40" ht="15" x14ac:dyDescent="0.25">
      <c r="A943"/>
      <c r="B943" s="6"/>
      <c r="C943" s="10" t="str">
        <f>IF(D942=D943,"",D943)</f>
        <v/>
      </c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10" t="str">
        <f>IF(ISNA(INDEX('[2]Section Geometry Data'!B:C,MATCH(B943,'[2]Section Geometry Data'!B:B,0),2)),"",INDEX('[2]Section Geometry Data'!B:C,MATCH(B943,'[2]Section Geometry Data'!B:B,0),2))</f>
        <v/>
      </c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</row>
    <row r="944" spans="1:40" ht="15" x14ac:dyDescent="0.25">
      <c r="A944"/>
      <c r="B944" s="6"/>
      <c r="C944" s="10" t="str">
        <f>IF(D943=D944,"",D944)</f>
        <v/>
      </c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10" t="str">
        <f>IF(ISNA(INDEX('[2]Section Geometry Data'!B:C,MATCH(B944,'[2]Section Geometry Data'!B:B,0),2)),"",INDEX('[2]Section Geometry Data'!B:C,MATCH(B944,'[2]Section Geometry Data'!B:B,0),2))</f>
        <v/>
      </c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</row>
    <row r="945" spans="1:40" ht="15" x14ac:dyDescent="0.25">
      <c r="A945"/>
      <c r="B945" s="6"/>
      <c r="C945" s="10" t="str">
        <f>IF(D944=D945,"",D945)</f>
        <v/>
      </c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10" t="str">
        <f>IF(ISNA(INDEX('[2]Section Geometry Data'!B:C,MATCH(B945,'[2]Section Geometry Data'!B:B,0),2)),"",INDEX('[2]Section Geometry Data'!B:C,MATCH(B945,'[2]Section Geometry Data'!B:B,0),2))</f>
        <v/>
      </c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</row>
    <row r="946" spans="1:40" ht="15" x14ac:dyDescent="0.25">
      <c r="A946"/>
      <c r="B946" s="6"/>
      <c r="C946" s="10" t="str">
        <f>IF(D945=D946,"",D946)</f>
        <v/>
      </c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10" t="str">
        <f>IF(ISNA(INDEX('[2]Section Geometry Data'!B:C,MATCH(B946,'[2]Section Geometry Data'!B:B,0),2)),"",INDEX('[2]Section Geometry Data'!B:C,MATCH(B946,'[2]Section Geometry Data'!B:B,0),2))</f>
        <v/>
      </c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</row>
    <row r="947" spans="1:40" ht="15" x14ac:dyDescent="0.25">
      <c r="A947"/>
      <c r="B947" s="6"/>
      <c r="C947" s="10" t="str">
        <f>IF(D946=D947,"",D947)</f>
        <v/>
      </c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10" t="str">
        <f>IF(ISNA(INDEX('[2]Section Geometry Data'!B:C,MATCH(B947,'[2]Section Geometry Data'!B:B,0),2)),"",INDEX('[2]Section Geometry Data'!B:C,MATCH(B947,'[2]Section Geometry Data'!B:B,0),2))</f>
        <v/>
      </c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</row>
    <row r="948" spans="1:40" ht="15" x14ac:dyDescent="0.25">
      <c r="A948"/>
      <c r="B948" s="6"/>
      <c r="C948" s="10" t="str">
        <f>IF(D947=D948,"",D948)</f>
        <v/>
      </c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10" t="str">
        <f>IF(ISNA(INDEX('[2]Section Geometry Data'!B:C,MATCH(B948,'[2]Section Geometry Data'!B:B,0),2)),"",INDEX('[2]Section Geometry Data'!B:C,MATCH(B948,'[2]Section Geometry Data'!B:B,0),2))</f>
        <v/>
      </c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</row>
    <row r="949" spans="1:40" ht="15" x14ac:dyDescent="0.25">
      <c r="A949"/>
      <c r="B949" s="6"/>
      <c r="C949" s="10" t="str">
        <f>IF(D948=D949,"",D949)</f>
        <v/>
      </c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10" t="str">
        <f>IF(ISNA(INDEX('[2]Section Geometry Data'!B:C,MATCH(B949,'[2]Section Geometry Data'!B:B,0),2)),"",INDEX('[2]Section Geometry Data'!B:C,MATCH(B949,'[2]Section Geometry Data'!B:B,0),2))</f>
        <v/>
      </c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</row>
    <row r="950" spans="1:40" ht="15" x14ac:dyDescent="0.25">
      <c r="A950"/>
      <c r="B950" s="6"/>
      <c r="C950" s="10" t="str">
        <f>IF(D949=D950,"",D950)</f>
        <v/>
      </c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10" t="str">
        <f>IF(ISNA(INDEX('[2]Section Geometry Data'!B:C,MATCH(B950,'[2]Section Geometry Data'!B:B,0),2)),"",INDEX('[2]Section Geometry Data'!B:C,MATCH(B950,'[2]Section Geometry Data'!B:B,0),2))</f>
        <v/>
      </c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</row>
    <row r="951" spans="1:40" ht="15" x14ac:dyDescent="0.25">
      <c r="A951"/>
      <c r="B951" s="6"/>
      <c r="C951" s="10" t="str">
        <f>IF(D950=D951,"",D951)</f>
        <v/>
      </c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10" t="str">
        <f>IF(ISNA(INDEX('[2]Section Geometry Data'!B:C,MATCH(B951,'[2]Section Geometry Data'!B:B,0),2)),"",INDEX('[2]Section Geometry Data'!B:C,MATCH(B951,'[2]Section Geometry Data'!B:B,0),2))</f>
        <v/>
      </c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</row>
    <row r="952" spans="1:40" ht="15" x14ac:dyDescent="0.25">
      <c r="A952"/>
      <c r="B952" s="6"/>
      <c r="C952" s="10" t="str">
        <f>IF(D951=D952,"",D952)</f>
        <v/>
      </c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10" t="str">
        <f>IF(ISNA(INDEX('[2]Section Geometry Data'!B:C,MATCH(B952,'[2]Section Geometry Data'!B:B,0),2)),"",INDEX('[2]Section Geometry Data'!B:C,MATCH(B952,'[2]Section Geometry Data'!B:B,0),2))</f>
        <v/>
      </c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</row>
    <row r="953" spans="1:40" ht="15" x14ac:dyDescent="0.25">
      <c r="A953"/>
      <c r="B953" s="6"/>
      <c r="C953" s="10" t="str">
        <f>IF(D952=D953,"",D953)</f>
        <v/>
      </c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10" t="str">
        <f>IF(ISNA(INDEX('[2]Section Geometry Data'!B:C,MATCH(B953,'[2]Section Geometry Data'!B:B,0),2)),"",INDEX('[2]Section Geometry Data'!B:C,MATCH(B953,'[2]Section Geometry Data'!B:B,0),2))</f>
        <v/>
      </c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</row>
    <row r="954" spans="1:40" ht="15" x14ac:dyDescent="0.25">
      <c r="A954"/>
      <c r="B954" s="6"/>
      <c r="C954" s="10" t="str">
        <f>IF(D953=D954,"",D954)</f>
        <v/>
      </c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10" t="str">
        <f>IF(ISNA(INDEX('[2]Section Geometry Data'!B:C,MATCH(B954,'[2]Section Geometry Data'!B:B,0),2)),"",INDEX('[2]Section Geometry Data'!B:C,MATCH(B954,'[2]Section Geometry Data'!B:B,0),2))</f>
        <v/>
      </c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</row>
    <row r="955" spans="1:40" ht="15" x14ac:dyDescent="0.25">
      <c r="A955"/>
      <c r="B955" s="6"/>
      <c r="C955" s="10" t="str">
        <f>IF(D954=D955,"",D955)</f>
        <v/>
      </c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10" t="str">
        <f>IF(ISNA(INDEX('[2]Section Geometry Data'!B:C,MATCH(B955,'[2]Section Geometry Data'!B:B,0),2)),"",INDEX('[2]Section Geometry Data'!B:C,MATCH(B955,'[2]Section Geometry Data'!B:B,0),2))</f>
        <v/>
      </c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</row>
    <row r="956" spans="1:40" ht="15" x14ac:dyDescent="0.25">
      <c r="A956"/>
      <c r="B956" s="6"/>
      <c r="C956" s="10" t="str">
        <f>IF(D955=D956,"",D956)</f>
        <v/>
      </c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10" t="str">
        <f>IF(ISNA(INDEX('[2]Section Geometry Data'!B:C,MATCH(B956,'[2]Section Geometry Data'!B:B,0),2)),"",INDEX('[2]Section Geometry Data'!B:C,MATCH(B956,'[2]Section Geometry Data'!B:B,0),2))</f>
        <v/>
      </c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</row>
    <row r="957" spans="1:40" ht="15" x14ac:dyDescent="0.25">
      <c r="A957"/>
      <c r="B957" s="6"/>
      <c r="C957" s="10" t="str">
        <f>IF(D956=D957,"",D957)</f>
        <v/>
      </c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10" t="str">
        <f>IF(ISNA(INDEX('[2]Section Geometry Data'!B:C,MATCH(B957,'[2]Section Geometry Data'!B:B,0),2)),"",INDEX('[2]Section Geometry Data'!B:C,MATCH(B957,'[2]Section Geometry Data'!B:B,0),2))</f>
        <v/>
      </c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</row>
    <row r="958" spans="1:40" ht="15" x14ac:dyDescent="0.25">
      <c r="A958"/>
      <c r="B958" s="6"/>
      <c r="C958" s="10" t="str">
        <f>IF(D957=D958,"",D958)</f>
        <v/>
      </c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10" t="str">
        <f>IF(ISNA(INDEX('[2]Section Geometry Data'!B:C,MATCH(B958,'[2]Section Geometry Data'!B:B,0),2)),"",INDEX('[2]Section Geometry Data'!B:C,MATCH(B958,'[2]Section Geometry Data'!B:B,0),2))</f>
        <v/>
      </c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</row>
    <row r="959" spans="1:40" ht="15" x14ac:dyDescent="0.25">
      <c r="A959"/>
      <c r="B959" s="6"/>
      <c r="C959" s="10" t="str">
        <f>IF(D958=D959,"",D959)</f>
        <v/>
      </c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10" t="str">
        <f>IF(ISNA(INDEX('[2]Section Geometry Data'!B:C,MATCH(B959,'[2]Section Geometry Data'!B:B,0),2)),"",INDEX('[2]Section Geometry Data'!B:C,MATCH(B959,'[2]Section Geometry Data'!B:B,0),2))</f>
        <v/>
      </c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</row>
    <row r="960" spans="1:40" ht="15" x14ac:dyDescent="0.25">
      <c r="A960"/>
      <c r="B960" s="6"/>
      <c r="C960" s="10" t="str">
        <f>IF(D959=D960,"",D960)</f>
        <v/>
      </c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10" t="str">
        <f>IF(ISNA(INDEX('[2]Section Geometry Data'!B:C,MATCH(B960,'[2]Section Geometry Data'!B:B,0),2)),"",INDEX('[2]Section Geometry Data'!B:C,MATCH(B960,'[2]Section Geometry Data'!B:B,0),2))</f>
        <v/>
      </c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</row>
    <row r="961" spans="1:40" ht="15" x14ac:dyDescent="0.25">
      <c r="A961"/>
      <c r="B961" s="6"/>
      <c r="C961" s="10" t="str">
        <f>IF(D960=D961,"",D961)</f>
        <v/>
      </c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10" t="str">
        <f>IF(ISNA(INDEX('[2]Section Geometry Data'!B:C,MATCH(B961,'[2]Section Geometry Data'!B:B,0),2)),"",INDEX('[2]Section Geometry Data'!B:C,MATCH(B961,'[2]Section Geometry Data'!B:B,0),2))</f>
        <v/>
      </c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</row>
    <row r="962" spans="1:40" ht="15" x14ac:dyDescent="0.25">
      <c r="A962"/>
      <c r="B962" s="6"/>
      <c r="C962" s="10" t="str">
        <f>IF(D961=D962,"",D962)</f>
        <v/>
      </c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10" t="str">
        <f>IF(ISNA(INDEX('[2]Section Geometry Data'!B:C,MATCH(B962,'[2]Section Geometry Data'!B:B,0),2)),"",INDEX('[2]Section Geometry Data'!B:C,MATCH(B962,'[2]Section Geometry Data'!B:B,0),2))</f>
        <v/>
      </c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</row>
    <row r="963" spans="1:40" ht="15" x14ac:dyDescent="0.25">
      <c r="A963"/>
      <c r="B963" s="6"/>
      <c r="C963" s="10" t="str">
        <f>IF(D962=D963,"",D963)</f>
        <v/>
      </c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10" t="str">
        <f>IF(ISNA(INDEX('[2]Section Geometry Data'!B:C,MATCH(B963,'[2]Section Geometry Data'!B:B,0),2)),"",INDEX('[2]Section Geometry Data'!B:C,MATCH(B963,'[2]Section Geometry Data'!B:B,0),2))</f>
        <v/>
      </c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</row>
    <row r="964" spans="1:40" ht="15" x14ac:dyDescent="0.25">
      <c r="A964"/>
      <c r="B964" s="6"/>
      <c r="C964" s="10" t="str">
        <f>IF(D963=D964,"",D964)</f>
        <v/>
      </c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10" t="str">
        <f>IF(ISNA(INDEX('[2]Section Geometry Data'!B:C,MATCH(B964,'[2]Section Geometry Data'!B:B,0),2)),"",INDEX('[2]Section Geometry Data'!B:C,MATCH(B964,'[2]Section Geometry Data'!B:B,0),2))</f>
        <v/>
      </c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</row>
    <row r="965" spans="1:40" ht="15" x14ac:dyDescent="0.25">
      <c r="A965"/>
      <c r="B965" s="6"/>
      <c r="C965" s="10" t="str">
        <f>IF(D964=D965,"",D965)</f>
        <v/>
      </c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10" t="str">
        <f>IF(ISNA(INDEX('[2]Section Geometry Data'!B:C,MATCH(B965,'[2]Section Geometry Data'!B:B,0),2)),"",INDEX('[2]Section Geometry Data'!B:C,MATCH(B965,'[2]Section Geometry Data'!B:B,0),2))</f>
        <v/>
      </c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</row>
    <row r="966" spans="1:40" ht="15" x14ac:dyDescent="0.25">
      <c r="A966"/>
      <c r="B966" s="6"/>
      <c r="C966" s="10" t="str">
        <f>IF(D965=D966,"",D966)</f>
        <v/>
      </c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10" t="str">
        <f>IF(ISNA(INDEX('[2]Section Geometry Data'!B:C,MATCH(B966,'[2]Section Geometry Data'!B:B,0),2)),"",INDEX('[2]Section Geometry Data'!B:C,MATCH(B966,'[2]Section Geometry Data'!B:B,0),2))</f>
        <v/>
      </c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</row>
    <row r="967" spans="1:40" ht="15" x14ac:dyDescent="0.25">
      <c r="A967"/>
      <c r="B967" s="6"/>
      <c r="C967" s="10" t="str">
        <f>IF(D966=D967,"",D967)</f>
        <v/>
      </c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10" t="str">
        <f>IF(ISNA(INDEX('[2]Section Geometry Data'!B:C,MATCH(B967,'[2]Section Geometry Data'!B:B,0),2)),"",INDEX('[2]Section Geometry Data'!B:C,MATCH(B967,'[2]Section Geometry Data'!B:B,0),2))</f>
        <v/>
      </c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</row>
    <row r="968" spans="1:40" ht="15" x14ac:dyDescent="0.25">
      <c r="A968"/>
      <c r="B968" s="6"/>
      <c r="C968" s="10" t="str">
        <f>IF(D967=D968,"",D968)</f>
        <v/>
      </c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10" t="str">
        <f>IF(ISNA(INDEX('[2]Section Geometry Data'!B:C,MATCH(B968,'[2]Section Geometry Data'!B:B,0),2)),"",INDEX('[2]Section Geometry Data'!B:C,MATCH(B968,'[2]Section Geometry Data'!B:B,0),2))</f>
        <v/>
      </c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</row>
    <row r="969" spans="1:40" ht="15" x14ac:dyDescent="0.25">
      <c r="A969"/>
      <c r="B969" s="6"/>
      <c r="C969" s="10" t="str">
        <f>IF(D968=D969,"",D969)</f>
        <v/>
      </c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10" t="str">
        <f>IF(ISNA(INDEX('[2]Section Geometry Data'!B:C,MATCH(B969,'[2]Section Geometry Data'!B:B,0),2)),"",INDEX('[2]Section Geometry Data'!B:C,MATCH(B969,'[2]Section Geometry Data'!B:B,0),2))</f>
        <v/>
      </c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</row>
    <row r="970" spans="1:40" ht="15" x14ac:dyDescent="0.25">
      <c r="A970"/>
      <c r="B970" s="6"/>
      <c r="C970" s="10" t="str">
        <f>IF(D969=D970,"",D970)</f>
        <v/>
      </c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10" t="str">
        <f>IF(ISNA(INDEX('[2]Section Geometry Data'!B:C,MATCH(B970,'[2]Section Geometry Data'!B:B,0),2)),"",INDEX('[2]Section Geometry Data'!B:C,MATCH(B970,'[2]Section Geometry Data'!B:B,0),2))</f>
        <v/>
      </c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</row>
    <row r="971" spans="1:40" ht="15" x14ac:dyDescent="0.25">
      <c r="A971"/>
      <c r="B971" s="6"/>
      <c r="C971" s="10" t="str">
        <f>IF(D970=D971,"",D971)</f>
        <v/>
      </c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10" t="str">
        <f>IF(ISNA(INDEX('[2]Section Geometry Data'!B:C,MATCH(B971,'[2]Section Geometry Data'!B:B,0),2)),"",INDEX('[2]Section Geometry Data'!B:C,MATCH(B971,'[2]Section Geometry Data'!B:B,0),2))</f>
        <v/>
      </c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</row>
    <row r="972" spans="1:40" ht="15" x14ac:dyDescent="0.25">
      <c r="A972"/>
      <c r="B972" s="6"/>
      <c r="C972" s="10" t="str">
        <f>IF(D971=D972,"",D972)</f>
        <v/>
      </c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10" t="str">
        <f>IF(ISNA(INDEX('[2]Section Geometry Data'!B:C,MATCH(B972,'[2]Section Geometry Data'!B:B,0),2)),"",INDEX('[2]Section Geometry Data'!B:C,MATCH(B972,'[2]Section Geometry Data'!B:B,0),2))</f>
        <v/>
      </c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</row>
    <row r="973" spans="1:40" ht="15" x14ac:dyDescent="0.25">
      <c r="A973"/>
      <c r="B973" s="6"/>
      <c r="C973" s="10" t="str">
        <f>IF(D972=D973,"",D973)</f>
        <v/>
      </c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10" t="str">
        <f>IF(ISNA(INDEX('[2]Section Geometry Data'!B:C,MATCH(B973,'[2]Section Geometry Data'!B:B,0),2)),"",INDEX('[2]Section Geometry Data'!B:C,MATCH(B973,'[2]Section Geometry Data'!B:B,0),2))</f>
        <v/>
      </c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</row>
    <row r="974" spans="1:40" ht="15" x14ac:dyDescent="0.25">
      <c r="A974"/>
      <c r="B974" s="6"/>
      <c r="C974" s="10" t="str">
        <f>IF(D973=D974,"",D974)</f>
        <v/>
      </c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10" t="str">
        <f>IF(ISNA(INDEX('[2]Section Geometry Data'!B:C,MATCH(B974,'[2]Section Geometry Data'!B:B,0),2)),"",INDEX('[2]Section Geometry Data'!B:C,MATCH(B974,'[2]Section Geometry Data'!B:B,0),2))</f>
        <v/>
      </c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</row>
    <row r="975" spans="1:40" ht="15" x14ac:dyDescent="0.25">
      <c r="A975"/>
      <c r="B975" s="6"/>
      <c r="C975" s="10" t="str">
        <f>IF(D974=D975,"",D975)</f>
        <v/>
      </c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10" t="str">
        <f>IF(ISNA(INDEX('[2]Section Geometry Data'!B:C,MATCH(B975,'[2]Section Geometry Data'!B:B,0),2)),"",INDEX('[2]Section Geometry Data'!B:C,MATCH(B975,'[2]Section Geometry Data'!B:B,0),2))</f>
        <v/>
      </c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</row>
    <row r="976" spans="1:40" ht="15" x14ac:dyDescent="0.25">
      <c r="A976"/>
      <c r="B976" s="6"/>
      <c r="C976" s="10" t="str">
        <f>IF(D975=D976,"",D976)</f>
        <v/>
      </c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10" t="str">
        <f>IF(ISNA(INDEX('[2]Section Geometry Data'!B:C,MATCH(B976,'[2]Section Geometry Data'!B:B,0),2)),"",INDEX('[2]Section Geometry Data'!B:C,MATCH(B976,'[2]Section Geometry Data'!B:B,0),2))</f>
        <v/>
      </c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</row>
    <row r="977" spans="1:40" ht="15" x14ac:dyDescent="0.25">
      <c r="A977"/>
      <c r="B977" s="6"/>
      <c r="C977" s="10" t="str">
        <f>IF(D976=D977,"",D977)</f>
        <v/>
      </c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10" t="str">
        <f>IF(ISNA(INDEX('[2]Section Geometry Data'!B:C,MATCH(B977,'[2]Section Geometry Data'!B:B,0),2)),"",INDEX('[2]Section Geometry Data'!B:C,MATCH(B977,'[2]Section Geometry Data'!B:B,0),2))</f>
        <v/>
      </c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</row>
    <row r="978" spans="1:40" ht="15" x14ac:dyDescent="0.25">
      <c r="A978"/>
      <c r="B978" s="6"/>
      <c r="C978" s="10" t="str">
        <f>IF(D977=D978,"",D978)</f>
        <v/>
      </c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10" t="str">
        <f>IF(ISNA(INDEX('[2]Section Geometry Data'!B:C,MATCH(B978,'[2]Section Geometry Data'!B:B,0),2)),"",INDEX('[2]Section Geometry Data'!B:C,MATCH(B978,'[2]Section Geometry Data'!B:B,0),2))</f>
        <v/>
      </c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</row>
    <row r="979" spans="1:40" ht="15" x14ac:dyDescent="0.25">
      <c r="A979"/>
      <c r="B979" s="6"/>
      <c r="C979" s="10" t="str">
        <f>IF(D978=D979,"",D979)</f>
        <v/>
      </c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10" t="str">
        <f>IF(ISNA(INDEX('[2]Section Geometry Data'!B:C,MATCH(B979,'[2]Section Geometry Data'!B:B,0),2)),"",INDEX('[2]Section Geometry Data'!B:C,MATCH(B979,'[2]Section Geometry Data'!B:B,0),2))</f>
        <v/>
      </c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</row>
    <row r="980" spans="1:40" ht="15" x14ac:dyDescent="0.25">
      <c r="A980"/>
      <c r="B980" s="6"/>
      <c r="C980" s="10" t="str">
        <f>IF(D979=D980,"",D980)</f>
        <v/>
      </c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10" t="str">
        <f>IF(ISNA(INDEX('[2]Section Geometry Data'!B:C,MATCH(B980,'[2]Section Geometry Data'!B:B,0),2)),"",INDEX('[2]Section Geometry Data'!B:C,MATCH(B980,'[2]Section Geometry Data'!B:B,0),2))</f>
        <v/>
      </c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</row>
    <row r="981" spans="1:40" ht="15" x14ac:dyDescent="0.25">
      <c r="A981"/>
      <c r="B981" s="6"/>
      <c r="C981" s="10" t="str">
        <f>IF(D980=D981,"",D981)</f>
        <v/>
      </c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10" t="str">
        <f>IF(ISNA(INDEX('[2]Section Geometry Data'!B:C,MATCH(B981,'[2]Section Geometry Data'!B:B,0),2)),"",INDEX('[2]Section Geometry Data'!B:C,MATCH(B981,'[2]Section Geometry Data'!B:B,0),2))</f>
        <v/>
      </c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</row>
    <row r="982" spans="1:40" ht="15" x14ac:dyDescent="0.25">
      <c r="A982"/>
      <c r="B982" s="6"/>
      <c r="C982" s="10" t="str">
        <f>IF(D981=D982,"",D982)</f>
        <v/>
      </c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10" t="str">
        <f>IF(ISNA(INDEX('[2]Section Geometry Data'!B:C,MATCH(B982,'[2]Section Geometry Data'!B:B,0),2)),"",INDEX('[2]Section Geometry Data'!B:C,MATCH(B982,'[2]Section Geometry Data'!B:B,0),2))</f>
        <v/>
      </c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</row>
    <row r="983" spans="1:40" ht="15" x14ac:dyDescent="0.25">
      <c r="A983"/>
      <c r="B983" s="6"/>
      <c r="C983" s="10" t="str">
        <f>IF(D982=D983,"",D983)</f>
        <v/>
      </c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10" t="str">
        <f>IF(ISNA(INDEX('[2]Section Geometry Data'!B:C,MATCH(B983,'[2]Section Geometry Data'!B:B,0),2)),"",INDEX('[2]Section Geometry Data'!B:C,MATCH(B983,'[2]Section Geometry Data'!B:B,0),2))</f>
        <v/>
      </c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</row>
    <row r="984" spans="1:40" ht="15" x14ac:dyDescent="0.25">
      <c r="A984"/>
      <c r="B984" s="6"/>
      <c r="C984" s="10" t="str">
        <f>IF(D983=D984,"",D984)</f>
        <v/>
      </c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10" t="str">
        <f>IF(ISNA(INDEX('[2]Section Geometry Data'!B:C,MATCH(B984,'[2]Section Geometry Data'!B:B,0),2)),"",INDEX('[2]Section Geometry Data'!B:C,MATCH(B984,'[2]Section Geometry Data'!B:B,0),2))</f>
        <v/>
      </c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</row>
    <row r="985" spans="1:40" ht="15" x14ac:dyDescent="0.25">
      <c r="A985"/>
      <c r="B985" s="6"/>
      <c r="C985" s="10" t="str">
        <f>IF(D984=D985,"",D985)</f>
        <v/>
      </c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10" t="str">
        <f>IF(ISNA(INDEX('[2]Section Geometry Data'!B:C,MATCH(B985,'[2]Section Geometry Data'!B:B,0),2)),"",INDEX('[2]Section Geometry Data'!B:C,MATCH(B985,'[2]Section Geometry Data'!B:B,0),2))</f>
        <v/>
      </c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</row>
    <row r="986" spans="1:40" ht="15" x14ac:dyDescent="0.25">
      <c r="A986"/>
      <c r="B986" s="6"/>
      <c r="C986" s="10" t="str">
        <f>IF(D985=D986,"",D986)</f>
        <v/>
      </c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10" t="str">
        <f>IF(ISNA(INDEX('[2]Section Geometry Data'!B:C,MATCH(B986,'[2]Section Geometry Data'!B:B,0),2)),"",INDEX('[2]Section Geometry Data'!B:C,MATCH(B986,'[2]Section Geometry Data'!B:B,0),2))</f>
        <v/>
      </c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</row>
    <row r="987" spans="1:40" ht="15" x14ac:dyDescent="0.25">
      <c r="A987"/>
      <c r="B987" s="6"/>
      <c r="C987" s="10" t="str">
        <f>IF(D986=D987,"",D987)</f>
        <v/>
      </c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10" t="str">
        <f>IF(ISNA(INDEX('[2]Section Geometry Data'!B:C,MATCH(B987,'[2]Section Geometry Data'!B:B,0),2)),"",INDEX('[2]Section Geometry Data'!B:C,MATCH(B987,'[2]Section Geometry Data'!B:B,0),2))</f>
        <v/>
      </c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</row>
    <row r="988" spans="1:40" ht="15" x14ac:dyDescent="0.25">
      <c r="A988"/>
      <c r="B988" s="6"/>
      <c r="C988" s="10" t="str">
        <f>IF(D987=D988,"",D988)</f>
        <v/>
      </c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10" t="str">
        <f>IF(ISNA(INDEX('[2]Section Geometry Data'!B:C,MATCH(B988,'[2]Section Geometry Data'!B:B,0),2)),"",INDEX('[2]Section Geometry Data'!B:C,MATCH(B988,'[2]Section Geometry Data'!B:B,0),2))</f>
        <v/>
      </c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</row>
    <row r="989" spans="1:40" ht="15" x14ac:dyDescent="0.25">
      <c r="A989"/>
      <c r="B989" s="6"/>
      <c r="C989" s="10" t="str">
        <f>IF(D988=D989,"",D989)</f>
        <v/>
      </c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10" t="str">
        <f>IF(ISNA(INDEX('[2]Section Geometry Data'!B:C,MATCH(B989,'[2]Section Geometry Data'!B:B,0),2)),"",INDEX('[2]Section Geometry Data'!B:C,MATCH(B989,'[2]Section Geometry Data'!B:B,0),2))</f>
        <v/>
      </c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</row>
    <row r="990" spans="1:40" ht="15" x14ac:dyDescent="0.25">
      <c r="A990"/>
      <c r="B990" s="6"/>
      <c r="C990" s="10" t="str">
        <f>IF(D989=D990,"",D990)</f>
        <v/>
      </c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10" t="str">
        <f>IF(ISNA(INDEX('[2]Section Geometry Data'!B:C,MATCH(B990,'[2]Section Geometry Data'!B:B,0),2)),"",INDEX('[2]Section Geometry Data'!B:C,MATCH(B990,'[2]Section Geometry Data'!B:B,0),2))</f>
        <v/>
      </c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</row>
    <row r="991" spans="1:40" ht="15" x14ac:dyDescent="0.25">
      <c r="A991"/>
      <c r="B991" s="6"/>
      <c r="C991" s="10" t="str">
        <f>IF(D990=D991,"",D991)</f>
        <v/>
      </c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10" t="str">
        <f>IF(ISNA(INDEX('[2]Section Geometry Data'!B:C,MATCH(B991,'[2]Section Geometry Data'!B:B,0),2)),"",INDEX('[2]Section Geometry Data'!B:C,MATCH(B991,'[2]Section Geometry Data'!B:B,0),2))</f>
        <v/>
      </c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</row>
    <row r="992" spans="1:40" ht="15" x14ac:dyDescent="0.25">
      <c r="A992"/>
      <c r="B992" s="6"/>
      <c r="C992" s="10" t="str">
        <f>IF(D991=D992,"",D992)</f>
        <v/>
      </c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10" t="str">
        <f>IF(ISNA(INDEX('[2]Section Geometry Data'!B:C,MATCH(B992,'[2]Section Geometry Data'!B:B,0),2)),"",INDEX('[2]Section Geometry Data'!B:C,MATCH(B992,'[2]Section Geometry Data'!B:B,0),2))</f>
        <v/>
      </c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</row>
    <row r="993" spans="1:40" ht="15" x14ac:dyDescent="0.25">
      <c r="A993"/>
      <c r="B993" s="6"/>
      <c r="C993" s="10" t="str">
        <f>IF(D992=D993,"",D993)</f>
        <v/>
      </c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10" t="str">
        <f>IF(ISNA(INDEX('[2]Section Geometry Data'!B:C,MATCH(B993,'[2]Section Geometry Data'!B:B,0),2)),"",INDEX('[2]Section Geometry Data'!B:C,MATCH(B993,'[2]Section Geometry Data'!B:B,0),2))</f>
        <v/>
      </c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</row>
    <row r="994" spans="1:40" ht="15" x14ac:dyDescent="0.25">
      <c r="A994"/>
      <c r="B994" s="6"/>
      <c r="C994" s="10" t="str">
        <f>IF(D993=D994,"",D994)</f>
        <v/>
      </c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10" t="str">
        <f>IF(ISNA(INDEX('[2]Section Geometry Data'!B:C,MATCH(B994,'[2]Section Geometry Data'!B:B,0),2)),"",INDEX('[2]Section Geometry Data'!B:C,MATCH(B994,'[2]Section Geometry Data'!B:B,0),2))</f>
        <v/>
      </c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</row>
    <row r="995" spans="1:40" ht="15" x14ac:dyDescent="0.25">
      <c r="A995"/>
      <c r="B995" s="6"/>
      <c r="C995" s="10" t="str">
        <f>IF(D994=D995,"",D995)</f>
        <v/>
      </c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10" t="str">
        <f>IF(ISNA(INDEX('[2]Section Geometry Data'!B:C,MATCH(B995,'[2]Section Geometry Data'!B:B,0),2)),"",INDEX('[2]Section Geometry Data'!B:C,MATCH(B995,'[2]Section Geometry Data'!B:B,0),2))</f>
        <v/>
      </c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</row>
    <row r="996" spans="1:40" ht="15" x14ac:dyDescent="0.25">
      <c r="A996"/>
      <c r="B996" s="6"/>
      <c r="C996" s="10" t="str">
        <f>IF(D995=D996,"",D996)</f>
        <v/>
      </c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10" t="str">
        <f>IF(ISNA(INDEX('[2]Section Geometry Data'!B:C,MATCH(B996,'[2]Section Geometry Data'!B:B,0),2)),"",INDEX('[2]Section Geometry Data'!B:C,MATCH(B996,'[2]Section Geometry Data'!B:B,0),2))</f>
        <v/>
      </c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</row>
    <row r="997" spans="1:40" ht="15" x14ac:dyDescent="0.25">
      <c r="A997"/>
      <c r="B997" s="6"/>
      <c r="C997" s="10" t="str">
        <f>IF(D996=D997,"",D997)</f>
        <v/>
      </c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10" t="str">
        <f>IF(ISNA(INDEX('[2]Section Geometry Data'!B:C,MATCH(B997,'[2]Section Geometry Data'!B:B,0),2)),"",INDEX('[2]Section Geometry Data'!B:C,MATCH(B997,'[2]Section Geometry Data'!B:B,0),2))</f>
        <v/>
      </c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</row>
    <row r="998" spans="1:40" ht="15" x14ac:dyDescent="0.25">
      <c r="A998"/>
      <c r="B998" s="6"/>
      <c r="C998" s="10" t="str">
        <f>IF(D997=D998,"",D998)</f>
        <v/>
      </c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10" t="str">
        <f>IF(ISNA(INDEX('[2]Section Geometry Data'!B:C,MATCH(B998,'[2]Section Geometry Data'!B:B,0),2)),"",INDEX('[2]Section Geometry Data'!B:C,MATCH(B998,'[2]Section Geometry Data'!B:B,0),2))</f>
        <v/>
      </c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</row>
    <row r="999" spans="1:40" ht="15" x14ac:dyDescent="0.25">
      <c r="A999"/>
      <c r="B999" s="6"/>
      <c r="C999" s="10" t="str">
        <f>IF(D998=D999,"",D999)</f>
        <v/>
      </c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10" t="str">
        <f>IF(ISNA(INDEX('[2]Section Geometry Data'!B:C,MATCH(B999,'[2]Section Geometry Data'!B:B,0),2)),"",INDEX('[2]Section Geometry Data'!B:C,MATCH(B999,'[2]Section Geometry Data'!B:B,0),2))</f>
        <v/>
      </c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</row>
    <row r="1000" spans="1:40" ht="15" x14ac:dyDescent="0.25">
      <c r="A1000"/>
      <c r="B1000" s="6"/>
      <c r="C1000" s="10" t="str">
        <f>IF(D999=D1000,"",D1000)</f>
        <v/>
      </c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10" t="str">
        <f>IF(ISNA(INDEX('[2]Section Geometry Data'!B:C,MATCH(B1000,'[2]Section Geometry Data'!B:B,0),2)),"",INDEX('[2]Section Geometry Data'!B:C,MATCH(B1000,'[2]Section Geometry Data'!B:B,0),2))</f>
        <v/>
      </c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</row>
    <row r="1001" spans="1:40" ht="15" x14ac:dyDescent="0.25">
      <c r="A1001"/>
      <c r="B1001" s="6"/>
      <c r="C1001" s="10" t="str">
        <f>IF(D1000=D1001,"",D1001)</f>
        <v/>
      </c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10" t="str">
        <f>IF(ISNA(INDEX('[2]Section Geometry Data'!B:C,MATCH(B1001,'[2]Section Geometry Data'!B:B,0),2)),"",INDEX('[2]Section Geometry Data'!B:C,MATCH(B1001,'[2]Section Geometry Data'!B:B,0),2))</f>
        <v/>
      </c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</row>
    <row r="1002" spans="1:40" ht="15" x14ac:dyDescent="0.25">
      <c r="A1002"/>
      <c r="B1002" s="6"/>
      <c r="C1002" s="10" t="str">
        <f>IF(D1001=D1002,"",D1002)</f>
        <v/>
      </c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10" t="str">
        <f>IF(ISNA(INDEX('[2]Section Geometry Data'!B:C,MATCH(B1002,'[2]Section Geometry Data'!B:B,0),2)),"",INDEX('[2]Section Geometry Data'!B:C,MATCH(B1002,'[2]Section Geometry Data'!B:B,0),2))</f>
        <v/>
      </c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</row>
    <row r="1003" spans="1:40" ht="15" x14ac:dyDescent="0.25">
      <c r="A1003"/>
      <c r="B1003" s="6"/>
      <c r="C1003" s="10" t="str">
        <f>IF(D1002=D1003,"",D1003)</f>
        <v/>
      </c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10" t="str">
        <f>IF(ISNA(INDEX('[2]Section Geometry Data'!B:C,MATCH(B1003,'[2]Section Geometry Data'!B:B,0),2)),"",INDEX('[2]Section Geometry Data'!B:C,MATCH(B1003,'[2]Section Geometry Data'!B:B,0),2))</f>
        <v/>
      </c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</row>
    <row r="1004" spans="1:40" ht="15" x14ac:dyDescent="0.25">
      <c r="A1004"/>
      <c r="B1004" s="6"/>
      <c r="C1004" s="10" t="str">
        <f>IF(D1003=D1004,"",D1004)</f>
        <v/>
      </c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10" t="str">
        <f>IF(ISNA(INDEX('[2]Section Geometry Data'!B:C,MATCH(B1004,'[2]Section Geometry Data'!B:B,0),2)),"",INDEX('[2]Section Geometry Data'!B:C,MATCH(B1004,'[2]Section Geometry Data'!B:B,0),2))</f>
        <v/>
      </c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</row>
    <row r="1005" spans="1:40" ht="15" x14ac:dyDescent="0.25">
      <c r="A1005"/>
      <c r="B1005" s="6"/>
      <c r="C1005" s="10" t="str">
        <f>IF(D1004=D1005,"",D1005)</f>
        <v/>
      </c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10" t="str">
        <f>IF(ISNA(INDEX('[2]Section Geometry Data'!B:C,MATCH(B1005,'[2]Section Geometry Data'!B:B,0),2)),"",INDEX('[2]Section Geometry Data'!B:C,MATCH(B1005,'[2]Section Geometry Data'!B:B,0),2))</f>
        <v/>
      </c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</row>
    <row r="1006" spans="1:40" ht="15" x14ac:dyDescent="0.25">
      <c r="A1006"/>
      <c r="B1006" s="6"/>
      <c r="C1006" s="10" t="str">
        <f>IF(D1005=D1006,"",D1006)</f>
        <v/>
      </c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10" t="str">
        <f>IF(ISNA(INDEX('[2]Section Geometry Data'!B:C,MATCH(B1006,'[2]Section Geometry Data'!B:B,0),2)),"",INDEX('[2]Section Geometry Data'!B:C,MATCH(B1006,'[2]Section Geometry Data'!B:B,0),2))</f>
        <v/>
      </c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</row>
    <row r="1007" spans="1:40" ht="15" x14ac:dyDescent="0.25">
      <c r="A1007"/>
      <c r="B1007" s="6"/>
      <c r="C1007" s="10" t="str">
        <f>IF(D1006=D1007,"",D1007)</f>
        <v/>
      </c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10" t="str">
        <f>IF(ISNA(INDEX('[2]Section Geometry Data'!B:C,MATCH(B1007,'[2]Section Geometry Data'!B:B,0),2)),"",INDEX('[2]Section Geometry Data'!B:C,MATCH(B1007,'[2]Section Geometry Data'!B:B,0),2))</f>
        <v/>
      </c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</row>
    <row r="1008" spans="1:40" ht="15" x14ac:dyDescent="0.25">
      <c r="A1008"/>
      <c r="B1008" s="6"/>
      <c r="C1008" s="10" t="str">
        <f>IF(D1007=D1008,"",D1008)</f>
        <v/>
      </c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10" t="str">
        <f>IF(ISNA(INDEX('[2]Section Geometry Data'!B:C,MATCH(B1008,'[2]Section Geometry Data'!B:B,0),2)),"",INDEX('[2]Section Geometry Data'!B:C,MATCH(B1008,'[2]Section Geometry Data'!B:B,0),2))</f>
        <v/>
      </c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</row>
    <row r="1009" spans="1:40" ht="15" x14ac:dyDescent="0.25">
      <c r="A1009"/>
      <c r="B1009" s="6"/>
      <c r="C1009" s="10" t="str">
        <f>IF(D1008=D1009,"",D1009)</f>
        <v/>
      </c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10" t="str">
        <f>IF(ISNA(INDEX('[2]Section Geometry Data'!B:C,MATCH(B1009,'[2]Section Geometry Data'!B:B,0),2)),"",INDEX('[2]Section Geometry Data'!B:C,MATCH(B1009,'[2]Section Geometry Data'!B:B,0),2))</f>
        <v/>
      </c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</row>
    <row r="1010" spans="1:40" ht="15" x14ac:dyDescent="0.25">
      <c r="A1010"/>
      <c r="B1010" s="6"/>
      <c r="C1010" s="10" t="str">
        <f>IF(D1009=D1010,"",D1010)</f>
        <v/>
      </c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10" t="str">
        <f>IF(ISNA(INDEX('[2]Section Geometry Data'!B:C,MATCH(B1010,'[2]Section Geometry Data'!B:B,0),2)),"",INDEX('[2]Section Geometry Data'!B:C,MATCH(B1010,'[2]Section Geometry Data'!B:B,0),2))</f>
        <v/>
      </c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</row>
    <row r="1011" spans="1:40" ht="15" x14ac:dyDescent="0.25">
      <c r="A1011"/>
      <c r="B1011" s="6"/>
      <c r="C1011" s="10" t="str">
        <f>IF(D1010=D1011,"",D1011)</f>
        <v/>
      </c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10" t="str">
        <f>IF(ISNA(INDEX('[2]Section Geometry Data'!B:C,MATCH(B1011,'[2]Section Geometry Data'!B:B,0),2)),"",INDEX('[2]Section Geometry Data'!B:C,MATCH(B1011,'[2]Section Geometry Data'!B:B,0),2))</f>
        <v/>
      </c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</row>
    <row r="1012" spans="1:40" ht="15" x14ac:dyDescent="0.25">
      <c r="A1012"/>
      <c r="B1012" s="6"/>
      <c r="C1012" s="10" t="str">
        <f>IF(D1011=D1012,"",D1012)</f>
        <v/>
      </c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10" t="str">
        <f>IF(ISNA(INDEX('[2]Section Geometry Data'!B:C,MATCH(B1012,'[2]Section Geometry Data'!B:B,0),2)),"",INDEX('[2]Section Geometry Data'!B:C,MATCH(B1012,'[2]Section Geometry Data'!B:B,0),2))</f>
        <v/>
      </c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</row>
    <row r="1013" spans="1:40" ht="15" x14ac:dyDescent="0.25">
      <c r="A1013"/>
      <c r="B1013" s="6"/>
      <c r="C1013" s="10" t="str">
        <f>IF(D1012=D1013,"",D1013)</f>
        <v/>
      </c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10" t="str">
        <f>IF(ISNA(INDEX('[2]Section Geometry Data'!B:C,MATCH(B1013,'[2]Section Geometry Data'!B:B,0),2)),"",INDEX('[2]Section Geometry Data'!B:C,MATCH(B1013,'[2]Section Geometry Data'!B:B,0),2))</f>
        <v/>
      </c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</row>
    <row r="1014" spans="1:40" ht="15" x14ac:dyDescent="0.25">
      <c r="A1014"/>
      <c r="B1014" s="6"/>
      <c r="C1014" s="10" t="str">
        <f>IF(D1013=D1014,"",D1014)</f>
        <v/>
      </c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10" t="str">
        <f>IF(ISNA(INDEX('[2]Section Geometry Data'!B:C,MATCH(B1014,'[2]Section Geometry Data'!B:B,0),2)),"",INDEX('[2]Section Geometry Data'!B:C,MATCH(B1014,'[2]Section Geometry Data'!B:B,0),2))</f>
        <v/>
      </c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</row>
    <row r="1015" spans="1:40" ht="15" x14ac:dyDescent="0.25">
      <c r="A1015"/>
      <c r="B1015" s="6"/>
      <c r="C1015" s="10" t="str">
        <f>IF(D1014=D1015,"",D1015)</f>
        <v/>
      </c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10" t="str">
        <f>IF(ISNA(INDEX('[2]Section Geometry Data'!B:C,MATCH(B1015,'[2]Section Geometry Data'!B:B,0),2)),"",INDEX('[2]Section Geometry Data'!B:C,MATCH(B1015,'[2]Section Geometry Data'!B:B,0),2))</f>
        <v/>
      </c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</row>
    <row r="1016" spans="1:40" ht="15" x14ac:dyDescent="0.25">
      <c r="A1016"/>
      <c r="B1016" s="6"/>
      <c r="C1016" s="10" t="str">
        <f>IF(D1015=D1016,"",D1016)</f>
        <v/>
      </c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10" t="str">
        <f>IF(ISNA(INDEX('[2]Section Geometry Data'!B:C,MATCH(B1016,'[2]Section Geometry Data'!B:B,0),2)),"",INDEX('[2]Section Geometry Data'!B:C,MATCH(B1016,'[2]Section Geometry Data'!B:B,0),2))</f>
        <v/>
      </c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</row>
    <row r="1017" spans="1:40" ht="15" x14ac:dyDescent="0.25">
      <c r="A1017"/>
      <c r="B1017" s="6"/>
      <c r="C1017" s="10" t="str">
        <f>IF(D1016=D1017,"",D1017)</f>
        <v/>
      </c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10" t="str">
        <f>IF(ISNA(INDEX('[2]Section Geometry Data'!B:C,MATCH(B1017,'[2]Section Geometry Data'!B:B,0),2)),"",INDEX('[2]Section Geometry Data'!B:C,MATCH(B1017,'[2]Section Geometry Data'!B:B,0),2))</f>
        <v/>
      </c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</row>
    <row r="1018" spans="1:40" ht="15" x14ac:dyDescent="0.25">
      <c r="A1018"/>
      <c r="B1018" s="6"/>
      <c r="C1018" s="10" t="str">
        <f>IF(D1017=D1018,"",D1018)</f>
        <v/>
      </c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10" t="str">
        <f>IF(ISNA(INDEX('[2]Section Geometry Data'!B:C,MATCH(B1018,'[2]Section Geometry Data'!B:B,0),2)),"",INDEX('[2]Section Geometry Data'!B:C,MATCH(B1018,'[2]Section Geometry Data'!B:B,0),2))</f>
        <v/>
      </c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</row>
    <row r="1019" spans="1:40" ht="15" x14ac:dyDescent="0.25">
      <c r="A1019"/>
      <c r="B1019" s="6"/>
      <c r="C1019" s="10" t="str">
        <f>IF(D1018=D1019,"",D1019)</f>
        <v/>
      </c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10" t="str">
        <f>IF(ISNA(INDEX('[2]Section Geometry Data'!B:C,MATCH(B1019,'[2]Section Geometry Data'!B:B,0),2)),"",INDEX('[2]Section Geometry Data'!B:C,MATCH(B1019,'[2]Section Geometry Data'!B:B,0),2))</f>
        <v/>
      </c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</row>
    <row r="1020" spans="1:40" ht="15" x14ac:dyDescent="0.25">
      <c r="A1020"/>
      <c r="B1020" s="6"/>
      <c r="C1020" s="10" t="str">
        <f>IF(D1019=D1020,"",D1020)</f>
        <v/>
      </c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10" t="str">
        <f>IF(ISNA(INDEX('[2]Section Geometry Data'!B:C,MATCH(B1020,'[2]Section Geometry Data'!B:B,0),2)),"",INDEX('[2]Section Geometry Data'!B:C,MATCH(B1020,'[2]Section Geometry Data'!B:B,0),2))</f>
        <v/>
      </c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</row>
    <row r="1021" spans="1:40" ht="15" x14ac:dyDescent="0.25">
      <c r="A1021"/>
      <c r="B1021" s="6"/>
      <c r="C1021" s="10" t="str">
        <f>IF(D1020=D1021,"",D1021)</f>
        <v/>
      </c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10" t="str">
        <f>IF(ISNA(INDEX('[2]Section Geometry Data'!B:C,MATCH(B1021,'[2]Section Geometry Data'!B:B,0),2)),"",INDEX('[2]Section Geometry Data'!B:C,MATCH(B1021,'[2]Section Geometry Data'!B:B,0),2))</f>
        <v/>
      </c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</row>
    <row r="1022" spans="1:40" ht="15" x14ac:dyDescent="0.25">
      <c r="A1022"/>
      <c r="B1022" s="6"/>
      <c r="C1022" s="10" t="str">
        <f>IF(D1021=D1022,"",D1022)</f>
        <v/>
      </c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10" t="str">
        <f>IF(ISNA(INDEX('[2]Section Geometry Data'!B:C,MATCH(B1022,'[2]Section Geometry Data'!B:B,0),2)),"",INDEX('[2]Section Geometry Data'!B:C,MATCH(B1022,'[2]Section Geometry Data'!B:B,0),2))</f>
        <v/>
      </c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</row>
    <row r="1023" spans="1:40" ht="15" x14ac:dyDescent="0.25">
      <c r="A1023"/>
      <c r="B1023" s="6"/>
      <c r="C1023" s="10" t="str">
        <f>IF(D1022=D1023,"",D1023)</f>
        <v/>
      </c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10" t="str">
        <f>IF(ISNA(INDEX('[2]Section Geometry Data'!B:C,MATCH(B1023,'[2]Section Geometry Data'!B:B,0),2)),"",INDEX('[2]Section Geometry Data'!B:C,MATCH(B1023,'[2]Section Geometry Data'!B:B,0),2))</f>
        <v/>
      </c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</row>
    <row r="1024" spans="1:40" ht="15" x14ac:dyDescent="0.25">
      <c r="A1024"/>
      <c r="B1024" s="6"/>
      <c r="C1024" s="10" t="str">
        <f>IF(D1023=D1024,"",D1024)</f>
        <v/>
      </c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10" t="str">
        <f>IF(ISNA(INDEX('[2]Section Geometry Data'!B:C,MATCH(B1024,'[2]Section Geometry Data'!B:B,0),2)),"",INDEX('[2]Section Geometry Data'!B:C,MATCH(B1024,'[2]Section Geometry Data'!B:B,0),2))</f>
        <v/>
      </c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</row>
    <row r="1025" spans="1:40" ht="15" x14ac:dyDescent="0.25">
      <c r="A1025"/>
      <c r="B1025" s="6"/>
      <c r="C1025" s="10" t="str">
        <f>IF(D1024=D1025,"",D1025)</f>
        <v/>
      </c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10" t="str">
        <f>IF(ISNA(INDEX('[2]Section Geometry Data'!B:C,MATCH(B1025,'[2]Section Geometry Data'!B:B,0),2)),"",INDEX('[2]Section Geometry Data'!B:C,MATCH(B1025,'[2]Section Geometry Data'!B:B,0),2))</f>
        <v/>
      </c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</row>
    <row r="1026" spans="1:40" ht="15" x14ac:dyDescent="0.25">
      <c r="A1026"/>
      <c r="B1026" s="6"/>
      <c r="C1026" s="10" t="str">
        <f>IF(D1025=D1026,"",D1026)</f>
        <v/>
      </c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10" t="str">
        <f>IF(ISNA(INDEX('[2]Section Geometry Data'!B:C,MATCH(B1026,'[2]Section Geometry Data'!B:B,0),2)),"",INDEX('[2]Section Geometry Data'!B:C,MATCH(B1026,'[2]Section Geometry Data'!B:B,0),2))</f>
        <v/>
      </c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</row>
    <row r="1027" spans="1:40" ht="15" x14ac:dyDescent="0.25">
      <c r="A1027"/>
      <c r="B1027" s="6"/>
      <c r="C1027" s="10" t="str">
        <f>IF(D1026=D1027,"",D1027)</f>
        <v/>
      </c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10" t="str">
        <f>IF(ISNA(INDEX('[2]Section Geometry Data'!B:C,MATCH(B1027,'[2]Section Geometry Data'!B:B,0),2)),"",INDEX('[2]Section Geometry Data'!B:C,MATCH(B1027,'[2]Section Geometry Data'!B:B,0),2))</f>
        <v/>
      </c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</row>
    <row r="1028" spans="1:40" ht="15" x14ac:dyDescent="0.25">
      <c r="A1028"/>
      <c r="B1028" s="6"/>
      <c r="C1028" s="10" t="str">
        <f>IF(D1027=D1028,"",D1028)</f>
        <v/>
      </c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10" t="str">
        <f>IF(ISNA(INDEX('[2]Section Geometry Data'!B:C,MATCH(B1028,'[2]Section Geometry Data'!B:B,0),2)),"",INDEX('[2]Section Geometry Data'!B:C,MATCH(B1028,'[2]Section Geometry Data'!B:B,0),2))</f>
        <v/>
      </c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</row>
    <row r="1029" spans="1:40" ht="15" x14ac:dyDescent="0.25">
      <c r="A1029"/>
      <c r="B1029" s="6"/>
      <c r="C1029" s="10" t="str">
        <f>IF(D1028=D1029,"",D1029)</f>
        <v/>
      </c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10" t="str">
        <f>IF(ISNA(INDEX('[2]Section Geometry Data'!B:C,MATCH(B1029,'[2]Section Geometry Data'!B:B,0),2)),"",INDEX('[2]Section Geometry Data'!B:C,MATCH(B1029,'[2]Section Geometry Data'!B:B,0),2))</f>
        <v/>
      </c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</row>
    <row r="1030" spans="1:40" ht="15" x14ac:dyDescent="0.25">
      <c r="A1030"/>
      <c r="B1030" s="6"/>
      <c r="C1030" s="10" t="str">
        <f>IF(D1029=D1030,"",D1030)</f>
        <v/>
      </c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10" t="str">
        <f>IF(ISNA(INDEX('[2]Section Geometry Data'!B:C,MATCH(B1030,'[2]Section Geometry Data'!B:B,0),2)),"",INDEX('[2]Section Geometry Data'!B:C,MATCH(B1030,'[2]Section Geometry Data'!B:B,0),2))</f>
        <v/>
      </c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</row>
    <row r="1031" spans="1:40" ht="15" x14ac:dyDescent="0.25">
      <c r="A1031"/>
      <c r="B1031" s="6"/>
      <c r="C1031" s="10" t="str">
        <f>IF(D1030=D1031,"",D1031)</f>
        <v/>
      </c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10" t="str">
        <f>IF(ISNA(INDEX('[2]Section Geometry Data'!B:C,MATCH(B1031,'[2]Section Geometry Data'!B:B,0),2)),"",INDEX('[2]Section Geometry Data'!B:C,MATCH(B1031,'[2]Section Geometry Data'!B:B,0),2))</f>
        <v/>
      </c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</row>
    <row r="1032" spans="1:40" ht="15" x14ac:dyDescent="0.25">
      <c r="A1032"/>
      <c r="B1032" s="6"/>
      <c r="C1032" s="10" t="str">
        <f>IF(D1031=D1032,"",D1032)</f>
        <v/>
      </c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10" t="str">
        <f>IF(ISNA(INDEX('[2]Section Geometry Data'!B:C,MATCH(B1032,'[2]Section Geometry Data'!B:B,0),2)),"",INDEX('[2]Section Geometry Data'!B:C,MATCH(B1032,'[2]Section Geometry Data'!B:B,0),2))</f>
        <v/>
      </c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</row>
    <row r="1033" spans="1:40" ht="15" x14ac:dyDescent="0.25">
      <c r="A1033"/>
      <c r="B1033" s="6"/>
      <c r="C1033" s="10" t="str">
        <f>IF(D1032=D1033,"",D1033)</f>
        <v/>
      </c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10" t="str">
        <f>IF(ISNA(INDEX('[2]Section Geometry Data'!B:C,MATCH(B1033,'[2]Section Geometry Data'!B:B,0),2)),"",INDEX('[2]Section Geometry Data'!B:C,MATCH(B1033,'[2]Section Geometry Data'!B:B,0),2))</f>
        <v/>
      </c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</row>
    <row r="1034" spans="1:40" ht="15" x14ac:dyDescent="0.25">
      <c r="A1034"/>
      <c r="B1034" s="6"/>
      <c r="C1034" s="10" t="str">
        <f>IF(D1033=D1034,"",D1034)</f>
        <v/>
      </c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10" t="str">
        <f>IF(ISNA(INDEX('[2]Section Geometry Data'!B:C,MATCH(B1034,'[2]Section Geometry Data'!B:B,0),2)),"",INDEX('[2]Section Geometry Data'!B:C,MATCH(B1034,'[2]Section Geometry Data'!B:B,0),2))</f>
        <v/>
      </c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</row>
    <row r="1035" spans="1:40" ht="15" x14ac:dyDescent="0.25">
      <c r="A1035"/>
      <c r="B1035" s="6"/>
      <c r="C1035" s="10" t="str">
        <f>IF(D1034=D1035,"",D1035)</f>
        <v/>
      </c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10" t="str">
        <f>IF(ISNA(INDEX('[2]Section Geometry Data'!B:C,MATCH(B1035,'[2]Section Geometry Data'!B:B,0),2)),"",INDEX('[2]Section Geometry Data'!B:C,MATCH(B1035,'[2]Section Geometry Data'!B:B,0),2))</f>
        <v/>
      </c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</row>
    <row r="1036" spans="1:40" ht="15" x14ac:dyDescent="0.25">
      <c r="A1036"/>
      <c r="B1036" s="6"/>
      <c r="C1036" s="10" t="str">
        <f>IF(D1035=D1036,"",D1036)</f>
        <v/>
      </c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10" t="str">
        <f>IF(ISNA(INDEX('[2]Section Geometry Data'!B:C,MATCH(B1036,'[2]Section Geometry Data'!B:B,0),2)),"",INDEX('[2]Section Geometry Data'!B:C,MATCH(B1036,'[2]Section Geometry Data'!B:B,0),2))</f>
        <v/>
      </c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</row>
    <row r="1037" spans="1:40" ht="15" x14ac:dyDescent="0.25">
      <c r="A1037"/>
      <c r="B1037" s="6"/>
      <c r="C1037" s="10" t="str">
        <f>IF(D1036=D1037,"",D1037)</f>
        <v/>
      </c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10" t="str">
        <f>IF(ISNA(INDEX('[2]Section Geometry Data'!B:C,MATCH(B1037,'[2]Section Geometry Data'!B:B,0),2)),"",INDEX('[2]Section Geometry Data'!B:C,MATCH(B1037,'[2]Section Geometry Data'!B:B,0),2))</f>
        <v/>
      </c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</row>
    <row r="1038" spans="1:40" ht="15" x14ac:dyDescent="0.25">
      <c r="A1038"/>
      <c r="B1038" s="6"/>
      <c r="C1038" s="10" t="str">
        <f>IF(D1037=D1038,"",D1038)</f>
        <v/>
      </c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10" t="str">
        <f>IF(ISNA(INDEX('[2]Section Geometry Data'!B:C,MATCH(B1038,'[2]Section Geometry Data'!B:B,0),2)),"",INDEX('[2]Section Geometry Data'!B:C,MATCH(B1038,'[2]Section Geometry Data'!B:B,0),2))</f>
        <v/>
      </c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</row>
    <row r="1039" spans="1:40" ht="15" x14ac:dyDescent="0.25">
      <c r="A1039"/>
      <c r="B1039" s="6"/>
      <c r="C1039" s="10" t="str">
        <f>IF(D1038=D1039,"",D1039)</f>
        <v/>
      </c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10" t="str">
        <f>IF(ISNA(INDEX('[2]Section Geometry Data'!B:C,MATCH(B1039,'[2]Section Geometry Data'!B:B,0),2)),"",INDEX('[2]Section Geometry Data'!B:C,MATCH(B1039,'[2]Section Geometry Data'!B:B,0),2))</f>
        <v/>
      </c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</row>
    <row r="1040" spans="1:40" ht="15" x14ac:dyDescent="0.25">
      <c r="A1040"/>
      <c r="B1040" s="6"/>
      <c r="C1040" s="10" t="str">
        <f>IF(D1039=D1040,"",D1040)</f>
        <v/>
      </c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10" t="str">
        <f>IF(ISNA(INDEX('[2]Section Geometry Data'!B:C,MATCH(B1040,'[2]Section Geometry Data'!B:B,0),2)),"",INDEX('[2]Section Geometry Data'!B:C,MATCH(B1040,'[2]Section Geometry Data'!B:B,0),2))</f>
        <v/>
      </c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</row>
    <row r="1041" spans="1:40" ht="15" x14ac:dyDescent="0.25">
      <c r="A1041"/>
      <c r="B1041" s="6"/>
      <c r="C1041" s="10" t="str">
        <f>IF(D1040=D1041,"",D1041)</f>
        <v/>
      </c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10" t="str">
        <f>IF(ISNA(INDEX('[2]Section Geometry Data'!B:C,MATCH(B1041,'[2]Section Geometry Data'!B:B,0),2)),"",INDEX('[2]Section Geometry Data'!B:C,MATCH(B1041,'[2]Section Geometry Data'!B:B,0),2))</f>
        <v/>
      </c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</row>
    <row r="1042" spans="1:40" ht="15" x14ac:dyDescent="0.25">
      <c r="A1042"/>
      <c r="B1042" s="6"/>
      <c r="C1042" s="10" t="str">
        <f>IF(D1041=D1042,"",D1042)</f>
        <v/>
      </c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10" t="str">
        <f>IF(ISNA(INDEX('[2]Section Geometry Data'!B:C,MATCH(B1042,'[2]Section Geometry Data'!B:B,0),2)),"",INDEX('[2]Section Geometry Data'!B:C,MATCH(B1042,'[2]Section Geometry Data'!B:B,0),2))</f>
        <v/>
      </c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</row>
    <row r="1043" spans="1:40" ht="15" x14ac:dyDescent="0.25">
      <c r="A1043"/>
      <c r="B1043" s="6"/>
      <c r="C1043" s="10" t="str">
        <f>IF(D1042=D1043,"",D1043)</f>
        <v/>
      </c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10" t="str">
        <f>IF(ISNA(INDEX('[2]Section Geometry Data'!B:C,MATCH(B1043,'[2]Section Geometry Data'!B:B,0),2)),"",INDEX('[2]Section Geometry Data'!B:C,MATCH(B1043,'[2]Section Geometry Data'!B:B,0),2))</f>
        <v/>
      </c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</row>
    <row r="1044" spans="1:40" ht="15" x14ac:dyDescent="0.25">
      <c r="A1044"/>
      <c r="B1044" s="6"/>
      <c r="C1044" s="10" t="str">
        <f>IF(D1043=D1044,"",D1044)</f>
        <v/>
      </c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10" t="str">
        <f>IF(ISNA(INDEX('[2]Section Geometry Data'!B:C,MATCH(B1044,'[2]Section Geometry Data'!B:B,0),2)),"",INDEX('[2]Section Geometry Data'!B:C,MATCH(B1044,'[2]Section Geometry Data'!B:B,0),2))</f>
        <v/>
      </c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</row>
    <row r="1045" spans="1:40" ht="15" x14ac:dyDescent="0.25">
      <c r="A1045"/>
      <c r="B1045" s="6"/>
      <c r="C1045" s="10" t="str">
        <f>IF(D1044=D1045,"",D1045)</f>
        <v/>
      </c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10" t="str">
        <f>IF(ISNA(INDEX('[2]Section Geometry Data'!B:C,MATCH(B1045,'[2]Section Geometry Data'!B:B,0),2)),"",INDEX('[2]Section Geometry Data'!B:C,MATCH(B1045,'[2]Section Geometry Data'!B:B,0),2))</f>
        <v/>
      </c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</row>
    <row r="1046" spans="1:40" ht="15" x14ac:dyDescent="0.25">
      <c r="A1046"/>
      <c r="B1046" s="6"/>
      <c r="C1046" s="10" t="str">
        <f>IF(D1045=D1046,"",D1046)</f>
        <v/>
      </c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10" t="str">
        <f>IF(ISNA(INDEX('[2]Section Geometry Data'!B:C,MATCH(B1046,'[2]Section Geometry Data'!B:B,0),2)),"",INDEX('[2]Section Geometry Data'!B:C,MATCH(B1046,'[2]Section Geometry Data'!B:B,0),2))</f>
        <v/>
      </c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</row>
    <row r="1047" spans="1:40" ht="15" x14ac:dyDescent="0.25">
      <c r="A1047"/>
      <c r="B1047" s="6"/>
      <c r="C1047" s="10" t="str">
        <f>IF(D1046=D1047,"",D1047)</f>
        <v/>
      </c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10" t="str">
        <f>IF(ISNA(INDEX('[2]Section Geometry Data'!B:C,MATCH(B1047,'[2]Section Geometry Data'!B:B,0),2)),"",INDEX('[2]Section Geometry Data'!B:C,MATCH(B1047,'[2]Section Geometry Data'!B:B,0),2))</f>
        <v/>
      </c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</row>
    <row r="1048" spans="1:40" ht="15" x14ac:dyDescent="0.25">
      <c r="A1048"/>
      <c r="B1048" s="6"/>
      <c r="C1048" s="10" t="str">
        <f>IF(D1047=D1048,"",D1048)</f>
        <v/>
      </c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10" t="str">
        <f>IF(ISNA(INDEX('[2]Section Geometry Data'!B:C,MATCH(B1048,'[2]Section Geometry Data'!B:B,0),2)),"",INDEX('[2]Section Geometry Data'!B:C,MATCH(B1048,'[2]Section Geometry Data'!B:B,0),2))</f>
        <v/>
      </c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</row>
    <row r="1049" spans="1:40" ht="15" x14ac:dyDescent="0.25">
      <c r="A1049"/>
      <c r="B1049" s="6"/>
      <c r="C1049" s="10" t="str">
        <f>IF(D1048=D1049,"",D1049)</f>
        <v/>
      </c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10" t="str">
        <f>IF(ISNA(INDEX('[2]Section Geometry Data'!B:C,MATCH(B1049,'[2]Section Geometry Data'!B:B,0),2)),"",INDEX('[2]Section Geometry Data'!B:C,MATCH(B1049,'[2]Section Geometry Data'!B:B,0),2))</f>
        <v/>
      </c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</row>
    <row r="1050" spans="1:40" ht="15" x14ac:dyDescent="0.25">
      <c r="A1050"/>
      <c r="B1050" s="6"/>
      <c r="C1050" s="10" t="str">
        <f>IF(D1049=D1050,"",D1050)</f>
        <v/>
      </c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10" t="str">
        <f>IF(ISNA(INDEX('[2]Section Geometry Data'!B:C,MATCH(B1050,'[2]Section Geometry Data'!B:B,0),2)),"",INDEX('[2]Section Geometry Data'!B:C,MATCH(B1050,'[2]Section Geometry Data'!B:B,0),2))</f>
        <v/>
      </c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</row>
    <row r="1051" spans="1:40" ht="15" x14ac:dyDescent="0.25">
      <c r="A1051"/>
      <c r="B1051" s="6"/>
      <c r="C1051" s="10" t="str">
        <f>IF(D1050=D1051,"",D1051)</f>
        <v/>
      </c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10" t="str">
        <f>IF(ISNA(INDEX('[2]Section Geometry Data'!B:C,MATCH(B1051,'[2]Section Geometry Data'!B:B,0),2)),"",INDEX('[2]Section Geometry Data'!B:C,MATCH(B1051,'[2]Section Geometry Data'!B:B,0),2))</f>
        <v/>
      </c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</row>
    <row r="1052" spans="1:40" ht="15" x14ac:dyDescent="0.25">
      <c r="A1052"/>
      <c r="B1052" s="6"/>
      <c r="C1052" s="10" t="str">
        <f>IF(D1051=D1052,"",D1052)</f>
        <v/>
      </c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10" t="str">
        <f>IF(ISNA(INDEX('[2]Section Geometry Data'!B:C,MATCH(B1052,'[2]Section Geometry Data'!B:B,0),2)),"",INDEX('[2]Section Geometry Data'!B:C,MATCH(B1052,'[2]Section Geometry Data'!B:B,0),2))</f>
        <v/>
      </c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</row>
    <row r="1053" spans="1:40" ht="15" x14ac:dyDescent="0.25">
      <c r="A1053"/>
      <c r="B1053" s="6"/>
      <c r="C1053" s="10" t="str">
        <f>IF(D1052=D1053,"",D1053)</f>
        <v/>
      </c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10" t="str">
        <f>IF(ISNA(INDEX('[2]Section Geometry Data'!B:C,MATCH(B1053,'[2]Section Geometry Data'!B:B,0),2)),"",INDEX('[2]Section Geometry Data'!B:C,MATCH(B1053,'[2]Section Geometry Data'!B:B,0),2))</f>
        <v/>
      </c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</row>
    <row r="1054" spans="1:40" ht="15" x14ac:dyDescent="0.25">
      <c r="A1054"/>
      <c r="B1054" s="6"/>
      <c r="C1054" s="10" t="str">
        <f>IF(D1053=D1054,"",D1054)</f>
        <v/>
      </c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10" t="str">
        <f>IF(ISNA(INDEX('[2]Section Geometry Data'!B:C,MATCH(B1054,'[2]Section Geometry Data'!B:B,0),2)),"",INDEX('[2]Section Geometry Data'!B:C,MATCH(B1054,'[2]Section Geometry Data'!B:B,0),2))</f>
        <v/>
      </c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</row>
    <row r="1055" spans="1:40" ht="15" x14ac:dyDescent="0.25">
      <c r="A1055"/>
      <c r="B1055" s="6"/>
      <c r="C1055" s="10" t="str">
        <f>IF(D1054=D1055,"",D1055)</f>
        <v/>
      </c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10" t="str">
        <f>IF(ISNA(INDEX('[2]Section Geometry Data'!B:C,MATCH(B1055,'[2]Section Geometry Data'!B:B,0),2)),"",INDEX('[2]Section Geometry Data'!B:C,MATCH(B1055,'[2]Section Geometry Data'!B:B,0),2))</f>
        <v/>
      </c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</row>
    <row r="1056" spans="1:40" ht="15" x14ac:dyDescent="0.25">
      <c r="A1056"/>
      <c r="B1056" s="6"/>
      <c r="C1056" s="10" t="str">
        <f>IF(D1055=D1056,"",D1056)</f>
        <v/>
      </c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10" t="str">
        <f>IF(ISNA(INDEX('[2]Section Geometry Data'!B:C,MATCH(B1056,'[2]Section Geometry Data'!B:B,0),2)),"",INDEX('[2]Section Geometry Data'!B:C,MATCH(B1056,'[2]Section Geometry Data'!B:B,0),2))</f>
        <v/>
      </c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</row>
    <row r="1057" spans="1:40" ht="15" x14ac:dyDescent="0.25">
      <c r="A1057"/>
      <c r="B1057" s="6"/>
      <c r="C1057" s="10" t="str">
        <f>IF(D1056=D1057,"",D1057)</f>
        <v/>
      </c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10" t="str">
        <f>IF(ISNA(INDEX('[2]Section Geometry Data'!B:C,MATCH(B1057,'[2]Section Geometry Data'!B:B,0),2)),"",INDEX('[2]Section Geometry Data'!B:C,MATCH(B1057,'[2]Section Geometry Data'!B:B,0),2))</f>
        <v/>
      </c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</row>
    <row r="1058" spans="1:40" ht="15" x14ac:dyDescent="0.25">
      <c r="A1058"/>
      <c r="B1058" s="6"/>
      <c r="C1058" s="10" t="str">
        <f>IF(D1057=D1058,"",D1058)</f>
        <v/>
      </c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10" t="str">
        <f>IF(ISNA(INDEX('[2]Section Geometry Data'!B:C,MATCH(B1058,'[2]Section Geometry Data'!B:B,0),2)),"",INDEX('[2]Section Geometry Data'!B:C,MATCH(B1058,'[2]Section Geometry Data'!B:B,0),2))</f>
        <v/>
      </c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</row>
    <row r="1059" spans="1:40" ht="15" x14ac:dyDescent="0.25">
      <c r="A1059"/>
      <c r="B1059" s="6"/>
      <c r="C1059" s="10" t="str">
        <f>IF(D1058=D1059,"",D1059)</f>
        <v/>
      </c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  <c r="R1059" s="7"/>
      <c r="S1059" s="10" t="str">
        <f>IF(ISNA(INDEX('[2]Section Geometry Data'!B:C,MATCH(B1059,'[2]Section Geometry Data'!B:B,0),2)),"",INDEX('[2]Section Geometry Data'!B:C,MATCH(B1059,'[2]Section Geometry Data'!B:B,0),2))</f>
        <v/>
      </c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</row>
    <row r="1060" spans="1:40" ht="15" x14ac:dyDescent="0.25">
      <c r="A1060"/>
      <c r="B1060" s="6"/>
      <c r="C1060" s="10" t="str">
        <f>IF(D1059=D1060,"",D1060)</f>
        <v/>
      </c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10" t="str">
        <f>IF(ISNA(INDEX('[2]Section Geometry Data'!B:C,MATCH(B1060,'[2]Section Geometry Data'!B:B,0),2)),"",INDEX('[2]Section Geometry Data'!B:C,MATCH(B1060,'[2]Section Geometry Data'!B:B,0),2))</f>
        <v/>
      </c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</row>
    <row r="1061" spans="1:40" ht="15" x14ac:dyDescent="0.25">
      <c r="A1061"/>
      <c r="B1061" s="6"/>
      <c r="C1061" s="10" t="str">
        <f>IF(D1060=D1061,"",D1061)</f>
        <v/>
      </c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10" t="str">
        <f>IF(ISNA(INDEX('[2]Section Geometry Data'!B:C,MATCH(B1061,'[2]Section Geometry Data'!B:B,0),2)),"",INDEX('[2]Section Geometry Data'!B:C,MATCH(B1061,'[2]Section Geometry Data'!B:B,0),2))</f>
        <v/>
      </c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</row>
    <row r="1062" spans="1:40" ht="15" x14ac:dyDescent="0.25">
      <c r="A1062"/>
      <c r="B1062" s="6"/>
      <c r="C1062" s="10" t="str">
        <f>IF(D1061=D1062,"",D1062)</f>
        <v/>
      </c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10" t="str">
        <f>IF(ISNA(INDEX('[2]Section Geometry Data'!B:C,MATCH(B1062,'[2]Section Geometry Data'!B:B,0),2)),"",INDEX('[2]Section Geometry Data'!B:C,MATCH(B1062,'[2]Section Geometry Data'!B:B,0),2))</f>
        <v/>
      </c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</row>
    <row r="1063" spans="1:40" ht="15" x14ac:dyDescent="0.25">
      <c r="A1063"/>
      <c r="B1063" s="6"/>
      <c r="C1063" s="10" t="str">
        <f>IF(D1062=D1063,"",D1063)</f>
        <v/>
      </c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10" t="str">
        <f>IF(ISNA(INDEX('[2]Section Geometry Data'!B:C,MATCH(B1063,'[2]Section Geometry Data'!B:B,0),2)),"",INDEX('[2]Section Geometry Data'!B:C,MATCH(B1063,'[2]Section Geometry Data'!B:B,0),2))</f>
        <v/>
      </c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</row>
    <row r="1064" spans="1:40" ht="15" x14ac:dyDescent="0.25">
      <c r="A1064"/>
      <c r="B1064" s="6"/>
      <c r="C1064" s="10" t="str">
        <f>IF(D1063=D1064,"",D1064)</f>
        <v/>
      </c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10" t="str">
        <f>IF(ISNA(INDEX('[2]Section Geometry Data'!B:C,MATCH(B1064,'[2]Section Geometry Data'!B:B,0),2)),"",INDEX('[2]Section Geometry Data'!B:C,MATCH(B1064,'[2]Section Geometry Data'!B:B,0),2))</f>
        <v/>
      </c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</row>
    <row r="1065" spans="1:40" ht="15" x14ac:dyDescent="0.25">
      <c r="A1065"/>
      <c r="B1065" s="6"/>
      <c r="C1065" s="10" t="str">
        <f>IF(D1064=D1065,"",D1065)</f>
        <v/>
      </c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10" t="str">
        <f>IF(ISNA(INDEX('[2]Section Geometry Data'!B:C,MATCH(B1065,'[2]Section Geometry Data'!B:B,0),2)),"",INDEX('[2]Section Geometry Data'!B:C,MATCH(B1065,'[2]Section Geometry Data'!B:B,0),2))</f>
        <v/>
      </c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</row>
    <row r="1066" spans="1:40" ht="15" x14ac:dyDescent="0.25">
      <c r="A1066"/>
      <c r="B1066" s="6"/>
      <c r="C1066" s="10" t="str">
        <f>IF(D1065=D1066,"",D1066)</f>
        <v/>
      </c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10" t="str">
        <f>IF(ISNA(INDEX('[2]Section Geometry Data'!B:C,MATCH(B1066,'[2]Section Geometry Data'!B:B,0),2)),"",INDEX('[2]Section Geometry Data'!B:C,MATCH(B1066,'[2]Section Geometry Data'!B:B,0),2))</f>
        <v/>
      </c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</row>
    <row r="1067" spans="1:40" ht="15" x14ac:dyDescent="0.25">
      <c r="A1067"/>
      <c r="B1067" s="6"/>
      <c r="C1067" s="10" t="str">
        <f>IF(D1066=D1067,"",D1067)</f>
        <v/>
      </c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10" t="str">
        <f>IF(ISNA(INDEX('[2]Section Geometry Data'!B:C,MATCH(B1067,'[2]Section Geometry Data'!B:B,0),2)),"",INDEX('[2]Section Geometry Data'!B:C,MATCH(B1067,'[2]Section Geometry Data'!B:B,0),2))</f>
        <v/>
      </c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</row>
    <row r="1068" spans="1:40" ht="15" x14ac:dyDescent="0.25">
      <c r="A1068"/>
      <c r="B1068" s="6"/>
      <c r="C1068" s="10" t="str">
        <f>IF(D1067=D1068,"",D1068)</f>
        <v/>
      </c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10" t="str">
        <f>IF(ISNA(INDEX('[2]Section Geometry Data'!B:C,MATCH(B1068,'[2]Section Geometry Data'!B:B,0),2)),"",INDEX('[2]Section Geometry Data'!B:C,MATCH(B1068,'[2]Section Geometry Data'!B:B,0),2))</f>
        <v/>
      </c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</row>
    <row r="1069" spans="1:40" ht="15" x14ac:dyDescent="0.25">
      <c r="A1069"/>
      <c r="B1069" s="6"/>
      <c r="C1069" s="10" t="str">
        <f>IF(D1068=D1069,"",D1069)</f>
        <v/>
      </c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/>
      <c r="S1069" s="10" t="str">
        <f>IF(ISNA(INDEX('[2]Section Geometry Data'!B:C,MATCH(B1069,'[2]Section Geometry Data'!B:B,0),2)),"",INDEX('[2]Section Geometry Data'!B:C,MATCH(B1069,'[2]Section Geometry Data'!B:B,0),2))</f>
        <v/>
      </c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</row>
    <row r="1070" spans="1:40" ht="15" x14ac:dyDescent="0.25">
      <c r="A1070"/>
      <c r="B1070" s="6"/>
      <c r="C1070" s="10" t="str">
        <f>IF(D1069=D1070,"",D1070)</f>
        <v/>
      </c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10" t="str">
        <f>IF(ISNA(INDEX('[2]Section Geometry Data'!B:C,MATCH(B1070,'[2]Section Geometry Data'!B:B,0),2)),"",INDEX('[2]Section Geometry Data'!B:C,MATCH(B1070,'[2]Section Geometry Data'!B:B,0),2))</f>
        <v/>
      </c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</row>
    <row r="1071" spans="1:40" ht="15" x14ac:dyDescent="0.25">
      <c r="A1071"/>
      <c r="B1071" s="6"/>
      <c r="C1071" s="10" t="str">
        <f>IF(D1070=D1071,"",D1071)</f>
        <v/>
      </c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10" t="str">
        <f>IF(ISNA(INDEX('[2]Section Geometry Data'!B:C,MATCH(B1071,'[2]Section Geometry Data'!B:B,0),2)),"",INDEX('[2]Section Geometry Data'!B:C,MATCH(B1071,'[2]Section Geometry Data'!B:B,0),2))</f>
        <v/>
      </c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</row>
    <row r="1072" spans="1:40" ht="15" x14ac:dyDescent="0.25">
      <c r="A1072"/>
      <c r="B1072" s="6"/>
      <c r="C1072" s="10" t="str">
        <f>IF(D1071=D1072,"",D1072)</f>
        <v/>
      </c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10" t="str">
        <f>IF(ISNA(INDEX('[2]Section Geometry Data'!B:C,MATCH(B1072,'[2]Section Geometry Data'!B:B,0),2)),"",INDEX('[2]Section Geometry Data'!B:C,MATCH(B1072,'[2]Section Geometry Data'!B:B,0),2))</f>
        <v/>
      </c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</row>
    <row r="1073" spans="1:40" ht="15" x14ac:dyDescent="0.25">
      <c r="A1073"/>
      <c r="B1073" s="6"/>
      <c r="C1073" s="10" t="str">
        <f>IF(D1072=D1073,"",D1073)</f>
        <v/>
      </c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10" t="str">
        <f>IF(ISNA(INDEX('[2]Section Geometry Data'!B:C,MATCH(B1073,'[2]Section Geometry Data'!B:B,0),2)),"",INDEX('[2]Section Geometry Data'!B:C,MATCH(B1073,'[2]Section Geometry Data'!B:B,0),2))</f>
        <v/>
      </c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</row>
    <row r="1074" spans="1:40" ht="15" x14ac:dyDescent="0.25">
      <c r="A1074"/>
      <c r="B1074" s="6"/>
      <c r="C1074" s="10" t="str">
        <f>IF(D1073=D1074,"",D1074)</f>
        <v/>
      </c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10" t="str">
        <f>IF(ISNA(INDEX('[2]Section Geometry Data'!B:C,MATCH(B1074,'[2]Section Geometry Data'!B:B,0),2)),"",INDEX('[2]Section Geometry Data'!B:C,MATCH(B1074,'[2]Section Geometry Data'!B:B,0),2))</f>
        <v/>
      </c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</row>
    <row r="1075" spans="1:40" ht="15" x14ac:dyDescent="0.25">
      <c r="A1075"/>
      <c r="B1075" s="6"/>
      <c r="C1075" s="10" t="str">
        <f>IF(D1074=D1075,"",D1075)</f>
        <v/>
      </c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10" t="str">
        <f>IF(ISNA(INDEX('[2]Section Geometry Data'!B:C,MATCH(B1075,'[2]Section Geometry Data'!B:B,0),2)),"",INDEX('[2]Section Geometry Data'!B:C,MATCH(B1075,'[2]Section Geometry Data'!B:B,0),2))</f>
        <v/>
      </c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</row>
    <row r="1076" spans="1:40" ht="15" x14ac:dyDescent="0.25">
      <c r="A1076"/>
      <c r="B1076" s="6"/>
      <c r="C1076" s="10" t="str">
        <f>IF(D1075=D1076,"",D1076)</f>
        <v/>
      </c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10" t="str">
        <f>IF(ISNA(INDEX('[2]Section Geometry Data'!B:C,MATCH(B1076,'[2]Section Geometry Data'!B:B,0),2)),"",INDEX('[2]Section Geometry Data'!B:C,MATCH(B1076,'[2]Section Geometry Data'!B:B,0),2))</f>
        <v/>
      </c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</row>
    <row r="1077" spans="1:40" ht="15" x14ac:dyDescent="0.25">
      <c r="A1077"/>
      <c r="B1077" s="6"/>
      <c r="C1077" s="10" t="str">
        <f>IF(D1076=D1077,"",D1077)</f>
        <v/>
      </c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10" t="str">
        <f>IF(ISNA(INDEX('[2]Section Geometry Data'!B:C,MATCH(B1077,'[2]Section Geometry Data'!B:B,0),2)),"",INDEX('[2]Section Geometry Data'!B:C,MATCH(B1077,'[2]Section Geometry Data'!B:B,0),2))</f>
        <v/>
      </c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</row>
    <row r="1078" spans="1:40" ht="15" x14ac:dyDescent="0.25">
      <c r="A1078"/>
      <c r="B1078" s="6"/>
      <c r="C1078" s="10" t="str">
        <f>IF(D1077=D1078,"",D1078)</f>
        <v/>
      </c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10" t="str">
        <f>IF(ISNA(INDEX('[2]Section Geometry Data'!B:C,MATCH(B1078,'[2]Section Geometry Data'!B:B,0),2)),"",INDEX('[2]Section Geometry Data'!B:C,MATCH(B1078,'[2]Section Geometry Data'!B:B,0),2))</f>
        <v/>
      </c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</row>
    <row r="1079" spans="1:40" ht="15" x14ac:dyDescent="0.25">
      <c r="A1079"/>
      <c r="B1079" s="6"/>
      <c r="C1079" s="10" t="str">
        <f>IF(D1078=D1079,"",D1079)</f>
        <v/>
      </c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10" t="str">
        <f>IF(ISNA(INDEX('[2]Section Geometry Data'!B:C,MATCH(B1079,'[2]Section Geometry Data'!B:B,0),2)),"",INDEX('[2]Section Geometry Data'!B:C,MATCH(B1079,'[2]Section Geometry Data'!B:B,0),2))</f>
        <v/>
      </c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</row>
    <row r="1080" spans="1:40" ht="15" x14ac:dyDescent="0.25">
      <c r="A1080"/>
      <c r="B1080" s="6"/>
      <c r="C1080" s="10" t="str">
        <f>IF(D1079=D1080,"",D1080)</f>
        <v/>
      </c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10" t="str">
        <f>IF(ISNA(INDEX('[2]Section Geometry Data'!B:C,MATCH(B1080,'[2]Section Geometry Data'!B:B,0),2)),"",INDEX('[2]Section Geometry Data'!B:C,MATCH(B1080,'[2]Section Geometry Data'!B:B,0),2))</f>
        <v/>
      </c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</row>
    <row r="1081" spans="1:40" ht="15" x14ac:dyDescent="0.25">
      <c r="A1081"/>
      <c r="B1081" s="6"/>
      <c r="C1081" s="10" t="str">
        <f>IF(D1080=D1081,"",D1081)</f>
        <v/>
      </c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10" t="str">
        <f>IF(ISNA(INDEX('[2]Section Geometry Data'!B:C,MATCH(B1081,'[2]Section Geometry Data'!B:B,0),2)),"",INDEX('[2]Section Geometry Data'!B:C,MATCH(B1081,'[2]Section Geometry Data'!B:B,0),2))</f>
        <v/>
      </c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</row>
    <row r="1082" spans="1:40" ht="15" x14ac:dyDescent="0.25">
      <c r="A1082"/>
      <c r="B1082" s="6"/>
      <c r="C1082" s="10" t="str">
        <f>IF(D1081=D1082,"",D1082)</f>
        <v/>
      </c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10" t="str">
        <f>IF(ISNA(INDEX('[2]Section Geometry Data'!B:C,MATCH(B1082,'[2]Section Geometry Data'!B:B,0),2)),"",INDEX('[2]Section Geometry Data'!B:C,MATCH(B1082,'[2]Section Geometry Data'!B:B,0),2))</f>
        <v/>
      </c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</row>
    <row r="1083" spans="1:40" ht="15" x14ac:dyDescent="0.25">
      <c r="A1083"/>
      <c r="B1083" s="6"/>
      <c r="C1083" s="10" t="str">
        <f>IF(D1082=D1083,"",D1083)</f>
        <v/>
      </c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/>
      <c r="S1083" s="10" t="str">
        <f>IF(ISNA(INDEX('[2]Section Geometry Data'!B:C,MATCH(B1083,'[2]Section Geometry Data'!B:B,0),2)),"",INDEX('[2]Section Geometry Data'!B:C,MATCH(B1083,'[2]Section Geometry Data'!B:B,0),2))</f>
        <v/>
      </c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</row>
    <row r="1084" spans="1:40" ht="15" x14ac:dyDescent="0.25">
      <c r="A1084"/>
      <c r="B1084" s="6"/>
      <c r="C1084" s="10" t="str">
        <f>IF(D1083=D1084,"",D1084)</f>
        <v/>
      </c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  <c r="R1084" s="7"/>
      <c r="S1084" s="10" t="str">
        <f>IF(ISNA(INDEX('[2]Section Geometry Data'!B:C,MATCH(B1084,'[2]Section Geometry Data'!B:B,0),2)),"",INDEX('[2]Section Geometry Data'!B:C,MATCH(B1084,'[2]Section Geometry Data'!B:B,0),2))</f>
        <v/>
      </c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</row>
    <row r="1085" spans="1:40" ht="15" x14ac:dyDescent="0.25">
      <c r="A1085"/>
      <c r="B1085" s="6"/>
      <c r="C1085" s="10" t="str">
        <f>IF(D1084=D1085,"",D1085)</f>
        <v/>
      </c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10" t="str">
        <f>IF(ISNA(INDEX('[2]Section Geometry Data'!B:C,MATCH(B1085,'[2]Section Geometry Data'!B:B,0),2)),"",INDEX('[2]Section Geometry Data'!B:C,MATCH(B1085,'[2]Section Geometry Data'!B:B,0),2))</f>
        <v/>
      </c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</row>
    <row r="1086" spans="1:40" ht="15" x14ac:dyDescent="0.25">
      <c r="A1086"/>
      <c r="B1086" s="6"/>
      <c r="C1086" s="10" t="str">
        <f>IF(D1085=D1086,"",D1086)</f>
        <v/>
      </c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  <c r="R1086" s="7"/>
      <c r="S1086" s="10" t="str">
        <f>IF(ISNA(INDEX('[2]Section Geometry Data'!B:C,MATCH(B1086,'[2]Section Geometry Data'!B:B,0),2)),"",INDEX('[2]Section Geometry Data'!B:C,MATCH(B1086,'[2]Section Geometry Data'!B:B,0),2))</f>
        <v/>
      </c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</row>
    <row r="1087" spans="1:40" ht="15" x14ac:dyDescent="0.25">
      <c r="A1087"/>
      <c r="B1087" s="6"/>
      <c r="C1087" s="10" t="str">
        <f>IF(D1086=D1087,"",D1087)</f>
        <v/>
      </c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10" t="str">
        <f>IF(ISNA(INDEX('[2]Section Geometry Data'!B:C,MATCH(B1087,'[2]Section Geometry Data'!B:B,0),2)),"",INDEX('[2]Section Geometry Data'!B:C,MATCH(B1087,'[2]Section Geometry Data'!B:B,0),2))</f>
        <v/>
      </c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</row>
    <row r="1088" spans="1:40" ht="15" x14ac:dyDescent="0.25">
      <c r="A1088"/>
      <c r="B1088" s="6"/>
      <c r="C1088" s="10" t="str">
        <f>IF(D1087=D1088,"",D1088)</f>
        <v/>
      </c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10" t="str">
        <f>IF(ISNA(INDEX('[2]Section Geometry Data'!B:C,MATCH(B1088,'[2]Section Geometry Data'!B:B,0),2)),"",INDEX('[2]Section Geometry Data'!B:C,MATCH(B1088,'[2]Section Geometry Data'!B:B,0),2))</f>
        <v/>
      </c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</row>
    <row r="1089" spans="1:40" ht="15" x14ac:dyDescent="0.25">
      <c r="A1089"/>
      <c r="B1089" s="6"/>
      <c r="C1089" s="10" t="str">
        <f>IF(D1088=D1089,"",D1089)</f>
        <v/>
      </c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10" t="str">
        <f>IF(ISNA(INDEX('[2]Section Geometry Data'!B:C,MATCH(B1089,'[2]Section Geometry Data'!B:B,0),2)),"",INDEX('[2]Section Geometry Data'!B:C,MATCH(B1089,'[2]Section Geometry Data'!B:B,0),2))</f>
        <v/>
      </c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</row>
    <row r="1090" spans="1:40" ht="15" x14ac:dyDescent="0.25">
      <c r="A1090"/>
      <c r="B1090" s="6"/>
      <c r="C1090" s="10" t="str">
        <f>IF(D1089=D1090,"",D1090)</f>
        <v/>
      </c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10" t="str">
        <f>IF(ISNA(INDEX('[2]Section Geometry Data'!B:C,MATCH(B1090,'[2]Section Geometry Data'!B:B,0),2)),"",INDEX('[2]Section Geometry Data'!B:C,MATCH(B1090,'[2]Section Geometry Data'!B:B,0),2))</f>
        <v/>
      </c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</row>
    <row r="1091" spans="1:40" ht="15" x14ac:dyDescent="0.25">
      <c r="A1091"/>
      <c r="B1091" s="6"/>
      <c r="C1091" s="10" t="str">
        <f>IF(D1090=D1091,"",D1091)</f>
        <v/>
      </c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10" t="str">
        <f>IF(ISNA(INDEX('[2]Section Geometry Data'!B:C,MATCH(B1091,'[2]Section Geometry Data'!B:B,0),2)),"",INDEX('[2]Section Geometry Data'!B:C,MATCH(B1091,'[2]Section Geometry Data'!B:B,0),2))</f>
        <v/>
      </c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</row>
    <row r="1092" spans="1:40" ht="15" x14ac:dyDescent="0.25">
      <c r="A1092"/>
      <c r="B1092" s="6"/>
      <c r="C1092" s="10" t="str">
        <f>IF(D1091=D1092,"",D1092)</f>
        <v/>
      </c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10" t="str">
        <f>IF(ISNA(INDEX('[2]Section Geometry Data'!B:C,MATCH(B1092,'[2]Section Geometry Data'!B:B,0),2)),"",INDEX('[2]Section Geometry Data'!B:C,MATCH(B1092,'[2]Section Geometry Data'!B:B,0),2))</f>
        <v/>
      </c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</row>
    <row r="1093" spans="1:40" ht="15" x14ac:dyDescent="0.25">
      <c r="A1093"/>
      <c r="B1093" s="6"/>
      <c r="C1093" s="10" t="str">
        <f>IF(D1092=D1093,"",D1093)</f>
        <v/>
      </c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10" t="str">
        <f>IF(ISNA(INDEX('[2]Section Geometry Data'!B:C,MATCH(B1093,'[2]Section Geometry Data'!B:B,0),2)),"",INDEX('[2]Section Geometry Data'!B:C,MATCH(B1093,'[2]Section Geometry Data'!B:B,0),2))</f>
        <v/>
      </c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</row>
    <row r="1094" spans="1:40" ht="15" x14ac:dyDescent="0.25">
      <c r="A1094"/>
      <c r="B1094" s="6"/>
      <c r="C1094" s="10" t="str">
        <f>IF(D1093=D1094,"",D1094)</f>
        <v/>
      </c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10" t="str">
        <f>IF(ISNA(INDEX('[2]Section Geometry Data'!B:C,MATCH(B1094,'[2]Section Geometry Data'!B:B,0),2)),"",INDEX('[2]Section Geometry Data'!B:C,MATCH(B1094,'[2]Section Geometry Data'!B:B,0),2))</f>
        <v/>
      </c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</row>
    <row r="1095" spans="1:40" ht="15" x14ac:dyDescent="0.25">
      <c r="A1095"/>
      <c r="B1095" s="6"/>
      <c r="C1095" s="10" t="str">
        <f>IF(D1094=D1095,"",D1095)</f>
        <v/>
      </c>
      <c r="D1095" s="7"/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  <c r="R1095" s="7"/>
      <c r="S1095" s="10" t="str">
        <f>IF(ISNA(INDEX('[2]Section Geometry Data'!B:C,MATCH(B1095,'[2]Section Geometry Data'!B:B,0),2)),"",INDEX('[2]Section Geometry Data'!B:C,MATCH(B1095,'[2]Section Geometry Data'!B:B,0),2))</f>
        <v/>
      </c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</row>
    <row r="1096" spans="1:40" ht="15" x14ac:dyDescent="0.25">
      <c r="A1096"/>
      <c r="B1096" s="6"/>
      <c r="C1096" s="10" t="str">
        <f>IF(D1095=D1096,"",D1096)</f>
        <v/>
      </c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  <c r="R1096" s="7"/>
      <c r="S1096" s="10" t="str">
        <f>IF(ISNA(INDEX('[2]Section Geometry Data'!B:C,MATCH(B1096,'[2]Section Geometry Data'!B:B,0),2)),"",INDEX('[2]Section Geometry Data'!B:C,MATCH(B1096,'[2]Section Geometry Data'!B:B,0),2))</f>
        <v/>
      </c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</row>
    <row r="1097" spans="1:40" ht="15" x14ac:dyDescent="0.25">
      <c r="A1097"/>
      <c r="B1097" s="6"/>
      <c r="C1097" s="10" t="str">
        <f>IF(D1096=D1097,"",D1097)</f>
        <v/>
      </c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10" t="str">
        <f>IF(ISNA(INDEX('[2]Section Geometry Data'!B:C,MATCH(B1097,'[2]Section Geometry Data'!B:B,0),2)),"",INDEX('[2]Section Geometry Data'!B:C,MATCH(B1097,'[2]Section Geometry Data'!B:B,0),2))</f>
        <v/>
      </c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</row>
    <row r="1098" spans="1:40" ht="15" x14ac:dyDescent="0.25">
      <c r="A1098"/>
      <c r="B1098" s="6"/>
      <c r="C1098" s="10" t="str">
        <f>IF(D1097=D1098,"",D1098)</f>
        <v/>
      </c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10" t="str">
        <f>IF(ISNA(INDEX('[2]Section Geometry Data'!B:C,MATCH(B1098,'[2]Section Geometry Data'!B:B,0),2)),"",INDEX('[2]Section Geometry Data'!B:C,MATCH(B1098,'[2]Section Geometry Data'!B:B,0),2))</f>
        <v/>
      </c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</row>
    <row r="1099" spans="1:40" ht="15" x14ac:dyDescent="0.25">
      <c r="A1099"/>
      <c r="B1099" s="6"/>
      <c r="C1099" s="10" t="str">
        <f>IF(D1098=D1099,"",D1099)</f>
        <v/>
      </c>
      <c r="D1099" s="7"/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  <c r="R1099" s="7"/>
      <c r="S1099" s="10" t="str">
        <f>IF(ISNA(INDEX('[2]Section Geometry Data'!B:C,MATCH(B1099,'[2]Section Geometry Data'!B:B,0),2)),"",INDEX('[2]Section Geometry Data'!B:C,MATCH(B1099,'[2]Section Geometry Data'!B:B,0),2))</f>
        <v/>
      </c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</row>
    <row r="1100" spans="1:40" ht="15" x14ac:dyDescent="0.25">
      <c r="A1100"/>
      <c r="B1100" s="6"/>
      <c r="C1100" s="10" t="str">
        <f>IF(D1099=D1100,"",D1100)</f>
        <v/>
      </c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10" t="str">
        <f>IF(ISNA(INDEX('[2]Section Geometry Data'!B:C,MATCH(B1100,'[2]Section Geometry Data'!B:B,0),2)),"",INDEX('[2]Section Geometry Data'!B:C,MATCH(B1100,'[2]Section Geometry Data'!B:B,0),2))</f>
        <v/>
      </c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</row>
    <row r="1101" spans="1:40" ht="15" x14ac:dyDescent="0.25">
      <c r="A1101"/>
      <c r="B1101" s="6"/>
      <c r="C1101" s="10" t="str">
        <f>IF(D1100=D1101,"",D1101)</f>
        <v/>
      </c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10" t="str">
        <f>IF(ISNA(INDEX('[2]Section Geometry Data'!B:C,MATCH(B1101,'[2]Section Geometry Data'!B:B,0),2)),"",INDEX('[2]Section Geometry Data'!B:C,MATCH(B1101,'[2]Section Geometry Data'!B:B,0),2))</f>
        <v/>
      </c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</row>
    <row r="1102" spans="1:40" ht="15" x14ac:dyDescent="0.25">
      <c r="A1102"/>
      <c r="B1102" s="6"/>
      <c r="C1102" s="10" t="str">
        <f>IF(D1101=D1102,"",D1102)</f>
        <v/>
      </c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10" t="str">
        <f>IF(ISNA(INDEX('[2]Section Geometry Data'!B:C,MATCH(B1102,'[2]Section Geometry Data'!B:B,0),2)),"",INDEX('[2]Section Geometry Data'!B:C,MATCH(B1102,'[2]Section Geometry Data'!B:B,0),2))</f>
        <v/>
      </c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</row>
    <row r="1103" spans="1:40" ht="15" x14ac:dyDescent="0.25">
      <c r="A1103"/>
      <c r="B1103" s="6"/>
      <c r="C1103" s="10" t="str">
        <f>IF(D1102=D1103,"",D1103)</f>
        <v/>
      </c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  <c r="R1103" s="7"/>
      <c r="S1103" s="10" t="str">
        <f>IF(ISNA(INDEX('[2]Section Geometry Data'!B:C,MATCH(B1103,'[2]Section Geometry Data'!B:B,0),2)),"",INDEX('[2]Section Geometry Data'!B:C,MATCH(B1103,'[2]Section Geometry Data'!B:B,0),2))</f>
        <v/>
      </c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</row>
    <row r="1104" spans="1:40" ht="15" x14ac:dyDescent="0.25">
      <c r="A1104"/>
      <c r="B1104" s="6"/>
      <c r="C1104" s="10" t="str">
        <f>IF(D1103=D1104,"",D1104)</f>
        <v/>
      </c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10" t="str">
        <f>IF(ISNA(INDEX('[2]Section Geometry Data'!B:C,MATCH(B1104,'[2]Section Geometry Data'!B:B,0),2)),"",INDEX('[2]Section Geometry Data'!B:C,MATCH(B1104,'[2]Section Geometry Data'!B:B,0),2))</f>
        <v/>
      </c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</row>
    <row r="1105" spans="1:40" ht="15" x14ac:dyDescent="0.25">
      <c r="A1105"/>
      <c r="B1105" s="6"/>
      <c r="C1105" s="10" t="str">
        <f>IF(D1104=D1105,"",D1105)</f>
        <v/>
      </c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10" t="str">
        <f>IF(ISNA(INDEX('[2]Section Geometry Data'!B:C,MATCH(B1105,'[2]Section Geometry Data'!B:B,0),2)),"",INDEX('[2]Section Geometry Data'!B:C,MATCH(B1105,'[2]Section Geometry Data'!B:B,0),2))</f>
        <v/>
      </c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</row>
    <row r="1106" spans="1:40" ht="15" x14ac:dyDescent="0.25">
      <c r="A1106"/>
      <c r="B1106" s="6"/>
      <c r="C1106" s="10" t="str">
        <f>IF(D1105=D1106,"",D1106)</f>
        <v/>
      </c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10" t="str">
        <f>IF(ISNA(INDEX('[2]Section Geometry Data'!B:C,MATCH(B1106,'[2]Section Geometry Data'!B:B,0),2)),"",INDEX('[2]Section Geometry Data'!B:C,MATCH(B1106,'[2]Section Geometry Data'!B:B,0),2))</f>
        <v/>
      </c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</row>
    <row r="1107" spans="1:40" ht="15" x14ac:dyDescent="0.25">
      <c r="A1107"/>
      <c r="B1107" s="6"/>
      <c r="C1107" s="10" t="str">
        <f>IF(D1106=D1107,"",D1107)</f>
        <v/>
      </c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10" t="str">
        <f>IF(ISNA(INDEX('[2]Section Geometry Data'!B:C,MATCH(B1107,'[2]Section Geometry Data'!B:B,0),2)),"",INDEX('[2]Section Geometry Data'!B:C,MATCH(B1107,'[2]Section Geometry Data'!B:B,0),2))</f>
        <v/>
      </c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</row>
    <row r="1108" spans="1:40" ht="15" x14ac:dyDescent="0.25">
      <c r="A1108"/>
      <c r="B1108" s="6"/>
      <c r="C1108" s="10" t="str">
        <f>IF(D1107=D1108,"",D1108)</f>
        <v/>
      </c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10" t="str">
        <f>IF(ISNA(INDEX('[2]Section Geometry Data'!B:C,MATCH(B1108,'[2]Section Geometry Data'!B:B,0),2)),"",INDEX('[2]Section Geometry Data'!B:C,MATCH(B1108,'[2]Section Geometry Data'!B:B,0),2))</f>
        <v/>
      </c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</row>
    <row r="1109" spans="1:40" ht="15" x14ac:dyDescent="0.25">
      <c r="A1109"/>
      <c r="B1109" s="6"/>
      <c r="C1109" s="10" t="str">
        <f>IF(D1108=D1109,"",D1109)</f>
        <v/>
      </c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10" t="str">
        <f>IF(ISNA(INDEX('[2]Section Geometry Data'!B:C,MATCH(B1109,'[2]Section Geometry Data'!B:B,0),2)),"",INDEX('[2]Section Geometry Data'!B:C,MATCH(B1109,'[2]Section Geometry Data'!B:B,0),2))</f>
        <v/>
      </c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</row>
    <row r="1110" spans="1:40" ht="15" x14ac:dyDescent="0.25">
      <c r="A1110"/>
      <c r="B1110" s="6"/>
      <c r="C1110" s="10" t="str">
        <f>IF(D1109=D1110,"",D1110)</f>
        <v/>
      </c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10" t="str">
        <f>IF(ISNA(INDEX('[2]Section Geometry Data'!B:C,MATCH(B1110,'[2]Section Geometry Data'!B:B,0),2)),"",INDEX('[2]Section Geometry Data'!B:C,MATCH(B1110,'[2]Section Geometry Data'!B:B,0),2))</f>
        <v/>
      </c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</row>
    <row r="1111" spans="1:40" ht="15" x14ac:dyDescent="0.25">
      <c r="A1111"/>
      <c r="B1111" s="6"/>
      <c r="C1111" s="10" t="str">
        <f>IF(D1110=D1111,"",D1111)</f>
        <v/>
      </c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10" t="str">
        <f>IF(ISNA(INDEX('[2]Section Geometry Data'!B:C,MATCH(B1111,'[2]Section Geometry Data'!B:B,0),2)),"",INDEX('[2]Section Geometry Data'!B:C,MATCH(B1111,'[2]Section Geometry Data'!B:B,0),2))</f>
        <v/>
      </c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</row>
    <row r="1112" spans="1:40" ht="15" x14ac:dyDescent="0.25">
      <c r="A1112"/>
      <c r="B1112" s="6"/>
      <c r="C1112" s="10" t="str">
        <f>IF(D1111=D1112,"",D1112)</f>
        <v/>
      </c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10" t="str">
        <f>IF(ISNA(INDEX('[2]Section Geometry Data'!B:C,MATCH(B1112,'[2]Section Geometry Data'!B:B,0),2)),"",INDEX('[2]Section Geometry Data'!B:C,MATCH(B1112,'[2]Section Geometry Data'!B:B,0),2))</f>
        <v/>
      </c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</row>
    <row r="1113" spans="1:40" ht="15" x14ac:dyDescent="0.25">
      <c r="A1113"/>
      <c r="B1113" s="6"/>
      <c r="C1113" s="10" t="str">
        <f>IF(D1112=D1113,"",D1113)</f>
        <v/>
      </c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10" t="str">
        <f>IF(ISNA(INDEX('[2]Section Geometry Data'!B:C,MATCH(B1113,'[2]Section Geometry Data'!B:B,0),2)),"",INDEX('[2]Section Geometry Data'!B:C,MATCH(B1113,'[2]Section Geometry Data'!B:B,0),2))</f>
        <v/>
      </c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</row>
    <row r="1114" spans="1:40" ht="15" x14ac:dyDescent="0.25">
      <c r="A1114"/>
      <c r="B1114" s="6"/>
      <c r="C1114" s="10" t="str">
        <f>IF(D1113=D1114,"",D1114)</f>
        <v/>
      </c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10" t="str">
        <f>IF(ISNA(INDEX('[2]Section Geometry Data'!B:C,MATCH(B1114,'[2]Section Geometry Data'!B:B,0),2)),"",INDEX('[2]Section Geometry Data'!B:C,MATCH(B1114,'[2]Section Geometry Data'!B:B,0),2))</f>
        <v/>
      </c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</row>
    <row r="1115" spans="1:40" ht="15" x14ac:dyDescent="0.25">
      <c r="A1115"/>
      <c r="B1115" s="6"/>
      <c r="C1115" s="10" t="str">
        <f>IF(D1114=D1115,"",D1115)</f>
        <v/>
      </c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10" t="str">
        <f>IF(ISNA(INDEX('[2]Section Geometry Data'!B:C,MATCH(B1115,'[2]Section Geometry Data'!B:B,0),2)),"",INDEX('[2]Section Geometry Data'!B:C,MATCH(B1115,'[2]Section Geometry Data'!B:B,0),2))</f>
        <v/>
      </c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</row>
    <row r="1116" spans="1:40" ht="15" x14ac:dyDescent="0.25">
      <c r="A1116"/>
      <c r="B1116" s="6"/>
      <c r="C1116" s="10" t="str">
        <f>IF(D1115=D1116,"",D1116)</f>
        <v/>
      </c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10" t="str">
        <f>IF(ISNA(INDEX('[2]Section Geometry Data'!B:C,MATCH(B1116,'[2]Section Geometry Data'!B:B,0),2)),"",INDEX('[2]Section Geometry Data'!B:C,MATCH(B1116,'[2]Section Geometry Data'!B:B,0),2))</f>
        <v/>
      </c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</row>
    <row r="1117" spans="1:40" ht="15" x14ac:dyDescent="0.25">
      <c r="A1117"/>
      <c r="B1117" s="6"/>
      <c r="C1117" s="10" t="str">
        <f>IF(D1116=D1117,"",D1117)</f>
        <v/>
      </c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10" t="str">
        <f>IF(ISNA(INDEX('[2]Section Geometry Data'!B:C,MATCH(B1117,'[2]Section Geometry Data'!B:B,0),2)),"",INDEX('[2]Section Geometry Data'!B:C,MATCH(B1117,'[2]Section Geometry Data'!B:B,0),2))</f>
        <v/>
      </c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</row>
    <row r="1118" spans="1:40" ht="15" x14ac:dyDescent="0.25">
      <c r="A1118"/>
      <c r="B1118" s="6"/>
      <c r="C1118" s="10" t="str">
        <f>IF(D1117=D1118,"",D1118)</f>
        <v/>
      </c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10" t="str">
        <f>IF(ISNA(INDEX('[2]Section Geometry Data'!B:C,MATCH(B1118,'[2]Section Geometry Data'!B:B,0),2)),"",INDEX('[2]Section Geometry Data'!B:C,MATCH(B1118,'[2]Section Geometry Data'!B:B,0),2))</f>
        <v/>
      </c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</row>
    <row r="1119" spans="1:40" ht="15" x14ac:dyDescent="0.25">
      <c r="A1119"/>
      <c r="B1119" s="6"/>
      <c r="C1119" s="10" t="str">
        <f>IF(D1118=D1119,"",D1119)</f>
        <v/>
      </c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10" t="str">
        <f>IF(ISNA(INDEX('[2]Section Geometry Data'!B:C,MATCH(B1119,'[2]Section Geometry Data'!B:B,0),2)),"",INDEX('[2]Section Geometry Data'!B:C,MATCH(B1119,'[2]Section Geometry Data'!B:B,0),2))</f>
        <v/>
      </c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</row>
    <row r="1120" spans="1:40" ht="15" x14ac:dyDescent="0.25">
      <c r="A1120"/>
      <c r="B1120" s="6"/>
      <c r="C1120" s="10" t="str">
        <f>IF(D1119=D1120,"",D1120)</f>
        <v/>
      </c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10" t="str">
        <f>IF(ISNA(INDEX('[2]Section Geometry Data'!B:C,MATCH(B1120,'[2]Section Geometry Data'!B:B,0),2)),"",INDEX('[2]Section Geometry Data'!B:C,MATCH(B1120,'[2]Section Geometry Data'!B:B,0),2))</f>
        <v/>
      </c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</row>
    <row r="1121" spans="1:40" ht="15" x14ac:dyDescent="0.25">
      <c r="A1121"/>
      <c r="B1121" s="6"/>
      <c r="C1121" s="10" t="str">
        <f>IF(D1120=D1121,"",D1121)</f>
        <v/>
      </c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10" t="str">
        <f>IF(ISNA(INDEX('[2]Section Geometry Data'!B:C,MATCH(B1121,'[2]Section Geometry Data'!B:B,0),2)),"",INDEX('[2]Section Geometry Data'!B:C,MATCH(B1121,'[2]Section Geometry Data'!B:B,0),2))</f>
        <v/>
      </c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</row>
    <row r="1122" spans="1:40" ht="15" x14ac:dyDescent="0.25">
      <c r="A1122"/>
      <c r="B1122" s="6"/>
      <c r="C1122" s="10" t="str">
        <f>IF(D1121=D1122,"",D1122)</f>
        <v/>
      </c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10" t="str">
        <f>IF(ISNA(INDEX('[2]Section Geometry Data'!B:C,MATCH(B1122,'[2]Section Geometry Data'!B:B,0),2)),"",INDEX('[2]Section Geometry Data'!B:C,MATCH(B1122,'[2]Section Geometry Data'!B:B,0),2))</f>
        <v/>
      </c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</row>
    <row r="1123" spans="1:40" ht="15" x14ac:dyDescent="0.25">
      <c r="A1123"/>
      <c r="B1123" s="6"/>
      <c r="C1123" s="10" t="str">
        <f>IF(D1122=D1123,"",D1123)</f>
        <v/>
      </c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10" t="str">
        <f>IF(ISNA(INDEX('[2]Section Geometry Data'!B:C,MATCH(B1123,'[2]Section Geometry Data'!B:B,0),2)),"",INDEX('[2]Section Geometry Data'!B:C,MATCH(B1123,'[2]Section Geometry Data'!B:B,0),2))</f>
        <v/>
      </c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</row>
    <row r="1124" spans="1:40" ht="15" x14ac:dyDescent="0.25">
      <c r="A1124"/>
      <c r="B1124" s="6"/>
      <c r="C1124" s="10" t="str">
        <f>IF(D1123=D1124,"",D1124)</f>
        <v/>
      </c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10" t="str">
        <f>IF(ISNA(INDEX('[2]Section Geometry Data'!B:C,MATCH(B1124,'[2]Section Geometry Data'!B:B,0),2)),"",INDEX('[2]Section Geometry Data'!B:C,MATCH(B1124,'[2]Section Geometry Data'!B:B,0),2))</f>
        <v/>
      </c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</row>
    <row r="1125" spans="1:40" ht="15" x14ac:dyDescent="0.25">
      <c r="A1125"/>
      <c r="B1125" s="6"/>
      <c r="C1125" s="10" t="str">
        <f>IF(D1124=D1125,"",D1125)</f>
        <v/>
      </c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10" t="str">
        <f>IF(ISNA(INDEX('[2]Section Geometry Data'!B:C,MATCH(B1125,'[2]Section Geometry Data'!B:B,0),2)),"",INDEX('[2]Section Geometry Data'!B:C,MATCH(B1125,'[2]Section Geometry Data'!B:B,0),2))</f>
        <v/>
      </c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</row>
    <row r="1126" spans="1:40" ht="15" x14ac:dyDescent="0.25">
      <c r="A1126"/>
      <c r="B1126" s="6"/>
      <c r="C1126" s="10" t="str">
        <f>IF(D1125=D1126,"",D1126)</f>
        <v/>
      </c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10" t="str">
        <f>IF(ISNA(INDEX('[2]Section Geometry Data'!B:C,MATCH(B1126,'[2]Section Geometry Data'!B:B,0),2)),"",INDEX('[2]Section Geometry Data'!B:C,MATCH(B1126,'[2]Section Geometry Data'!B:B,0),2))</f>
        <v/>
      </c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</row>
    <row r="1127" spans="1:40" ht="15" x14ac:dyDescent="0.25">
      <c r="A1127"/>
      <c r="B1127" s="6"/>
      <c r="C1127" s="10" t="str">
        <f>IF(D1126=D1127,"",D1127)</f>
        <v/>
      </c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10" t="str">
        <f>IF(ISNA(INDEX('[2]Section Geometry Data'!B:C,MATCH(B1127,'[2]Section Geometry Data'!B:B,0),2)),"",INDEX('[2]Section Geometry Data'!B:C,MATCH(B1127,'[2]Section Geometry Data'!B:B,0),2))</f>
        <v/>
      </c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</row>
    <row r="1128" spans="1:40" ht="15" x14ac:dyDescent="0.25">
      <c r="A1128"/>
      <c r="B1128" s="6"/>
      <c r="C1128" s="10" t="str">
        <f>IF(D1127=D1128,"",D1128)</f>
        <v/>
      </c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10" t="str">
        <f>IF(ISNA(INDEX('[2]Section Geometry Data'!B:C,MATCH(B1128,'[2]Section Geometry Data'!B:B,0),2)),"",INDEX('[2]Section Geometry Data'!B:C,MATCH(B1128,'[2]Section Geometry Data'!B:B,0),2))</f>
        <v/>
      </c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</row>
    <row r="1129" spans="1:40" ht="15" x14ac:dyDescent="0.25">
      <c r="A1129"/>
      <c r="B1129" s="6"/>
      <c r="C1129" s="10" t="str">
        <f>IF(D1128=D1129,"",D1129)</f>
        <v/>
      </c>
      <c r="D1129" s="7"/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  <c r="R1129" s="7"/>
      <c r="S1129" s="10" t="str">
        <f>IF(ISNA(INDEX('[2]Section Geometry Data'!B:C,MATCH(B1129,'[2]Section Geometry Data'!B:B,0),2)),"",INDEX('[2]Section Geometry Data'!B:C,MATCH(B1129,'[2]Section Geometry Data'!B:B,0),2))</f>
        <v/>
      </c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</row>
    <row r="1130" spans="1:40" ht="15" x14ac:dyDescent="0.25">
      <c r="A1130"/>
      <c r="B1130" s="6"/>
      <c r="C1130" s="10" t="str">
        <f>IF(D1129=D1130,"",D1130)</f>
        <v/>
      </c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10" t="str">
        <f>IF(ISNA(INDEX('[2]Section Geometry Data'!B:C,MATCH(B1130,'[2]Section Geometry Data'!B:B,0),2)),"",INDEX('[2]Section Geometry Data'!B:C,MATCH(B1130,'[2]Section Geometry Data'!B:B,0),2))</f>
        <v/>
      </c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</row>
    <row r="1131" spans="1:40" ht="15" x14ac:dyDescent="0.25">
      <c r="A1131"/>
      <c r="B1131" s="6"/>
      <c r="C1131" s="10" t="str">
        <f>IF(D1130=D1131,"",D1131)</f>
        <v/>
      </c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10" t="str">
        <f>IF(ISNA(INDEX('[2]Section Geometry Data'!B:C,MATCH(B1131,'[2]Section Geometry Data'!B:B,0),2)),"",INDEX('[2]Section Geometry Data'!B:C,MATCH(B1131,'[2]Section Geometry Data'!B:B,0),2))</f>
        <v/>
      </c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</row>
    <row r="1132" spans="1:40" ht="15" x14ac:dyDescent="0.25">
      <c r="A1132"/>
      <c r="B1132" s="6"/>
      <c r="C1132" s="10" t="str">
        <f>IF(D1131=D1132,"",D1132)</f>
        <v/>
      </c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10" t="str">
        <f>IF(ISNA(INDEX('[2]Section Geometry Data'!B:C,MATCH(B1132,'[2]Section Geometry Data'!B:B,0),2)),"",INDEX('[2]Section Geometry Data'!B:C,MATCH(B1132,'[2]Section Geometry Data'!B:B,0),2))</f>
        <v/>
      </c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</row>
    <row r="1133" spans="1:40" ht="15" x14ac:dyDescent="0.25">
      <c r="A1133"/>
      <c r="B1133" s="6"/>
      <c r="C1133" s="10" t="str">
        <f>IF(D1132=D1133,"",D1133)</f>
        <v/>
      </c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10" t="str">
        <f>IF(ISNA(INDEX('[2]Section Geometry Data'!B:C,MATCH(B1133,'[2]Section Geometry Data'!B:B,0),2)),"",INDEX('[2]Section Geometry Data'!B:C,MATCH(B1133,'[2]Section Geometry Data'!B:B,0),2))</f>
        <v/>
      </c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</row>
    <row r="1134" spans="1:40" ht="15" x14ac:dyDescent="0.25">
      <c r="A1134"/>
      <c r="B1134" s="6"/>
      <c r="C1134" s="10" t="str">
        <f>IF(D1133=D1134,"",D1134)</f>
        <v/>
      </c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10" t="str">
        <f>IF(ISNA(INDEX('[2]Section Geometry Data'!B:C,MATCH(B1134,'[2]Section Geometry Data'!B:B,0),2)),"",INDEX('[2]Section Geometry Data'!B:C,MATCH(B1134,'[2]Section Geometry Data'!B:B,0),2))</f>
        <v/>
      </c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</row>
    <row r="1135" spans="1:40" ht="15" x14ac:dyDescent="0.25">
      <c r="A1135"/>
      <c r="B1135" s="6"/>
      <c r="C1135" s="10" t="str">
        <f>IF(D1134=D1135,"",D1135)</f>
        <v/>
      </c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10" t="str">
        <f>IF(ISNA(INDEX('[2]Section Geometry Data'!B:C,MATCH(B1135,'[2]Section Geometry Data'!B:B,0),2)),"",INDEX('[2]Section Geometry Data'!B:C,MATCH(B1135,'[2]Section Geometry Data'!B:B,0),2))</f>
        <v/>
      </c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</row>
    <row r="1136" spans="1:40" ht="15" x14ac:dyDescent="0.25">
      <c r="A1136"/>
      <c r="B1136" s="6"/>
      <c r="C1136" s="10" t="str">
        <f>IF(D1135=D1136,"",D1136)</f>
        <v/>
      </c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10" t="str">
        <f>IF(ISNA(INDEX('[2]Section Geometry Data'!B:C,MATCH(B1136,'[2]Section Geometry Data'!B:B,0),2)),"",INDEX('[2]Section Geometry Data'!B:C,MATCH(B1136,'[2]Section Geometry Data'!B:B,0),2))</f>
        <v/>
      </c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</row>
    <row r="1137" spans="1:40" ht="15" x14ac:dyDescent="0.25">
      <c r="A1137"/>
      <c r="B1137" s="6"/>
      <c r="C1137" s="10" t="str">
        <f>IF(D1136=D1137,"",D1137)</f>
        <v/>
      </c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10" t="str">
        <f>IF(ISNA(INDEX('[2]Section Geometry Data'!B:C,MATCH(B1137,'[2]Section Geometry Data'!B:B,0),2)),"",INDEX('[2]Section Geometry Data'!B:C,MATCH(B1137,'[2]Section Geometry Data'!B:B,0),2))</f>
        <v/>
      </c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</row>
    <row r="1138" spans="1:40" ht="15" x14ac:dyDescent="0.25">
      <c r="A1138"/>
      <c r="B1138" s="6"/>
      <c r="C1138" s="10" t="str">
        <f>IF(D1137=D1138,"",D1138)</f>
        <v/>
      </c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10" t="str">
        <f>IF(ISNA(INDEX('[2]Section Geometry Data'!B:C,MATCH(B1138,'[2]Section Geometry Data'!B:B,0),2)),"",INDEX('[2]Section Geometry Data'!B:C,MATCH(B1138,'[2]Section Geometry Data'!B:B,0),2))</f>
        <v/>
      </c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</row>
    <row r="1139" spans="1:40" ht="15" x14ac:dyDescent="0.25">
      <c r="A1139"/>
      <c r="B1139" s="6"/>
      <c r="C1139" s="10" t="str">
        <f>IF(D1138=D1139,"",D1139)</f>
        <v/>
      </c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10" t="str">
        <f>IF(ISNA(INDEX('[2]Section Geometry Data'!B:C,MATCH(B1139,'[2]Section Geometry Data'!B:B,0),2)),"",INDEX('[2]Section Geometry Data'!B:C,MATCH(B1139,'[2]Section Geometry Data'!B:B,0),2))</f>
        <v/>
      </c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</row>
    <row r="1140" spans="1:40" ht="15" x14ac:dyDescent="0.25">
      <c r="A1140"/>
      <c r="B1140" s="6"/>
      <c r="C1140" s="10" t="str">
        <f>IF(D1139=D1140,"",D1140)</f>
        <v/>
      </c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  <c r="R1140" s="7"/>
      <c r="S1140" s="10" t="str">
        <f>IF(ISNA(INDEX('[2]Section Geometry Data'!B:C,MATCH(B1140,'[2]Section Geometry Data'!B:B,0),2)),"",INDEX('[2]Section Geometry Data'!B:C,MATCH(B1140,'[2]Section Geometry Data'!B:B,0),2))</f>
        <v/>
      </c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</row>
    <row r="1141" spans="1:40" ht="15" x14ac:dyDescent="0.25">
      <c r="A1141"/>
      <c r="B1141" s="6"/>
      <c r="C1141" s="10" t="str">
        <f>IF(D1140=D1141,"",D1141)</f>
        <v/>
      </c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10" t="str">
        <f>IF(ISNA(INDEX('[2]Section Geometry Data'!B:C,MATCH(B1141,'[2]Section Geometry Data'!B:B,0),2)),"",INDEX('[2]Section Geometry Data'!B:C,MATCH(B1141,'[2]Section Geometry Data'!B:B,0),2))</f>
        <v/>
      </c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</row>
    <row r="1142" spans="1:40" ht="15" x14ac:dyDescent="0.25">
      <c r="A1142"/>
      <c r="B1142" s="6"/>
      <c r="C1142" s="10" t="str">
        <f>IF(D1141=D1142,"",D1142)</f>
        <v/>
      </c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10" t="str">
        <f>IF(ISNA(INDEX('[2]Section Geometry Data'!B:C,MATCH(B1142,'[2]Section Geometry Data'!B:B,0),2)),"",INDEX('[2]Section Geometry Data'!B:C,MATCH(B1142,'[2]Section Geometry Data'!B:B,0),2))</f>
        <v/>
      </c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</row>
    <row r="1143" spans="1:40" ht="15" x14ac:dyDescent="0.25">
      <c r="A1143"/>
      <c r="B1143" s="6"/>
      <c r="C1143" s="10" t="str">
        <f>IF(D1142=D1143,"",D1143)</f>
        <v/>
      </c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10" t="str">
        <f>IF(ISNA(INDEX('[2]Section Geometry Data'!B:C,MATCH(B1143,'[2]Section Geometry Data'!B:B,0),2)),"",INDEX('[2]Section Geometry Data'!B:C,MATCH(B1143,'[2]Section Geometry Data'!B:B,0),2))</f>
        <v/>
      </c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</row>
    <row r="1144" spans="1:40" ht="15" x14ac:dyDescent="0.25">
      <c r="A1144"/>
      <c r="B1144" s="6"/>
      <c r="C1144" s="10" t="str">
        <f>IF(D1143=D1144,"",D1144)</f>
        <v/>
      </c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10" t="str">
        <f>IF(ISNA(INDEX('[2]Section Geometry Data'!B:C,MATCH(B1144,'[2]Section Geometry Data'!B:B,0),2)),"",INDEX('[2]Section Geometry Data'!B:C,MATCH(B1144,'[2]Section Geometry Data'!B:B,0),2))</f>
        <v/>
      </c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</row>
    <row r="1145" spans="1:40" ht="15" x14ac:dyDescent="0.25">
      <c r="A1145"/>
      <c r="B1145" s="6"/>
      <c r="C1145" s="10" t="str">
        <f>IF(D1144=D1145,"",D1145)</f>
        <v/>
      </c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  <c r="R1145" s="7"/>
      <c r="S1145" s="10" t="str">
        <f>IF(ISNA(INDEX('[2]Section Geometry Data'!B:C,MATCH(B1145,'[2]Section Geometry Data'!B:B,0),2)),"",INDEX('[2]Section Geometry Data'!B:C,MATCH(B1145,'[2]Section Geometry Data'!B:B,0),2))</f>
        <v/>
      </c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</row>
    <row r="1146" spans="1:40" ht="15" x14ac:dyDescent="0.25">
      <c r="A1146"/>
      <c r="B1146" s="6"/>
      <c r="C1146" s="10" t="str">
        <f>IF(D1145=D1146,"",D1146)</f>
        <v/>
      </c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10" t="str">
        <f>IF(ISNA(INDEX('[2]Section Geometry Data'!B:C,MATCH(B1146,'[2]Section Geometry Data'!B:B,0),2)),"",INDEX('[2]Section Geometry Data'!B:C,MATCH(B1146,'[2]Section Geometry Data'!B:B,0),2))</f>
        <v/>
      </c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</row>
    <row r="1147" spans="1:40" ht="15" x14ac:dyDescent="0.25">
      <c r="A1147"/>
      <c r="B1147" s="6"/>
      <c r="C1147" s="10" t="str">
        <f>IF(D1146=D1147,"",D1147)</f>
        <v/>
      </c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10" t="str">
        <f>IF(ISNA(INDEX('[2]Section Geometry Data'!B:C,MATCH(B1147,'[2]Section Geometry Data'!B:B,0),2)),"",INDEX('[2]Section Geometry Data'!B:C,MATCH(B1147,'[2]Section Geometry Data'!B:B,0),2))</f>
        <v/>
      </c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</row>
    <row r="1148" spans="1:40" ht="15" x14ac:dyDescent="0.25">
      <c r="A1148"/>
      <c r="B1148" s="6"/>
      <c r="C1148" s="10" t="str">
        <f>IF(D1147=D1148,"",D1148)</f>
        <v/>
      </c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10" t="str">
        <f>IF(ISNA(INDEX('[2]Section Geometry Data'!B:C,MATCH(B1148,'[2]Section Geometry Data'!B:B,0),2)),"",INDEX('[2]Section Geometry Data'!B:C,MATCH(B1148,'[2]Section Geometry Data'!B:B,0),2))</f>
        <v/>
      </c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</row>
    <row r="1149" spans="1:40" ht="15" x14ac:dyDescent="0.25">
      <c r="A1149"/>
      <c r="B1149" s="6"/>
      <c r="C1149" s="10" t="str">
        <f>IF(D1148=D1149,"",D1149)</f>
        <v/>
      </c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10" t="str">
        <f>IF(ISNA(INDEX('[2]Section Geometry Data'!B:C,MATCH(B1149,'[2]Section Geometry Data'!B:B,0),2)),"",INDEX('[2]Section Geometry Data'!B:C,MATCH(B1149,'[2]Section Geometry Data'!B:B,0),2))</f>
        <v/>
      </c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</row>
    <row r="1150" spans="1:40" ht="15" x14ac:dyDescent="0.25">
      <c r="A1150"/>
      <c r="B1150" s="6"/>
      <c r="C1150" s="10" t="str">
        <f>IF(D1149=D1150,"",D1150)</f>
        <v/>
      </c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10" t="str">
        <f>IF(ISNA(INDEX('[2]Section Geometry Data'!B:C,MATCH(B1150,'[2]Section Geometry Data'!B:B,0),2)),"",INDEX('[2]Section Geometry Data'!B:C,MATCH(B1150,'[2]Section Geometry Data'!B:B,0),2))</f>
        <v/>
      </c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</row>
    <row r="1151" spans="1:40" ht="15" x14ac:dyDescent="0.25">
      <c r="A1151"/>
      <c r="B1151" s="6"/>
      <c r="C1151" s="10" t="str">
        <f>IF(D1150=D1151,"",D1151)</f>
        <v/>
      </c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10" t="str">
        <f>IF(ISNA(INDEX('[2]Section Geometry Data'!B:C,MATCH(B1151,'[2]Section Geometry Data'!B:B,0),2)),"",INDEX('[2]Section Geometry Data'!B:C,MATCH(B1151,'[2]Section Geometry Data'!B:B,0),2))</f>
        <v/>
      </c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</row>
    <row r="1152" spans="1:40" ht="15" x14ac:dyDescent="0.25">
      <c r="A1152"/>
      <c r="B1152" s="6"/>
      <c r="C1152" s="10" t="str">
        <f>IF(D1151=D1152,"",D1152)</f>
        <v/>
      </c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10" t="str">
        <f>IF(ISNA(INDEX('[2]Section Geometry Data'!B:C,MATCH(B1152,'[2]Section Geometry Data'!B:B,0),2)),"",INDEX('[2]Section Geometry Data'!B:C,MATCH(B1152,'[2]Section Geometry Data'!B:B,0),2))</f>
        <v/>
      </c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</row>
    <row r="1153" spans="1:40" ht="15" x14ac:dyDescent="0.25">
      <c r="A1153"/>
      <c r="B1153" s="6"/>
      <c r="C1153" s="10" t="str">
        <f>IF(D1152=D1153,"",D1153)</f>
        <v/>
      </c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10" t="str">
        <f>IF(ISNA(INDEX('[2]Section Geometry Data'!B:C,MATCH(B1153,'[2]Section Geometry Data'!B:B,0),2)),"",INDEX('[2]Section Geometry Data'!B:C,MATCH(B1153,'[2]Section Geometry Data'!B:B,0),2))</f>
        <v/>
      </c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</row>
    <row r="1154" spans="1:40" ht="15" x14ac:dyDescent="0.25">
      <c r="A1154"/>
      <c r="B1154" s="6"/>
      <c r="C1154" s="10" t="str">
        <f>IF(D1153=D1154,"",D1154)</f>
        <v/>
      </c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10" t="str">
        <f>IF(ISNA(INDEX('[2]Section Geometry Data'!B:C,MATCH(B1154,'[2]Section Geometry Data'!B:B,0),2)),"",INDEX('[2]Section Geometry Data'!B:C,MATCH(B1154,'[2]Section Geometry Data'!B:B,0),2))</f>
        <v/>
      </c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</row>
    <row r="1155" spans="1:40" ht="15" x14ac:dyDescent="0.25">
      <c r="A1155"/>
      <c r="B1155" s="6"/>
      <c r="C1155" s="10" t="str">
        <f>IF(D1154=D1155,"",D1155)</f>
        <v/>
      </c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10" t="str">
        <f>IF(ISNA(INDEX('[2]Section Geometry Data'!B:C,MATCH(B1155,'[2]Section Geometry Data'!B:B,0),2)),"",INDEX('[2]Section Geometry Data'!B:C,MATCH(B1155,'[2]Section Geometry Data'!B:B,0),2))</f>
        <v/>
      </c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</row>
    <row r="1156" spans="1:40" ht="15" x14ac:dyDescent="0.25">
      <c r="A1156"/>
      <c r="B1156" s="6"/>
      <c r="C1156" s="10" t="str">
        <f>IF(D1155=D1156,"",D1156)</f>
        <v/>
      </c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10" t="str">
        <f>IF(ISNA(INDEX('[2]Section Geometry Data'!B:C,MATCH(B1156,'[2]Section Geometry Data'!B:B,0),2)),"",INDEX('[2]Section Geometry Data'!B:C,MATCH(B1156,'[2]Section Geometry Data'!B:B,0),2))</f>
        <v/>
      </c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</row>
    <row r="1157" spans="1:40" ht="15" x14ac:dyDescent="0.25">
      <c r="A1157"/>
      <c r="B1157" s="6"/>
      <c r="C1157" s="10" t="str">
        <f>IF(D1156=D1157,"",D1157)</f>
        <v/>
      </c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10" t="str">
        <f>IF(ISNA(INDEX('[2]Section Geometry Data'!B:C,MATCH(B1157,'[2]Section Geometry Data'!B:B,0),2)),"",INDEX('[2]Section Geometry Data'!B:C,MATCH(B1157,'[2]Section Geometry Data'!B:B,0),2))</f>
        <v/>
      </c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</row>
    <row r="1158" spans="1:40" ht="15" x14ac:dyDescent="0.25">
      <c r="A1158"/>
      <c r="B1158" s="6"/>
      <c r="C1158" s="10" t="str">
        <f>IF(D1157=D1158,"",D1158)</f>
        <v/>
      </c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10" t="str">
        <f>IF(ISNA(INDEX('[2]Section Geometry Data'!B:C,MATCH(B1158,'[2]Section Geometry Data'!B:B,0),2)),"",INDEX('[2]Section Geometry Data'!B:C,MATCH(B1158,'[2]Section Geometry Data'!B:B,0),2))</f>
        <v/>
      </c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</row>
    <row r="1159" spans="1:40" ht="15" x14ac:dyDescent="0.25">
      <c r="A1159"/>
      <c r="B1159" s="6"/>
      <c r="C1159" s="10" t="str">
        <f>IF(D1158=D1159,"",D1159)</f>
        <v/>
      </c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10" t="str">
        <f>IF(ISNA(INDEX('[2]Section Geometry Data'!B:C,MATCH(B1159,'[2]Section Geometry Data'!B:B,0),2)),"",INDEX('[2]Section Geometry Data'!B:C,MATCH(B1159,'[2]Section Geometry Data'!B:B,0),2))</f>
        <v/>
      </c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</row>
    <row r="1160" spans="1:40" ht="15" x14ac:dyDescent="0.25">
      <c r="A1160"/>
      <c r="B1160" s="6"/>
      <c r="C1160" s="10" t="str">
        <f>IF(D1159=D1160,"",D1160)</f>
        <v/>
      </c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10" t="str">
        <f>IF(ISNA(INDEX('[2]Section Geometry Data'!B:C,MATCH(B1160,'[2]Section Geometry Data'!B:B,0),2)),"",INDEX('[2]Section Geometry Data'!B:C,MATCH(B1160,'[2]Section Geometry Data'!B:B,0),2))</f>
        <v/>
      </c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</row>
    <row r="1161" spans="1:40" ht="15" x14ac:dyDescent="0.25">
      <c r="A1161"/>
      <c r="B1161" s="6"/>
      <c r="C1161" s="10" t="str">
        <f>IF(D1160=D1161,"",D1161)</f>
        <v/>
      </c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10" t="str">
        <f>IF(ISNA(INDEX('[2]Section Geometry Data'!B:C,MATCH(B1161,'[2]Section Geometry Data'!B:B,0),2)),"",INDEX('[2]Section Geometry Data'!B:C,MATCH(B1161,'[2]Section Geometry Data'!B:B,0),2))</f>
        <v/>
      </c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</row>
    <row r="1162" spans="1:40" ht="15" x14ac:dyDescent="0.25">
      <c r="A1162"/>
      <c r="B1162" s="6"/>
      <c r="C1162" s="10" t="str">
        <f>IF(D1161=D1162,"",D1162)</f>
        <v/>
      </c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10" t="str">
        <f>IF(ISNA(INDEX('[2]Section Geometry Data'!B:C,MATCH(B1162,'[2]Section Geometry Data'!B:B,0),2)),"",INDEX('[2]Section Geometry Data'!B:C,MATCH(B1162,'[2]Section Geometry Data'!B:B,0),2))</f>
        <v/>
      </c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</row>
    <row r="1163" spans="1:40" ht="15" x14ac:dyDescent="0.25">
      <c r="A1163"/>
      <c r="B1163" s="6"/>
      <c r="C1163" s="10" t="str">
        <f>IF(D1162=D1163,"",D1163)</f>
        <v/>
      </c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10" t="str">
        <f>IF(ISNA(INDEX('[2]Section Geometry Data'!B:C,MATCH(B1163,'[2]Section Geometry Data'!B:B,0),2)),"",INDEX('[2]Section Geometry Data'!B:C,MATCH(B1163,'[2]Section Geometry Data'!B:B,0),2))</f>
        <v/>
      </c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</row>
    <row r="1164" spans="1:40" ht="15" x14ac:dyDescent="0.25">
      <c r="A1164"/>
      <c r="B1164" s="6"/>
      <c r="C1164" s="10" t="str">
        <f>IF(D1163=D1164,"",D1164)</f>
        <v/>
      </c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10" t="str">
        <f>IF(ISNA(INDEX('[2]Section Geometry Data'!B:C,MATCH(B1164,'[2]Section Geometry Data'!B:B,0),2)),"",INDEX('[2]Section Geometry Data'!B:C,MATCH(B1164,'[2]Section Geometry Data'!B:B,0),2))</f>
        <v/>
      </c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</row>
    <row r="1165" spans="1:40" ht="15" x14ac:dyDescent="0.25">
      <c r="A1165"/>
      <c r="B1165" s="6"/>
      <c r="C1165" s="10" t="str">
        <f>IF(D1164=D1165,"",D1165)</f>
        <v/>
      </c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10" t="str">
        <f>IF(ISNA(INDEX('[2]Section Geometry Data'!B:C,MATCH(B1165,'[2]Section Geometry Data'!B:B,0),2)),"",INDEX('[2]Section Geometry Data'!B:C,MATCH(B1165,'[2]Section Geometry Data'!B:B,0),2))</f>
        <v/>
      </c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</row>
    <row r="1166" spans="1:40" ht="15" x14ac:dyDescent="0.25">
      <c r="A1166"/>
      <c r="B1166" s="6"/>
      <c r="C1166" s="10" t="str">
        <f>IF(D1165=D1166,"",D1166)</f>
        <v/>
      </c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10" t="str">
        <f>IF(ISNA(INDEX('[2]Section Geometry Data'!B:C,MATCH(B1166,'[2]Section Geometry Data'!B:B,0),2)),"",INDEX('[2]Section Geometry Data'!B:C,MATCH(B1166,'[2]Section Geometry Data'!B:B,0),2))</f>
        <v/>
      </c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</row>
    <row r="1167" spans="1:40" ht="15" x14ac:dyDescent="0.25">
      <c r="A1167"/>
      <c r="B1167" s="6"/>
      <c r="C1167" s="10" t="str">
        <f>IF(D1166=D1167,"",D1167)</f>
        <v/>
      </c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10" t="str">
        <f>IF(ISNA(INDEX('[2]Section Geometry Data'!B:C,MATCH(B1167,'[2]Section Geometry Data'!B:B,0),2)),"",INDEX('[2]Section Geometry Data'!B:C,MATCH(B1167,'[2]Section Geometry Data'!B:B,0),2))</f>
        <v/>
      </c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</row>
    <row r="1168" spans="1:40" ht="15" x14ac:dyDescent="0.25">
      <c r="A1168"/>
      <c r="B1168" s="6"/>
      <c r="C1168" s="10" t="str">
        <f>IF(D1167=D1168,"",D1168)</f>
        <v/>
      </c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10" t="str">
        <f>IF(ISNA(INDEX('[2]Section Geometry Data'!B:C,MATCH(B1168,'[2]Section Geometry Data'!B:B,0),2)),"",INDEX('[2]Section Geometry Data'!B:C,MATCH(B1168,'[2]Section Geometry Data'!B:B,0),2))</f>
        <v/>
      </c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</row>
    <row r="1169" spans="1:40" ht="15" x14ac:dyDescent="0.25">
      <c r="A1169"/>
      <c r="B1169" s="6"/>
      <c r="C1169" s="10" t="str">
        <f>IF(D1168=D1169,"",D1169)</f>
        <v/>
      </c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10" t="str">
        <f>IF(ISNA(INDEX('[2]Section Geometry Data'!B:C,MATCH(B1169,'[2]Section Geometry Data'!B:B,0),2)),"",INDEX('[2]Section Geometry Data'!B:C,MATCH(B1169,'[2]Section Geometry Data'!B:B,0),2))</f>
        <v/>
      </c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</row>
    <row r="1170" spans="1:40" ht="15" x14ac:dyDescent="0.25">
      <c r="A1170"/>
      <c r="B1170" s="6"/>
      <c r="C1170" s="10" t="str">
        <f>IF(D1169=D1170,"",D1170)</f>
        <v/>
      </c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10" t="str">
        <f>IF(ISNA(INDEX('[2]Section Geometry Data'!B:C,MATCH(B1170,'[2]Section Geometry Data'!B:B,0),2)),"",INDEX('[2]Section Geometry Data'!B:C,MATCH(B1170,'[2]Section Geometry Data'!B:B,0),2))</f>
        <v/>
      </c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</row>
    <row r="1171" spans="1:40" ht="15" x14ac:dyDescent="0.25">
      <c r="A1171"/>
      <c r="B1171" s="6"/>
      <c r="C1171" s="10" t="str">
        <f>IF(D1170=D1171,"",D1171)</f>
        <v/>
      </c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10" t="str">
        <f>IF(ISNA(INDEX('[2]Section Geometry Data'!B:C,MATCH(B1171,'[2]Section Geometry Data'!B:B,0),2)),"",INDEX('[2]Section Geometry Data'!B:C,MATCH(B1171,'[2]Section Geometry Data'!B:B,0),2))</f>
        <v/>
      </c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</row>
    <row r="1172" spans="1:40" ht="15" x14ac:dyDescent="0.25">
      <c r="A1172"/>
      <c r="B1172" s="6"/>
      <c r="C1172" s="10" t="str">
        <f>IF(D1171=D1172,"",D1172)</f>
        <v/>
      </c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10" t="str">
        <f>IF(ISNA(INDEX('[2]Section Geometry Data'!B:C,MATCH(B1172,'[2]Section Geometry Data'!B:B,0),2)),"",INDEX('[2]Section Geometry Data'!B:C,MATCH(B1172,'[2]Section Geometry Data'!B:B,0),2))</f>
        <v/>
      </c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</row>
    <row r="1173" spans="1:40" ht="15" x14ac:dyDescent="0.25">
      <c r="A1173"/>
      <c r="B1173" s="6"/>
      <c r="C1173" s="10" t="str">
        <f>IF(D1172=D1173,"",D1173)</f>
        <v/>
      </c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10" t="str">
        <f>IF(ISNA(INDEX('[2]Section Geometry Data'!B:C,MATCH(B1173,'[2]Section Geometry Data'!B:B,0),2)),"",INDEX('[2]Section Geometry Data'!B:C,MATCH(B1173,'[2]Section Geometry Data'!B:B,0),2))</f>
        <v/>
      </c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</row>
    <row r="1174" spans="1:40" ht="15" x14ac:dyDescent="0.25">
      <c r="A1174"/>
      <c r="B1174" s="6"/>
      <c r="C1174" s="10" t="str">
        <f>IF(D1173=D1174,"",D1174)</f>
        <v/>
      </c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10" t="str">
        <f>IF(ISNA(INDEX('[2]Section Geometry Data'!B:C,MATCH(B1174,'[2]Section Geometry Data'!B:B,0),2)),"",INDEX('[2]Section Geometry Data'!B:C,MATCH(B1174,'[2]Section Geometry Data'!B:B,0),2))</f>
        <v/>
      </c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</row>
    <row r="1175" spans="1:40" ht="15" x14ac:dyDescent="0.25">
      <c r="A1175"/>
      <c r="B1175" s="6"/>
      <c r="C1175" s="10" t="str">
        <f>IF(D1174=D1175,"",D1175)</f>
        <v/>
      </c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10" t="str">
        <f>IF(ISNA(INDEX('[2]Section Geometry Data'!B:C,MATCH(B1175,'[2]Section Geometry Data'!B:B,0),2)),"",INDEX('[2]Section Geometry Data'!B:C,MATCH(B1175,'[2]Section Geometry Data'!B:B,0),2))</f>
        <v/>
      </c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</row>
    <row r="1176" spans="1:40" ht="15" x14ac:dyDescent="0.25">
      <c r="A1176"/>
      <c r="B1176" s="6"/>
      <c r="C1176" s="10" t="str">
        <f>IF(D1175=D1176,"",D1176)</f>
        <v/>
      </c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  <c r="R1176" s="7"/>
      <c r="S1176" s="10" t="str">
        <f>IF(ISNA(INDEX('[2]Section Geometry Data'!B:C,MATCH(B1176,'[2]Section Geometry Data'!B:B,0),2)),"",INDEX('[2]Section Geometry Data'!B:C,MATCH(B1176,'[2]Section Geometry Data'!B:B,0),2))</f>
        <v/>
      </c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</row>
    <row r="1177" spans="1:40" ht="15" x14ac:dyDescent="0.25">
      <c r="A1177"/>
      <c r="B1177" s="6"/>
      <c r="C1177" s="10" t="str">
        <f>IF(D1176=D1177,"",D1177)</f>
        <v/>
      </c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10" t="str">
        <f>IF(ISNA(INDEX('[2]Section Geometry Data'!B:C,MATCH(B1177,'[2]Section Geometry Data'!B:B,0),2)),"",INDEX('[2]Section Geometry Data'!B:C,MATCH(B1177,'[2]Section Geometry Data'!B:B,0),2))</f>
        <v/>
      </c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</row>
    <row r="1178" spans="1:40" ht="15" x14ac:dyDescent="0.25">
      <c r="A1178"/>
      <c r="B1178" s="6"/>
      <c r="C1178" s="10" t="str">
        <f>IF(D1177=D1178,"",D1178)</f>
        <v/>
      </c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10" t="str">
        <f>IF(ISNA(INDEX('[2]Section Geometry Data'!B:C,MATCH(B1178,'[2]Section Geometry Data'!B:B,0),2)),"",INDEX('[2]Section Geometry Data'!B:C,MATCH(B1178,'[2]Section Geometry Data'!B:B,0),2))</f>
        <v/>
      </c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</row>
    <row r="1179" spans="1:40" ht="15" x14ac:dyDescent="0.25">
      <c r="A1179"/>
      <c r="B1179" s="6"/>
      <c r="C1179" s="10" t="str">
        <f>IF(D1178=D1179,"",D1179)</f>
        <v/>
      </c>
      <c r="D1179" s="7"/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10" t="str">
        <f>IF(ISNA(INDEX('[2]Section Geometry Data'!B:C,MATCH(B1179,'[2]Section Geometry Data'!B:B,0),2)),"",INDEX('[2]Section Geometry Data'!B:C,MATCH(B1179,'[2]Section Geometry Data'!B:B,0),2))</f>
        <v/>
      </c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</row>
    <row r="1180" spans="1:40" ht="15" x14ac:dyDescent="0.25">
      <c r="A1180"/>
      <c r="B1180" s="6"/>
      <c r="C1180" s="10" t="str">
        <f>IF(D1179=D1180,"",D1180)</f>
        <v/>
      </c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10" t="str">
        <f>IF(ISNA(INDEX('[2]Section Geometry Data'!B:C,MATCH(B1180,'[2]Section Geometry Data'!B:B,0),2)),"",INDEX('[2]Section Geometry Data'!B:C,MATCH(B1180,'[2]Section Geometry Data'!B:B,0),2))</f>
        <v/>
      </c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</row>
    <row r="1181" spans="1:40" ht="15" x14ac:dyDescent="0.25">
      <c r="A1181"/>
      <c r="B1181" s="6"/>
      <c r="C1181" s="10" t="str">
        <f>IF(D1180=D1181,"",D1181)</f>
        <v/>
      </c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10" t="str">
        <f>IF(ISNA(INDEX('[2]Section Geometry Data'!B:C,MATCH(B1181,'[2]Section Geometry Data'!B:B,0),2)),"",INDEX('[2]Section Geometry Data'!B:C,MATCH(B1181,'[2]Section Geometry Data'!B:B,0),2))</f>
        <v/>
      </c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</row>
    <row r="1182" spans="1:40" ht="15" x14ac:dyDescent="0.25">
      <c r="A1182"/>
      <c r="B1182" s="6"/>
      <c r="C1182" s="10" t="str">
        <f>IF(D1181=D1182,"",D1182)</f>
        <v/>
      </c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10" t="str">
        <f>IF(ISNA(INDEX('[2]Section Geometry Data'!B:C,MATCH(B1182,'[2]Section Geometry Data'!B:B,0),2)),"",INDEX('[2]Section Geometry Data'!B:C,MATCH(B1182,'[2]Section Geometry Data'!B:B,0),2))</f>
        <v/>
      </c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</row>
    <row r="1183" spans="1:40" ht="15" x14ac:dyDescent="0.25">
      <c r="A1183"/>
      <c r="B1183" s="6"/>
      <c r="C1183" s="10" t="str">
        <f>IF(D1182=D1183,"",D1183)</f>
        <v/>
      </c>
      <c r="D1183" s="7"/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10" t="str">
        <f>IF(ISNA(INDEX('[2]Section Geometry Data'!B:C,MATCH(B1183,'[2]Section Geometry Data'!B:B,0),2)),"",INDEX('[2]Section Geometry Data'!B:C,MATCH(B1183,'[2]Section Geometry Data'!B:B,0),2))</f>
        <v/>
      </c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</row>
    <row r="1184" spans="1:40" ht="15" x14ac:dyDescent="0.25">
      <c r="A1184"/>
      <c r="B1184" s="6"/>
      <c r="C1184" s="10" t="str">
        <f>IF(D1183=D1184,"",D1184)</f>
        <v/>
      </c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10" t="str">
        <f>IF(ISNA(INDEX('[2]Section Geometry Data'!B:C,MATCH(B1184,'[2]Section Geometry Data'!B:B,0),2)),"",INDEX('[2]Section Geometry Data'!B:C,MATCH(B1184,'[2]Section Geometry Data'!B:B,0),2))</f>
        <v/>
      </c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</row>
    <row r="1185" spans="1:40" ht="15" x14ac:dyDescent="0.25">
      <c r="A1185"/>
      <c r="B1185" s="6"/>
      <c r="C1185" s="10" t="str">
        <f>IF(D1184=D1185,"",D1185)</f>
        <v/>
      </c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10" t="str">
        <f>IF(ISNA(INDEX('[2]Section Geometry Data'!B:C,MATCH(B1185,'[2]Section Geometry Data'!B:B,0),2)),"",INDEX('[2]Section Geometry Data'!B:C,MATCH(B1185,'[2]Section Geometry Data'!B:B,0),2))</f>
        <v/>
      </c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</row>
    <row r="1186" spans="1:40" ht="15" x14ac:dyDescent="0.25">
      <c r="A1186"/>
      <c r="B1186" s="6"/>
      <c r="C1186" s="10" t="str">
        <f>IF(D1185=D1186,"",D1186)</f>
        <v/>
      </c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  <c r="R1186" s="7"/>
      <c r="S1186" s="10" t="str">
        <f>IF(ISNA(INDEX('[2]Section Geometry Data'!B:C,MATCH(B1186,'[2]Section Geometry Data'!B:B,0),2)),"",INDEX('[2]Section Geometry Data'!B:C,MATCH(B1186,'[2]Section Geometry Data'!B:B,0),2))</f>
        <v/>
      </c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</row>
    <row r="1187" spans="1:40" ht="15" x14ac:dyDescent="0.25">
      <c r="A1187"/>
      <c r="B1187" s="6"/>
      <c r="C1187" s="10" t="str">
        <f>IF(D1186=D1187,"",D1187)</f>
        <v/>
      </c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10" t="str">
        <f>IF(ISNA(INDEX('[2]Section Geometry Data'!B:C,MATCH(B1187,'[2]Section Geometry Data'!B:B,0),2)),"",INDEX('[2]Section Geometry Data'!B:C,MATCH(B1187,'[2]Section Geometry Data'!B:B,0),2))</f>
        <v/>
      </c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</row>
    <row r="1188" spans="1:40" ht="15" x14ac:dyDescent="0.25">
      <c r="A1188"/>
      <c r="B1188" s="6"/>
      <c r="C1188" s="10" t="str">
        <f>IF(D1187=D1188,"",D1188)</f>
        <v/>
      </c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10" t="str">
        <f>IF(ISNA(INDEX('[2]Section Geometry Data'!B:C,MATCH(B1188,'[2]Section Geometry Data'!B:B,0),2)),"",INDEX('[2]Section Geometry Data'!B:C,MATCH(B1188,'[2]Section Geometry Data'!B:B,0),2))</f>
        <v/>
      </c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</row>
    <row r="1189" spans="1:40" ht="15" x14ac:dyDescent="0.25">
      <c r="A1189"/>
      <c r="B1189" s="6"/>
      <c r="C1189" s="10" t="str">
        <f>IF(D1188=D1189,"",D1189)</f>
        <v/>
      </c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  <c r="R1189" s="7"/>
      <c r="S1189" s="10" t="str">
        <f>IF(ISNA(INDEX('[2]Section Geometry Data'!B:C,MATCH(B1189,'[2]Section Geometry Data'!B:B,0),2)),"",INDEX('[2]Section Geometry Data'!B:C,MATCH(B1189,'[2]Section Geometry Data'!B:B,0),2))</f>
        <v/>
      </c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</row>
    <row r="1190" spans="1:40" ht="15" x14ac:dyDescent="0.25">
      <c r="A1190"/>
      <c r="B1190" s="6"/>
      <c r="C1190" s="10" t="str">
        <f>IF(D1189=D1190,"",D1190)</f>
        <v/>
      </c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10" t="str">
        <f>IF(ISNA(INDEX('[2]Section Geometry Data'!B:C,MATCH(B1190,'[2]Section Geometry Data'!B:B,0),2)),"",INDEX('[2]Section Geometry Data'!B:C,MATCH(B1190,'[2]Section Geometry Data'!B:B,0),2))</f>
        <v/>
      </c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</row>
    <row r="1191" spans="1:40" ht="15" x14ac:dyDescent="0.25">
      <c r="A1191"/>
      <c r="B1191" s="6"/>
      <c r="C1191" s="10" t="str">
        <f>IF(D1190=D1191,"",D1191)</f>
        <v/>
      </c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  <c r="R1191" s="7"/>
      <c r="S1191" s="10" t="str">
        <f>IF(ISNA(INDEX('[2]Section Geometry Data'!B:C,MATCH(B1191,'[2]Section Geometry Data'!B:B,0),2)),"",INDEX('[2]Section Geometry Data'!B:C,MATCH(B1191,'[2]Section Geometry Data'!B:B,0),2))</f>
        <v/>
      </c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</row>
    <row r="1192" spans="1:40" ht="15" x14ac:dyDescent="0.25">
      <c r="A1192"/>
      <c r="B1192" s="6"/>
      <c r="C1192" s="10" t="str">
        <f>IF(D1191=D1192,"",D1192)</f>
        <v/>
      </c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10" t="str">
        <f>IF(ISNA(INDEX('[2]Section Geometry Data'!B:C,MATCH(B1192,'[2]Section Geometry Data'!B:B,0),2)),"",INDEX('[2]Section Geometry Data'!B:C,MATCH(B1192,'[2]Section Geometry Data'!B:B,0),2))</f>
        <v/>
      </c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</row>
    <row r="1193" spans="1:40" ht="15" x14ac:dyDescent="0.25">
      <c r="A1193"/>
      <c r="B1193" s="6"/>
      <c r="C1193" s="10" t="str">
        <f>IF(D1192=D1193,"",D1193)</f>
        <v/>
      </c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10" t="str">
        <f>IF(ISNA(INDEX('[2]Section Geometry Data'!B:C,MATCH(B1193,'[2]Section Geometry Data'!B:B,0),2)),"",INDEX('[2]Section Geometry Data'!B:C,MATCH(B1193,'[2]Section Geometry Data'!B:B,0),2))</f>
        <v/>
      </c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</row>
    <row r="1194" spans="1:40" ht="15" x14ac:dyDescent="0.25">
      <c r="A1194"/>
      <c r="B1194" s="6"/>
      <c r="C1194" s="10" t="str">
        <f>IF(D1193=D1194,"",D1194)</f>
        <v/>
      </c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  <c r="R1194" s="7"/>
      <c r="S1194" s="10" t="str">
        <f>IF(ISNA(INDEX('[2]Section Geometry Data'!B:C,MATCH(B1194,'[2]Section Geometry Data'!B:B,0),2)),"",INDEX('[2]Section Geometry Data'!B:C,MATCH(B1194,'[2]Section Geometry Data'!B:B,0),2))</f>
        <v/>
      </c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</row>
    <row r="1195" spans="1:40" ht="15" x14ac:dyDescent="0.25">
      <c r="A1195"/>
      <c r="B1195" s="6"/>
      <c r="C1195" s="10" t="str">
        <f>IF(D1194=D1195,"",D1195)</f>
        <v/>
      </c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10" t="str">
        <f>IF(ISNA(INDEX('[2]Section Geometry Data'!B:C,MATCH(B1195,'[2]Section Geometry Data'!B:B,0),2)),"",INDEX('[2]Section Geometry Data'!B:C,MATCH(B1195,'[2]Section Geometry Data'!B:B,0),2))</f>
        <v/>
      </c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</row>
    <row r="1196" spans="1:40" ht="15" x14ac:dyDescent="0.25">
      <c r="A1196"/>
      <c r="B1196" s="6"/>
      <c r="C1196" s="10" t="str">
        <f>IF(D1195=D1196,"",D1196)</f>
        <v/>
      </c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10" t="str">
        <f>IF(ISNA(INDEX('[2]Section Geometry Data'!B:C,MATCH(B1196,'[2]Section Geometry Data'!B:B,0),2)),"",INDEX('[2]Section Geometry Data'!B:C,MATCH(B1196,'[2]Section Geometry Data'!B:B,0),2))</f>
        <v/>
      </c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</row>
    <row r="1197" spans="1:40" ht="15" x14ac:dyDescent="0.25">
      <c r="A1197"/>
      <c r="B1197" s="6"/>
      <c r="C1197" s="10" t="str">
        <f>IF(D1196=D1197,"",D1197)</f>
        <v/>
      </c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10" t="str">
        <f>IF(ISNA(INDEX('[2]Section Geometry Data'!B:C,MATCH(B1197,'[2]Section Geometry Data'!B:B,0),2)),"",INDEX('[2]Section Geometry Data'!B:C,MATCH(B1197,'[2]Section Geometry Data'!B:B,0),2))</f>
        <v/>
      </c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</row>
    <row r="1198" spans="1:40" ht="15" x14ac:dyDescent="0.25">
      <c r="A1198"/>
      <c r="B1198" s="6"/>
      <c r="C1198" s="10" t="str">
        <f>IF(D1197=D1198,"",D1198)</f>
        <v/>
      </c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10" t="str">
        <f>IF(ISNA(INDEX('[2]Section Geometry Data'!B:C,MATCH(B1198,'[2]Section Geometry Data'!B:B,0),2)),"",INDEX('[2]Section Geometry Data'!B:C,MATCH(B1198,'[2]Section Geometry Data'!B:B,0),2))</f>
        <v/>
      </c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</row>
    <row r="1199" spans="1:40" ht="15" x14ac:dyDescent="0.25">
      <c r="A1199"/>
      <c r="B1199" s="6"/>
      <c r="C1199" s="10" t="str">
        <f>IF(D1198=D1199,"",D1199)</f>
        <v/>
      </c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10" t="str">
        <f>IF(ISNA(INDEX('[2]Section Geometry Data'!B:C,MATCH(B1199,'[2]Section Geometry Data'!B:B,0),2)),"",INDEX('[2]Section Geometry Data'!B:C,MATCH(B1199,'[2]Section Geometry Data'!B:B,0),2))</f>
        <v/>
      </c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</row>
    <row r="1200" spans="1:40" ht="15" x14ac:dyDescent="0.25">
      <c r="A1200"/>
      <c r="B1200" s="6"/>
      <c r="C1200" s="10" t="str">
        <f>IF(D1199=D1200,"",D1200)</f>
        <v/>
      </c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10" t="str">
        <f>IF(ISNA(INDEX('[2]Section Geometry Data'!B:C,MATCH(B1200,'[2]Section Geometry Data'!B:B,0),2)),"",INDEX('[2]Section Geometry Data'!B:C,MATCH(B1200,'[2]Section Geometry Data'!B:B,0),2))</f>
        <v/>
      </c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</row>
    <row r="1201" spans="1:40" ht="15" x14ac:dyDescent="0.25">
      <c r="A1201"/>
      <c r="B1201" s="6"/>
      <c r="C1201" s="10" t="str">
        <f>IF(D1200=D1201,"",D1201)</f>
        <v/>
      </c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10" t="str">
        <f>IF(ISNA(INDEX('[2]Section Geometry Data'!B:C,MATCH(B1201,'[2]Section Geometry Data'!B:B,0),2)),"",INDEX('[2]Section Geometry Data'!B:C,MATCH(B1201,'[2]Section Geometry Data'!B:B,0),2))</f>
        <v/>
      </c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</row>
    <row r="1202" spans="1:40" ht="15" x14ac:dyDescent="0.25">
      <c r="A1202"/>
      <c r="B1202" s="6"/>
      <c r="C1202" s="10" t="str">
        <f>IF(D1201=D1202,"",D1202)</f>
        <v/>
      </c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10" t="str">
        <f>IF(ISNA(INDEX('[2]Section Geometry Data'!B:C,MATCH(B1202,'[2]Section Geometry Data'!B:B,0),2)),"",INDEX('[2]Section Geometry Data'!B:C,MATCH(B1202,'[2]Section Geometry Data'!B:B,0),2))</f>
        <v/>
      </c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</row>
    <row r="1203" spans="1:40" ht="15" x14ac:dyDescent="0.25">
      <c r="A1203"/>
      <c r="B1203" s="6"/>
      <c r="C1203" s="10" t="str">
        <f>IF(D1202=D1203,"",D1203)</f>
        <v/>
      </c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10" t="str">
        <f>IF(ISNA(INDEX('[2]Section Geometry Data'!B:C,MATCH(B1203,'[2]Section Geometry Data'!B:B,0),2)),"",INDEX('[2]Section Geometry Data'!B:C,MATCH(B1203,'[2]Section Geometry Data'!B:B,0),2))</f>
        <v/>
      </c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</row>
    <row r="1204" spans="1:40" ht="15" x14ac:dyDescent="0.25">
      <c r="A1204"/>
      <c r="B1204" s="6"/>
      <c r="C1204" s="10" t="str">
        <f>IF(D1203=D1204,"",D1204)</f>
        <v/>
      </c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10" t="str">
        <f>IF(ISNA(INDEX('[2]Section Geometry Data'!B:C,MATCH(B1204,'[2]Section Geometry Data'!B:B,0),2)),"",INDEX('[2]Section Geometry Data'!B:C,MATCH(B1204,'[2]Section Geometry Data'!B:B,0),2))</f>
        <v/>
      </c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</row>
    <row r="1205" spans="1:40" ht="15" x14ac:dyDescent="0.25">
      <c r="A1205"/>
      <c r="B1205" s="6"/>
      <c r="C1205" s="10" t="str">
        <f>IF(D1204=D1205,"",D1205)</f>
        <v/>
      </c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10" t="str">
        <f>IF(ISNA(INDEX('[2]Section Geometry Data'!B:C,MATCH(B1205,'[2]Section Geometry Data'!B:B,0),2)),"",INDEX('[2]Section Geometry Data'!B:C,MATCH(B1205,'[2]Section Geometry Data'!B:B,0),2))</f>
        <v/>
      </c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</row>
    <row r="1206" spans="1:40" ht="15" x14ac:dyDescent="0.25">
      <c r="A1206"/>
      <c r="B1206" s="6"/>
      <c r="C1206" s="10" t="str">
        <f>IF(D1205=D1206,"",D1206)</f>
        <v/>
      </c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10" t="str">
        <f>IF(ISNA(INDEX('[2]Section Geometry Data'!B:C,MATCH(B1206,'[2]Section Geometry Data'!B:B,0),2)),"",INDEX('[2]Section Geometry Data'!B:C,MATCH(B1206,'[2]Section Geometry Data'!B:B,0),2))</f>
        <v/>
      </c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</row>
    <row r="1207" spans="1:40" ht="15" x14ac:dyDescent="0.25">
      <c r="A1207"/>
      <c r="B1207" s="6"/>
      <c r="C1207" s="10" t="str">
        <f>IF(D1206=D1207,"",D1207)</f>
        <v/>
      </c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10" t="str">
        <f>IF(ISNA(INDEX('[2]Section Geometry Data'!B:C,MATCH(B1207,'[2]Section Geometry Data'!B:B,0),2)),"",INDEX('[2]Section Geometry Data'!B:C,MATCH(B1207,'[2]Section Geometry Data'!B:B,0),2))</f>
        <v/>
      </c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</row>
    <row r="1208" spans="1:40" ht="15" x14ac:dyDescent="0.25">
      <c r="A1208"/>
      <c r="B1208" s="6"/>
      <c r="C1208" s="10" t="str">
        <f>IF(D1207=D1208,"",D1208)</f>
        <v/>
      </c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10" t="str">
        <f>IF(ISNA(INDEX('[2]Section Geometry Data'!B:C,MATCH(B1208,'[2]Section Geometry Data'!B:B,0),2)),"",INDEX('[2]Section Geometry Data'!B:C,MATCH(B1208,'[2]Section Geometry Data'!B:B,0),2))</f>
        <v/>
      </c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</row>
    <row r="1209" spans="1:40" ht="15" x14ac:dyDescent="0.25">
      <c r="A1209"/>
      <c r="B1209" s="6"/>
      <c r="C1209" s="10" t="str">
        <f>IF(D1208=D1209,"",D1209)</f>
        <v/>
      </c>
      <c r="D1209" s="7"/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10" t="str">
        <f>IF(ISNA(INDEX('[2]Section Geometry Data'!B:C,MATCH(B1209,'[2]Section Geometry Data'!B:B,0),2)),"",INDEX('[2]Section Geometry Data'!B:C,MATCH(B1209,'[2]Section Geometry Data'!B:B,0),2))</f>
        <v/>
      </c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</row>
    <row r="1210" spans="1:40" ht="15" x14ac:dyDescent="0.25">
      <c r="A1210"/>
      <c r="B1210" s="6"/>
      <c r="C1210" s="10" t="str">
        <f>IF(D1209=D1210,"",D1210)</f>
        <v/>
      </c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10" t="str">
        <f>IF(ISNA(INDEX('[2]Section Geometry Data'!B:C,MATCH(B1210,'[2]Section Geometry Data'!B:B,0),2)),"",INDEX('[2]Section Geometry Data'!B:C,MATCH(B1210,'[2]Section Geometry Data'!B:B,0),2))</f>
        <v/>
      </c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</row>
    <row r="1211" spans="1:40" ht="15" x14ac:dyDescent="0.25">
      <c r="A1211"/>
      <c r="B1211" s="6"/>
      <c r="C1211" s="10" t="str">
        <f>IF(D1210=D1211,"",D1211)</f>
        <v/>
      </c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10" t="str">
        <f>IF(ISNA(INDEX('[2]Section Geometry Data'!B:C,MATCH(B1211,'[2]Section Geometry Data'!B:B,0),2)),"",INDEX('[2]Section Geometry Data'!B:C,MATCH(B1211,'[2]Section Geometry Data'!B:B,0),2))</f>
        <v/>
      </c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</row>
    <row r="1212" spans="1:40" ht="15" x14ac:dyDescent="0.25">
      <c r="A1212"/>
      <c r="B1212" s="6"/>
      <c r="C1212" s="10" t="str">
        <f>IF(D1211=D1212,"",D1212)</f>
        <v/>
      </c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10" t="str">
        <f>IF(ISNA(INDEX('[2]Section Geometry Data'!B:C,MATCH(B1212,'[2]Section Geometry Data'!B:B,0),2)),"",INDEX('[2]Section Geometry Data'!B:C,MATCH(B1212,'[2]Section Geometry Data'!B:B,0),2))</f>
        <v/>
      </c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</row>
    <row r="1213" spans="1:40" ht="15" x14ac:dyDescent="0.25">
      <c r="A1213"/>
      <c r="B1213" s="6"/>
      <c r="C1213" s="10" t="str">
        <f>IF(D1212=D1213,"",D1213)</f>
        <v/>
      </c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10" t="str">
        <f>IF(ISNA(INDEX('[2]Section Geometry Data'!B:C,MATCH(B1213,'[2]Section Geometry Data'!B:B,0),2)),"",INDEX('[2]Section Geometry Data'!B:C,MATCH(B1213,'[2]Section Geometry Data'!B:B,0),2))</f>
        <v/>
      </c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</row>
    <row r="1214" spans="1:40" ht="15" x14ac:dyDescent="0.25">
      <c r="A1214"/>
      <c r="B1214" s="6"/>
      <c r="C1214" s="10" t="str">
        <f>IF(D1213=D1214,"",D1214)</f>
        <v/>
      </c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10" t="str">
        <f>IF(ISNA(INDEX('[2]Section Geometry Data'!B:C,MATCH(B1214,'[2]Section Geometry Data'!B:B,0),2)),"",INDEX('[2]Section Geometry Data'!B:C,MATCH(B1214,'[2]Section Geometry Data'!B:B,0),2))</f>
        <v/>
      </c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</row>
    <row r="1215" spans="1:40" ht="15" x14ac:dyDescent="0.25">
      <c r="A1215"/>
      <c r="B1215" s="6"/>
      <c r="C1215" s="10" t="str">
        <f>IF(D1214=D1215,"",D1215)</f>
        <v/>
      </c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10" t="str">
        <f>IF(ISNA(INDEX('[2]Section Geometry Data'!B:C,MATCH(B1215,'[2]Section Geometry Data'!B:B,0),2)),"",INDEX('[2]Section Geometry Data'!B:C,MATCH(B1215,'[2]Section Geometry Data'!B:B,0),2))</f>
        <v/>
      </c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</row>
    <row r="1216" spans="1:40" ht="15" x14ac:dyDescent="0.25">
      <c r="A1216"/>
      <c r="B1216" s="6"/>
      <c r="C1216" s="10" t="str">
        <f>IF(D1215=D1216,"",D1216)</f>
        <v/>
      </c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10" t="str">
        <f>IF(ISNA(INDEX('[2]Section Geometry Data'!B:C,MATCH(B1216,'[2]Section Geometry Data'!B:B,0),2)),"",INDEX('[2]Section Geometry Data'!B:C,MATCH(B1216,'[2]Section Geometry Data'!B:B,0),2))</f>
        <v/>
      </c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</row>
    <row r="1217" spans="1:40" ht="15" x14ac:dyDescent="0.25">
      <c r="A1217"/>
      <c r="B1217" s="6"/>
      <c r="C1217" s="10" t="str">
        <f>IF(D1216=D1217,"",D1217)</f>
        <v/>
      </c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10" t="str">
        <f>IF(ISNA(INDEX('[2]Section Geometry Data'!B:C,MATCH(B1217,'[2]Section Geometry Data'!B:B,0),2)),"",INDEX('[2]Section Geometry Data'!B:C,MATCH(B1217,'[2]Section Geometry Data'!B:B,0),2))</f>
        <v/>
      </c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</row>
    <row r="1218" spans="1:40" ht="15" x14ac:dyDescent="0.25">
      <c r="A1218"/>
      <c r="B1218" s="6"/>
      <c r="C1218" s="10" t="str">
        <f>IF(D1217=D1218,"",D1218)</f>
        <v/>
      </c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/>
      <c r="S1218" s="10" t="str">
        <f>IF(ISNA(INDEX('[2]Section Geometry Data'!B:C,MATCH(B1218,'[2]Section Geometry Data'!B:B,0),2)),"",INDEX('[2]Section Geometry Data'!B:C,MATCH(B1218,'[2]Section Geometry Data'!B:B,0),2))</f>
        <v/>
      </c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</row>
    <row r="1219" spans="1:40" ht="15" x14ac:dyDescent="0.25">
      <c r="A1219"/>
      <c r="B1219" s="6"/>
      <c r="C1219" s="10" t="str">
        <f>IF(D1218=D1219,"",D1219)</f>
        <v/>
      </c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10" t="str">
        <f>IF(ISNA(INDEX('[2]Section Geometry Data'!B:C,MATCH(B1219,'[2]Section Geometry Data'!B:B,0),2)),"",INDEX('[2]Section Geometry Data'!B:C,MATCH(B1219,'[2]Section Geometry Data'!B:B,0),2))</f>
        <v/>
      </c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</row>
    <row r="1220" spans="1:40" ht="15" x14ac:dyDescent="0.25">
      <c r="A1220"/>
      <c r="B1220" s="6"/>
      <c r="C1220" s="10" t="str">
        <f>IF(D1219=D1220,"",D1220)</f>
        <v/>
      </c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10" t="str">
        <f>IF(ISNA(INDEX('[2]Section Geometry Data'!B:C,MATCH(B1220,'[2]Section Geometry Data'!B:B,0),2)),"",INDEX('[2]Section Geometry Data'!B:C,MATCH(B1220,'[2]Section Geometry Data'!B:B,0),2))</f>
        <v/>
      </c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</row>
    <row r="1221" spans="1:40" ht="15" x14ac:dyDescent="0.25">
      <c r="A1221"/>
      <c r="B1221" s="6"/>
      <c r="C1221" s="10" t="str">
        <f>IF(D1220=D1221,"",D1221)</f>
        <v/>
      </c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10" t="str">
        <f>IF(ISNA(INDEX('[2]Section Geometry Data'!B:C,MATCH(B1221,'[2]Section Geometry Data'!B:B,0),2)),"",INDEX('[2]Section Geometry Data'!B:C,MATCH(B1221,'[2]Section Geometry Data'!B:B,0),2))</f>
        <v/>
      </c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</row>
    <row r="1222" spans="1:40" ht="15" x14ac:dyDescent="0.25">
      <c r="A1222"/>
      <c r="B1222" s="6"/>
      <c r="C1222" s="10" t="str">
        <f>IF(D1221=D1222,"",D1222)</f>
        <v/>
      </c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10" t="str">
        <f>IF(ISNA(INDEX('[2]Section Geometry Data'!B:C,MATCH(B1222,'[2]Section Geometry Data'!B:B,0),2)),"",INDEX('[2]Section Geometry Data'!B:C,MATCH(B1222,'[2]Section Geometry Data'!B:B,0),2))</f>
        <v/>
      </c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</row>
    <row r="1223" spans="1:40" ht="15" x14ac:dyDescent="0.25">
      <c r="A1223"/>
      <c r="B1223" s="6"/>
      <c r="C1223" s="10" t="str">
        <f>IF(D1222=D1223,"",D1223)</f>
        <v/>
      </c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10" t="str">
        <f>IF(ISNA(INDEX('[2]Section Geometry Data'!B:C,MATCH(B1223,'[2]Section Geometry Data'!B:B,0),2)),"",INDEX('[2]Section Geometry Data'!B:C,MATCH(B1223,'[2]Section Geometry Data'!B:B,0),2))</f>
        <v/>
      </c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</row>
    <row r="1224" spans="1:40" ht="15" x14ac:dyDescent="0.25">
      <c r="A1224"/>
      <c r="B1224" s="6"/>
      <c r="C1224" s="10" t="str">
        <f>IF(D1223=D1224,"",D1224)</f>
        <v/>
      </c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  <c r="R1224" s="7"/>
      <c r="S1224" s="10" t="str">
        <f>IF(ISNA(INDEX('[2]Section Geometry Data'!B:C,MATCH(B1224,'[2]Section Geometry Data'!B:B,0),2)),"",INDEX('[2]Section Geometry Data'!B:C,MATCH(B1224,'[2]Section Geometry Data'!B:B,0),2))</f>
        <v/>
      </c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</row>
    <row r="1225" spans="1:40" ht="15" x14ac:dyDescent="0.25">
      <c r="A1225"/>
      <c r="B1225" s="6"/>
      <c r="C1225" s="10" t="str">
        <f>IF(D1224=D1225,"",D1225)</f>
        <v/>
      </c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10" t="str">
        <f>IF(ISNA(INDEX('[2]Section Geometry Data'!B:C,MATCH(B1225,'[2]Section Geometry Data'!B:B,0),2)),"",INDEX('[2]Section Geometry Data'!B:C,MATCH(B1225,'[2]Section Geometry Data'!B:B,0),2))</f>
        <v/>
      </c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</row>
    <row r="1226" spans="1:40" ht="15" x14ac:dyDescent="0.25">
      <c r="A1226"/>
      <c r="B1226" s="6"/>
      <c r="C1226" s="10" t="str">
        <f>IF(D1225=D1226,"",D1226)</f>
        <v/>
      </c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10" t="str">
        <f>IF(ISNA(INDEX('[2]Section Geometry Data'!B:C,MATCH(B1226,'[2]Section Geometry Data'!B:B,0),2)),"",INDEX('[2]Section Geometry Data'!B:C,MATCH(B1226,'[2]Section Geometry Data'!B:B,0),2))</f>
        <v/>
      </c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</row>
    <row r="1227" spans="1:40" ht="15" x14ac:dyDescent="0.25">
      <c r="A1227"/>
      <c r="B1227" s="6"/>
      <c r="C1227" s="10" t="str">
        <f>IF(D1226=D1227,"",D1227)</f>
        <v/>
      </c>
      <c r="D1227" s="7"/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  <c r="Q1227" s="7"/>
      <c r="R1227" s="7"/>
      <c r="S1227" s="10" t="str">
        <f>IF(ISNA(INDEX('[2]Section Geometry Data'!B:C,MATCH(B1227,'[2]Section Geometry Data'!B:B,0),2)),"",INDEX('[2]Section Geometry Data'!B:C,MATCH(B1227,'[2]Section Geometry Data'!B:B,0),2))</f>
        <v/>
      </c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</row>
    <row r="1228" spans="1:40" ht="15" x14ac:dyDescent="0.25">
      <c r="A1228"/>
      <c r="B1228" s="6"/>
      <c r="C1228" s="10" t="str">
        <f>IF(D1227=D1228,"",D1228)</f>
        <v/>
      </c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  <c r="R1228" s="7"/>
      <c r="S1228" s="10" t="str">
        <f>IF(ISNA(INDEX('[2]Section Geometry Data'!B:C,MATCH(B1228,'[2]Section Geometry Data'!B:B,0),2)),"",INDEX('[2]Section Geometry Data'!B:C,MATCH(B1228,'[2]Section Geometry Data'!B:B,0),2))</f>
        <v/>
      </c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</row>
    <row r="1229" spans="1:40" ht="15" x14ac:dyDescent="0.25">
      <c r="A1229"/>
      <c r="B1229" s="6"/>
      <c r="C1229" s="10" t="str">
        <f>IF(D1228=D1229,"",D1229)</f>
        <v/>
      </c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10" t="str">
        <f>IF(ISNA(INDEX('[2]Section Geometry Data'!B:C,MATCH(B1229,'[2]Section Geometry Data'!B:B,0),2)),"",INDEX('[2]Section Geometry Data'!B:C,MATCH(B1229,'[2]Section Geometry Data'!B:B,0),2))</f>
        <v/>
      </c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</row>
    <row r="1230" spans="1:40" ht="15" x14ac:dyDescent="0.25">
      <c r="A1230"/>
      <c r="B1230" s="6"/>
      <c r="C1230" s="10" t="str">
        <f>IF(D1229=D1230,"",D1230)</f>
        <v/>
      </c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  <c r="R1230" s="7"/>
      <c r="S1230" s="10" t="str">
        <f>IF(ISNA(INDEX('[2]Section Geometry Data'!B:C,MATCH(B1230,'[2]Section Geometry Data'!B:B,0),2)),"",INDEX('[2]Section Geometry Data'!B:C,MATCH(B1230,'[2]Section Geometry Data'!B:B,0),2))</f>
        <v/>
      </c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</row>
    <row r="1231" spans="1:40" ht="15" x14ac:dyDescent="0.25">
      <c r="A1231"/>
      <c r="B1231" s="6"/>
      <c r="C1231" s="10" t="str">
        <f>IF(D1230=D1231,"",D1231)</f>
        <v/>
      </c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10" t="str">
        <f>IF(ISNA(INDEX('[2]Section Geometry Data'!B:C,MATCH(B1231,'[2]Section Geometry Data'!B:B,0),2)),"",INDEX('[2]Section Geometry Data'!B:C,MATCH(B1231,'[2]Section Geometry Data'!B:B,0),2))</f>
        <v/>
      </c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</row>
    <row r="1232" spans="1:40" ht="15" x14ac:dyDescent="0.25">
      <c r="A1232"/>
      <c r="B1232" s="6"/>
      <c r="C1232" s="10" t="str">
        <f>IF(D1231=D1232,"",D1232)</f>
        <v/>
      </c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10" t="str">
        <f>IF(ISNA(INDEX('[2]Section Geometry Data'!B:C,MATCH(B1232,'[2]Section Geometry Data'!B:B,0),2)),"",INDEX('[2]Section Geometry Data'!B:C,MATCH(B1232,'[2]Section Geometry Data'!B:B,0),2))</f>
        <v/>
      </c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</row>
    <row r="1233" spans="1:40" ht="15" x14ac:dyDescent="0.25">
      <c r="A1233"/>
      <c r="B1233" s="6"/>
      <c r="C1233" s="10" t="str">
        <f>IF(D1232=D1233,"",D1233)</f>
        <v/>
      </c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  <c r="R1233" s="7"/>
      <c r="S1233" s="10" t="str">
        <f>IF(ISNA(INDEX('[2]Section Geometry Data'!B:C,MATCH(B1233,'[2]Section Geometry Data'!B:B,0),2)),"",INDEX('[2]Section Geometry Data'!B:C,MATCH(B1233,'[2]Section Geometry Data'!B:B,0),2))</f>
        <v/>
      </c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</row>
    <row r="1234" spans="1:40" ht="15" x14ac:dyDescent="0.25">
      <c r="A1234"/>
      <c r="B1234" s="6"/>
      <c r="C1234" s="10" t="str">
        <f>IF(D1233=D1234,"",D1234)</f>
        <v/>
      </c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10" t="str">
        <f>IF(ISNA(INDEX('[2]Section Geometry Data'!B:C,MATCH(B1234,'[2]Section Geometry Data'!B:B,0),2)),"",INDEX('[2]Section Geometry Data'!B:C,MATCH(B1234,'[2]Section Geometry Data'!B:B,0),2))</f>
        <v/>
      </c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</row>
    <row r="1235" spans="1:40" ht="15" x14ac:dyDescent="0.25">
      <c r="A1235"/>
      <c r="B1235" s="6"/>
      <c r="C1235" s="10" t="str">
        <f>IF(D1234=D1235,"",D1235)</f>
        <v/>
      </c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10" t="str">
        <f>IF(ISNA(INDEX('[2]Section Geometry Data'!B:C,MATCH(B1235,'[2]Section Geometry Data'!B:B,0),2)),"",INDEX('[2]Section Geometry Data'!B:C,MATCH(B1235,'[2]Section Geometry Data'!B:B,0),2))</f>
        <v/>
      </c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</row>
    <row r="1236" spans="1:40" ht="15" x14ac:dyDescent="0.25">
      <c r="A1236"/>
      <c r="B1236" s="6"/>
      <c r="C1236" s="10" t="str">
        <f>IF(D1235=D1236,"",D1236)</f>
        <v/>
      </c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10" t="str">
        <f>IF(ISNA(INDEX('[2]Section Geometry Data'!B:C,MATCH(B1236,'[2]Section Geometry Data'!B:B,0),2)),"",INDEX('[2]Section Geometry Data'!B:C,MATCH(B1236,'[2]Section Geometry Data'!B:B,0),2))</f>
        <v/>
      </c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</row>
    <row r="1237" spans="1:40" ht="15" x14ac:dyDescent="0.25">
      <c r="A1237"/>
      <c r="B1237" s="6"/>
      <c r="C1237" s="10" t="str">
        <f>IF(D1236=D1237,"",D1237)</f>
        <v/>
      </c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10" t="str">
        <f>IF(ISNA(INDEX('[2]Section Geometry Data'!B:C,MATCH(B1237,'[2]Section Geometry Data'!B:B,0),2)),"",INDEX('[2]Section Geometry Data'!B:C,MATCH(B1237,'[2]Section Geometry Data'!B:B,0),2))</f>
        <v/>
      </c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</row>
    <row r="1238" spans="1:40" ht="15" x14ac:dyDescent="0.25">
      <c r="A1238"/>
      <c r="B1238" s="6"/>
      <c r="C1238" s="10" t="str">
        <f>IF(D1237=D1238,"",D1238)</f>
        <v/>
      </c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10" t="str">
        <f>IF(ISNA(INDEX('[2]Section Geometry Data'!B:C,MATCH(B1238,'[2]Section Geometry Data'!B:B,0),2)),"",INDEX('[2]Section Geometry Data'!B:C,MATCH(B1238,'[2]Section Geometry Data'!B:B,0),2))</f>
        <v/>
      </c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</row>
    <row r="1239" spans="1:40" ht="15" x14ac:dyDescent="0.25">
      <c r="A1239"/>
      <c r="B1239" s="6"/>
      <c r="C1239" s="10" t="str">
        <f>IF(D1238=D1239,"",D1239)</f>
        <v/>
      </c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10" t="str">
        <f>IF(ISNA(INDEX('[2]Section Geometry Data'!B:C,MATCH(B1239,'[2]Section Geometry Data'!B:B,0),2)),"",INDEX('[2]Section Geometry Data'!B:C,MATCH(B1239,'[2]Section Geometry Data'!B:B,0),2))</f>
        <v/>
      </c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</row>
    <row r="1240" spans="1:40" ht="15" x14ac:dyDescent="0.25">
      <c r="A1240"/>
      <c r="B1240" s="6"/>
      <c r="C1240" s="10" t="str">
        <f>IF(D1239=D1240,"",D1240)</f>
        <v/>
      </c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  <c r="R1240" s="7"/>
      <c r="S1240" s="10" t="str">
        <f>IF(ISNA(INDEX('[2]Section Geometry Data'!B:C,MATCH(B1240,'[2]Section Geometry Data'!B:B,0),2)),"",INDEX('[2]Section Geometry Data'!B:C,MATCH(B1240,'[2]Section Geometry Data'!B:B,0),2))</f>
        <v/>
      </c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</row>
    <row r="1241" spans="1:40" ht="15" x14ac:dyDescent="0.25">
      <c r="A1241"/>
      <c r="B1241" s="6"/>
      <c r="C1241" s="10" t="str">
        <f>IF(D1240=D1241,"",D1241)</f>
        <v/>
      </c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10" t="str">
        <f>IF(ISNA(INDEX('[2]Section Geometry Data'!B:C,MATCH(B1241,'[2]Section Geometry Data'!B:B,0),2)),"",INDEX('[2]Section Geometry Data'!B:C,MATCH(B1241,'[2]Section Geometry Data'!B:B,0),2))</f>
        <v/>
      </c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</row>
    <row r="1242" spans="1:40" ht="15" x14ac:dyDescent="0.25">
      <c r="A1242"/>
      <c r="B1242" s="6"/>
      <c r="C1242" s="10" t="str">
        <f>IF(D1241=D1242,"",D1242)</f>
        <v/>
      </c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10" t="str">
        <f>IF(ISNA(INDEX('[2]Section Geometry Data'!B:C,MATCH(B1242,'[2]Section Geometry Data'!B:B,0),2)),"",INDEX('[2]Section Geometry Data'!B:C,MATCH(B1242,'[2]Section Geometry Data'!B:B,0),2))</f>
        <v/>
      </c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</row>
    <row r="1243" spans="1:40" ht="15" x14ac:dyDescent="0.25">
      <c r="A1243"/>
      <c r="B1243" s="6"/>
      <c r="C1243" s="10" t="str">
        <f>IF(D1242=D1243,"",D1243)</f>
        <v/>
      </c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10" t="str">
        <f>IF(ISNA(INDEX('[2]Section Geometry Data'!B:C,MATCH(B1243,'[2]Section Geometry Data'!B:B,0),2)),"",INDEX('[2]Section Geometry Data'!B:C,MATCH(B1243,'[2]Section Geometry Data'!B:B,0),2))</f>
        <v/>
      </c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</row>
    <row r="1244" spans="1:40" ht="15" x14ac:dyDescent="0.25">
      <c r="A1244"/>
      <c r="B1244" s="6"/>
      <c r="C1244" s="10" t="str">
        <f>IF(D1243=D1244,"",D1244)</f>
        <v/>
      </c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10" t="str">
        <f>IF(ISNA(INDEX('[2]Section Geometry Data'!B:C,MATCH(B1244,'[2]Section Geometry Data'!B:B,0),2)),"",INDEX('[2]Section Geometry Data'!B:C,MATCH(B1244,'[2]Section Geometry Data'!B:B,0),2))</f>
        <v/>
      </c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</row>
    <row r="1245" spans="1:40" ht="15" x14ac:dyDescent="0.25">
      <c r="A1245"/>
      <c r="B1245" s="6"/>
      <c r="C1245" s="10" t="str">
        <f>IF(D1244=D1245,"",D1245)</f>
        <v/>
      </c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/>
      <c r="S1245" s="10" t="str">
        <f>IF(ISNA(INDEX('[2]Section Geometry Data'!B:C,MATCH(B1245,'[2]Section Geometry Data'!B:B,0),2)),"",INDEX('[2]Section Geometry Data'!B:C,MATCH(B1245,'[2]Section Geometry Data'!B:B,0),2))</f>
        <v/>
      </c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</row>
    <row r="1246" spans="1:40" ht="15" x14ac:dyDescent="0.25">
      <c r="A1246"/>
      <c r="B1246" s="6"/>
      <c r="C1246" s="10" t="str">
        <f>IF(D1245=D1246,"",D1246)</f>
        <v/>
      </c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10" t="str">
        <f>IF(ISNA(INDEX('[2]Section Geometry Data'!B:C,MATCH(B1246,'[2]Section Geometry Data'!B:B,0),2)),"",INDEX('[2]Section Geometry Data'!B:C,MATCH(B1246,'[2]Section Geometry Data'!B:B,0),2))</f>
        <v/>
      </c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</row>
    <row r="1247" spans="1:40" ht="15" x14ac:dyDescent="0.25">
      <c r="A1247"/>
      <c r="B1247" s="6"/>
      <c r="C1247" s="10" t="str">
        <f>IF(D1246=D1247,"",D1247)</f>
        <v/>
      </c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10" t="str">
        <f>IF(ISNA(INDEX('[2]Section Geometry Data'!B:C,MATCH(B1247,'[2]Section Geometry Data'!B:B,0),2)),"",INDEX('[2]Section Geometry Data'!B:C,MATCH(B1247,'[2]Section Geometry Data'!B:B,0),2))</f>
        <v/>
      </c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</row>
    <row r="1248" spans="1:40" ht="15" x14ac:dyDescent="0.25">
      <c r="A1248"/>
      <c r="B1248" s="6"/>
      <c r="C1248" s="10" t="str">
        <f>IF(D1247=D1248,"",D1248)</f>
        <v/>
      </c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  <c r="R1248" s="7"/>
      <c r="S1248" s="10" t="str">
        <f>IF(ISNA(INDEX('[2]Section Geometry Data'!B:C,MATCH(B1248,'[2]Section Geometry Data'!B:B,0),2)),"",INDEX('[2]Section Geometry Data'!B:C,MATCH(B1248,'[2]Section Geometry Data'!B:B,0),2))</f>
        <v/>
      </c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</row>
    <row r="1249" spans="1:40" ht="15" x14ac:dyDescent="0.25">
      <c r="A1249"/>
      <c r="B1249" s="6"/>
      <c r="C1249" s="10" t="str">
        <f>IF(D1248=D1249,"",D1249)</f>
        <v/>
      </c>
      <c r="D1249" s="7"/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  <c r="R1249" s="7"/>
      <c r="S1249" s="10" t="str">
        <f>IF(ISNA(INDEX('[2]Section Geometry Data'!B:C,MATCH(B1249,'[2]Section Geometry Data'!B:B,0),2)),"",INDEX('[2]Section Geometry Data'!B:C,MATCH(B1249,'[2]Section Geometry Data'!B:B,0),2))</f>
        <v/>
      </c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</row>
    <row r="1250" spans="1:40" ht="15" x14ac:dyDescent="0.25">
      <c r="A1250"/>
      <c r="B1250" s="6"/>
      <c r="C1250" s="10" t="str">
        <f>IF(D1249=D1250,"",D1250)</f>
        <v/>
      </c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10" t="str">
        <f>IF(ISNA(INDEX('[2]Section Geometry Data'!B:C,MATCH(B1250,'[2]Section Geometry Data'!B:B,0),2)),"",INDEX('[2]Section Geometry Data'!B:C,MATCH(B1250,'[2]Section Geometry Data'!B:B,0),2))</f>
        <v/>
      </c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</row>
    <row r="1251" spans="1:40" ht="15" x14ac:dyDescent="0.25">
      <c r="A1251"/>
      <c r="B1251" s="6"/>
      <c r="C1251" s="10" t="str">
        <f>IF(D1250=D1251,"",D1251)</f>
        <v/>
      </c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10" t="str">
        <f>IF(ISNA(INDEX('[2]Section Geometry Data'!B:C,MATCH(B1251,'[2]Section Geometry Data'!B:B,0),2)),"",INDEX('[2]Section Geometry Data'!B:C,MATCH(B1251,'[2]Section Geometry Data'!B:B,0),2))</f>
        <v/>
      </c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</row>
    <row r="1252" spans="1:40" ht="15" x14ac:dyDescent="0.25">
      <c r="A1252"/>
      <c r="B1252" s="6"/>
      <c r="C1252" s="10" t="str">
        <f>IF(D1251=D1252,"",D1252)</f>
        <v/>
      </c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10" t="str">
        <f>IF(ISNA(INDEX('[2]Section Geometry Data'!B:C,MATCH(B1252,'[2]Section Geometry Data'!B:B,0),2)),"",INDEX('[2]Section Geometry Data'!B:C,MATCH(B1252,'[2]Section Geometry Data'!B:B,0),2))</f>
        <v/>
      </c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</row>
    <row r="1253" spans="1:40" ht="15" x14ac:dyDescent="0.25">
      <c r="A1253"/>
      <c r="B1253" s="6"/>
      <c r="C1253" s="10" t="str">
        <f>IF(D1252=D1253,"",D1253)</f>
        <v/>
      </c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10" t="str">
        <f>IF(ISNA(INDEX('[2]Section Geometry Data'!B:C,MATCH(B1253,'[2]Section Geometry Data'!B:B,0),2)),"",INDEX('[2]Section Geometry Data'!B:C,MATCH(B1253,'[2]Section Geometry Data'!B:B,0),2))</f>
        <v/>
      </c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</row>
    <row r="1254" spans="1:40" ht="15" x14ac:dyDescent="0.25">
      <c r="A1254"/>
      <c r="B1254" s="6"/>
      <c r="C1254" s="10" t="str">
        <f>IF(D1253=D1254,"",D1254)</f>
        <v/>
      </c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10" t="str">
        <f>IF(ISNA(INDEX('[2]Section Geometry Data'!B:C,MATCH(B1254,'[2]Section Geometry Data'!B:B,0),2)),"",INDEX('[2]Section Geometry Data'!B:C,MATCH(B1254,'[2]Section Geometry Data'!B:B,0),2))</f>
        <v/>
      </c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</row>
    <row r="1255" spans="1:40" ht="15" x14ac:dyDescent="0.25">
      <c r="A1255"/>
      <c r="B1255" s="6"/>
      <c r="C1255" s="10" t="str">
        <f>IF(D1254=D1255,"",D1255)</f>
        <v/>
      </c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10" t="str">
        <f>IF(ISNA(INDEX('[2]Section Geometry Data'!B:C,MATCH(B1255,'[2]Section Geometry Data'!B:B,0),2)),"",INDEX('[2]Section Geometry Data'!B:C,MATCH(B1255,'[2]Section Geometry Data'!B:B,0),2))</f>
        <v/>
      </c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</row>
    <row r="1256" spans="1:40" ht="15" x14ac:dyDescent="0.25">
      <c r="A1256"/>
      <c r="B1256" s="6"/>
      <c r="C1256" s="10" t="str">
        <f>IF(D1255=D1256,"",D1256)</f>
        <v/>
      </c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10" t="str">
        <f>IF(ISNA(INDEX('[2]Section Geometry Data'!B:C,MATCH(B1256,'[2]Section Geometry Data'!B:B,0),2)),"",INDEX('[2]Section Geometry Data'!B:C,MATCH(B1256,'[2]Section Geometry Data'!B:B,0),2))</f>
        <v/>
      </c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</row>
    <row r="1257" spans="1:40" ht="15" x14ac:dyDescent="0.25">
      <c r="A1257"/>
      <c r="B1257" s="6"/>
      <c r="C1257" s="10" t="str">
        <f>IF(D1256=D1257,"",D1257)</f>
        <v/>
      </c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10" t="str">
        <f>IF(ISNA(INDEX('[2]Section Geometry Data'!B:C,MATCH(B1257,'[2]Section Geometry Data'!B:B,0),2)),"",INDEX('[2]Section Geometry Data'!B:C,MATCH(B1257,'[2]Section Geometry Data'!B:B,0),2))</f>
        <v/>
      </c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</row>
    <row r="1258" spans="1:40" ht="15" x14ac:dyDescent="0.25">
      <c r="A1258"/>
      <c r="B1258" s="6"/>
      <c r="C1258" s="10" t="str">
        <f>IF(D1257=D1258,"",D1258)</f>
        <v/>
      </c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  <c r="R1258" s="7"/>
      <c r="S1258" s="10" t="str">
        <f>IF(ISNA(INDEX('[2]Section Geometry Data'!B:C,MATCH(B1258,'[2]Section Geometry Data'!B:B,0),2)),"",INDEX('[2]Section Geometry Data'!B:C,MATCH(B1258,'[2]Section Geometry Data'!B:B,0),2))</f>
        <v/>
      </c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</row>
    <row r="1259" spans="1:40" ht="15" x14ac:dyDescent="0.25">
      <c r="A1259"/>
      <c r="B1259" s="6"/>
      <c r="C1259" s="10" t="str">
        <f>IF(D1258=D1259,"",D1259)</f>
        <v/>
      </c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10" t="str">
        <f>IF(ISNA(INDEX('[2]Section Geometry Data'!B:C,MATCH(B1259,'[2]Section Geometry Data'!B:B,0),2)),"",INDEX('[2]Section Geometry Data'!B:C,MATCH(B1259,'[2]Section Geometry Data'!B:B,0),2))</f>
        <v/>
      </c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</row>
    <row r="1260" spans="1:40" ht="15" x14ac:dyDescent="0.25">
      <c r="A1260"/>
      <c r="B1260" s="6"/>
      <c r="C1260" s="10" t="str">
        <f>IF(D1259=D1260,"",D1260)</f>
        <v/>
      </c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10" t="str">
        <f>IF(ISNA(INDEX('[2]Section Geometry Data'!B:C,MATCH(B1260,'[2]Section Geometry Data'!B:B,0),2)),"",INDEX('[2]Section Geometry Data'!B:C,MATCH(B1260,'[2]Section Geometry Data'!B:B,0),2))</f>
        <v/>
      </c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</row>
    <row r="1261" spans="1:40" ht="15" x14ac:dyDescent="0.25">
      <c r="A1261"/>
      <c r="B1261" s="6"/>
      <c r="C1261" s="10" t="str">
        <f>IF(D1260=D1261,"",D1261)</f>
        <v/>
      </c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10" t="str">
        <f>IF(ISNA(INDEX('[2]Section Geometry Data'!B:C,MATCH(B1261,'[2]Section Geometry Data'!B:B,0),2)),"",INDEX('[2]Section Geometry Data'!B:C,MATCH(B1261,'[2]Section Geometry Data'!B:B,0),2))</f>
        <v/>
      </c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</row>
    <row r="1262" spans="1:40" ht="15" x14ac:dyDescent="0.25">
      <c r="A1262"/>
      <c r="B1262" s="6"/>
      <c r="C1262" s="10" t="str">
        <f>IF(D1261=D1262,"",D1262)</f>
        <v/>
      </c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10" t="str">
        <f>IF(ISNA(INDEX('[2]Section Geometry Data'!B:C,MATCH(B1262,'[2]Section Geometry Data'!B:B,0),2)),"",INDEX('[2]Section Geometry Data'!B:C,MATCH(B1262,'[2]Section Geometry Data'!B:B,0),2))</f>
        <v/>
      </c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</row>
    <row r="1263" spans="1:40" ht="15" x14ac:dyDescent="0.25">
      <c r="A1263"/>
      <c r="B1263" s="6"/>
      <c r="C1263" s="10" t="str">
        <f>IF(D1262=D1263,"",D1263)</f>
        <v/>
      </c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  <c r="R1263" s="7"/>
      <c r="S1263" s="10" t="str">
        <f>IF(ISNA(INDEX('[2]Section Geometry Data'!B:C,MATCH(B1263,'[2]Section Geometry Data'!B:B,0),2)),"",INDEX('[2]Section Geometry Data'!B:C,MATCH(B1263,'[2]Section Geometry Data'!B:B,0),2))</f>
        <v/>
      </c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</row>
    <row r="1264" spans="1:40" ht="15" x14ac:dyDescent="0.25">
      <c r="A1264"/>
      <c r="B1264" s="6"/>
      <c r="C1264" s="10" t="str">
        <f>IF(D1263=D1264,"",D1264)</f>
        <v/>
      </c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  <c r="R1264" s="7"/>
      <c r="S1264" s="10" t="str">
        <f>IF(ISNA(INDEX('[2]Section Geometry Data'!B:C,MATCH(B1264,'[2]Section Geometry Data'!B:B,0),2)),"",INDEX('[2]Section Geometry Data'!B:C,MATCH(B1264,'[2]Section Geometry Data'!B:B,0),2))</f>
        <v/>
      </c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</row>
    <row r="1265" spans="1:40" ht="15" x14ac:dyDescent="0.25">
      <c r="A1265"/>
      <c r="B1265" s="6"/>
      <c r="C1265" s="10" t="str">
        <f>IF(D1264=D1265,"",D1265)</f>
        <v/>
      </c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10" t="str">
        <f>IF(ISNA(INDEX('[2]Section Geometry Data'!B:C,MATCH(B1265,'[2]Section Geometry Data'!B:B,0),2)),"",INDEX('[2]Section Geometry Data'!B:C,MATCH(B1265,'[2]Section Geometry Data'!B:B,0),2))</f>
        <v/>
      </c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</row>
    <row r="1266" spans="1:40" ht="15" x14ac:dyDescent="0.25">
      <c r="A1266"/>
      <c r="B1266" s="6"/>
      <c r="C1266" s="10" t="str">
        <f>IF(D1265=D1266,"",D1266)</f>
        <v/>
      </c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  <c r="R1266" s="7"/>
      <c r="S1266" s="10" t="str">
        <f>IF(ISNA(INDEX('[2]Section Geometry Data'!B:C,MATCH(B1266,'[2]Section Geometry Data'!B:B,0),2)),"",INDEX('[2]Section Geometry Data'!B:C,MATCH(B1266,'[2]Section Geometry Data'!B:B,0),2))</f>
        <v/>
      </c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</row>
    <row r="1267" spans="1:40" ht="15" x14ac:dyDescent="0.25">
      <c r="A1267"/>
      <c r="B1267" s="6"/>
      <c r="C1267" s="10" t="str">
        <f>IF(D1266=D1267,"",D1267)</f>
        <v/>
      </c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  <c r="R1267" s="7"/>
      <c r="S1267" s="10" t="str">
        <f>IF(ISNA(INDEX('[2]Section Geometry Data'!B:C,MATCH(B1267,'[2]Section Geometry Data'!B:B,0),2)),"",INDEX('[2]Section Geometry Data'!B:C,MATCH(B1267,'[2]Section Geometry Data'!B:B,0),2))</f>
        <v/>
      </c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</row>
    <row r="1268" spans="1:40" ht="15" x14ac:dyDescent="0.25">
      <c r="A1268"/>
      <c r="B1268" s="6"/>
      <c r="C1268" s="10" t="str">
        <f>IF(D1267=D1268,"",D1268)</f>
        <v/>
      </c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  <c r="R1268" s="7"/>
      <c r="S1268" s="10" t="str">
        <f>IF(ISNA(INDEX('[2]Section Geometry Data'!B:C,MATCH(B1268,'[2]Section Geometry Data'!B:B,0),2)),"",INDEX('[2]Section Geometry Data'!B:C,MATCH(B1268,'[2]Section Geometry Data'!B:B,0),2))</f>
        <v/>
      </c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</row>
    <row r="1269" spans="1:40" ht="15" x14ac:dyDescent="0.25">
      <c r="A1269"/>
      <c r="B1269" s="6"/>
      <c r="C1269" s="10" t="str">
        <f>IF(D1268=D1269,"",D1269)</f>
        <v/>
      </c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10" t="str">
        <f>IF(ISNA(INDEX('[2]Section Geometry Data'!B:C,MATCH(B1269,'[2]Section Geometry Data'!B:B,0),2)),"",INDEX('[2]Section Geometry Data'!B:C,MATCH(B1269,'[2]Section Geometry Data'!B:B,0),2))</f>
        <v/>
      </c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</row>
    <row r="1270" spans="1:40" ht="15" x14ac:dyDescent="0.25">
      <c r="A1270"/>
      <c r="B1270" s="6"/>
      <c r="C1270" s="10" t="str">
        <f>IF(D1269=D1270,"",D1270)</f>
        <v/>
      </c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10" t="str">
        <f>IF(ISNA(INDEX('[2]Section Geometry Data'!B:C,MATCH(B1270,'[2]Section Geometry Data'!B:B,0),2)),"",INDEX('[2]Section Geometry Data'!B:C,MATCH(B1270,'[2]Section Geometry Data'!B:B,0),2))</f>
        <v/>
      </c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</row>
    <row r="1271" spans="1:40" ht="15" x14ac:dyDescent="0.25">
      <c r="A1271"/>
      <c r="B1271" s="6"/>
      <c r="C1271" s="10" t="str">
        <f>IF(D1270=D1271,"",D1271)</f>
        <v/>
      </c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10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</row>
    <row r="1272" spans="1:40" ht="15" x14ac:dyDescent="0.25">
      <c r="A1272"/>
      <c r="B1272" s="6"/>
      <c r="C1272" s="10" t="str">
        <f>IF(D1271=D1272,"",D1272)</f>
        <v/>
      </c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10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</row>
    <row r="1273" spans="1:40" ht="15" x14ac:dyDescent="0.25">
      <c r="A1273"/>
      <c r="B1273" s="6"/>
      <c r="C1273" s="10" t="str">
        <f>IF(D1272=D1273,"",D1273)</f>
        <v/>
      </c>
      <c r="D1273" s="7"/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  <c r="Q1273" s="7"/>
      <c r="R1273" s="7"/>
      <c r="S1273" s="10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</row>
    <row r="1274" spans="1:40" ht="15" x14ac:dyDescent="0.25">
      <c r="A1274"/>
      <c r="B1274" s="6"/>
      <c r="C1274" s="10" t="str">
        <f>IF(D1273=D1274,"",D1274)</f>
        <v/>
      </c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  <c r="R1274" s="7"/>
      <c r="S1274" s="10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</row>
    <row r="1275" spans="1:40" ht="15" x14ac:dyDescent="0.25">
      <c r="A1275"/>
      <c r="B1275" s="6"/>
      <c r="C1275" s="10" t="str">
        <f>IF(D1274=D1275,"",D1275)</f>
        <v/>
      </c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  <c r="R1275" s="7"/>
      <c r="S1275" s="10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</row>
    <row r="1276" spans="1:40" ht="15" x14ac:dyDescent="0.25">
      <c r="A1276"/>
      <c r="B1276" s="6"/>
      <c r="C1276" s="10" t="str">
        <f>IF(D1275=D1276,"",D1276)</f>
        <v/>
      </c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  <c r="R1276" s="7"/>
      <c r="S1276" s="10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</row>
    <row r="1277" spans="1:40" ht="15" x14ac:dyDescent="0.25">
      <c r="A1277"/>
      <c r="B1277" s="6"/>
      <c r="C1277" s="10" t="str">
        <f>IF(D1276=D1277,"",D1277)</f>
        <v/>
      </c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  <c r="R1277" s="7"/>
      <c r="S1277" s="10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</row>
    <row r="1278" spans="1:40" ht="15" x14ac:dyDescent="0.25">
      <c r="A1278"/>
      <c r="B1278" s="6"/>
      <c r="C1278" s="10" t="str">
        <f>IF(D1277=D1278,"",D1278)</f>
        <v/>
      </c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10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</row>
    <row r="1279" spans="1:40" ht="15" x14ac:dyDescent="0.25">
      <c r="A1279"/>
      <c r="B1279" s="6"/>
      <c r="C1279" s="10" t="str">
        <f>IF(D1278=D1279,"",D1279)</f>
        <v/>
      </c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  <c r="R1279" s="7"/>
      <c r="S1279" s="10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</row>
    <row r="1280" spans="1:40" ht="15" x14ac:dyDescent="0.25">
      <c r="A1280"/>
      <c r="B1280" s="6"/>
      <c r="C1280" s="10" t="str">
        <f>IF(D1279=D1280,"",D1280)</f>
        <v/>
      </c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  <c r="R1280" s="7"/>
      <c r="S1280" s="1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</row>
    <row r="1281" spans="1:40" ht="15" x14ac:dyDescent="0.25">
      <c r="A1281"/>
      <c r="B1281" s="6"/>
      <c r="C1281" s="10" t="str">
        <f>IF(D1280=D1281,"",D1281)</f>
        <v/>
      </c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10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</row>
    <row r="1282" spans="1:40" ht="15" x14ac:dyDescent="0.25">
      <c r="A1282"/>
      <c r="B1282" s="6"/>
      <c r="C1282" s="10" t="str">
        <f>IF(D1281=D1282,"",D1282)</f>
        <v/>
      </c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  <c r="R1282" s="7"/>
      <c r="S1282" s="10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</row>
    <row r="1283" spans="1:40" ht="15" x14ac:dyDescent="0.25">
      <c r="A1283"/>
      <c r="B1283" s="6"/>
      <c r="C1283" s="10" t="str">
        <f>IF(D1282=D1283,"",D1283)</f>
        <v/>
      </c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10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</row>
    <row r="1284" spans="1:40" ht="15" x14ac:dyDescent="0.25">
      <c r="A1284"/>
      <c r="B1284" s="6"/>
      <c r="C1284" s="10" t="str">
        <f>IF(D1283=D1284,"",D1284)</f>
        <v/>
      </c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10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</row>
    <row r="1285" spans="1:40" ht="15" x14ac:dyDescent="0.25">
      <c r="A1285"/>
      <c r="B1285" s="6"/>
      <c r="C1285" s="10" t="str">
        <f>IF(D1284=D1285,"",D1285)</f>
        <v/>
      </c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10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</row>
  </sheetData>
  <conditionalFormatting sqref="B12:C42">
    <cfRule type="expression" dxfId="95" priority="96" stopIfTrue="1">
      <formula>A2&lt;&gt;B12</formula>
    </cfRule>
  </conditionalFormatting>
  <conditionalFormatting sqref="B43:C48">
    <cfRule type="expression" dxfId="94" priority="95" stopIfTrue="1">
      <formula>A33&lt;&gt;B43</formula>
    </cfRule>
  </conditionalFormatting>
  <conditionalFormatting sqref="B49:C54">
    <cfRule type="expression" dxfId="93" priority="94" stopIfTrue="1">
      <formula>A39&lt;&gt;B49</formula>
    </cfRule>
  </conditionalFormatting>
  <conditionalFormatting sqref="B55:C81">
    <cfRule type="expression" dxfId="92" priority="93" stopIfTrue="1">
      <formula>A45&lt;&gt;B55</formula>
    </cfRule>
  </conditionalFormatting>
  <conditionalFormatting sqref="B82:C87">
    <cfRule type="expression" dxfId="91" priority="92" stopIfTrue="1">
      <formula>A72&lt;&gt;B82</formula>
    </cfRule>
  </conditionalFormatting>
  <conditionalFormatting sqref="B88:C93">
    <cfRule type="expression" dxfId="90" priority="91" stopIfTrue="1">
      <formula>A78&lt;&gt;B88</formula>
    </cfRule>
  </conditionalFormatting>
  <conditionalFormatting sqref="B94:C121">
    <cfRule type="expression" dxfId="89" priority="90" stopIfTrue="1">
      <formula>A84&lt;&gt;B94</formula>
    </cfRule>
  </conditionalFormatting>
  <conditionalFormatting sqref="B122:C127">
    <cfRule type="expression" dxfId="88" priority="89" stopIfTrue="1">
      <formula>A112&lt;&gt;B122</formula>
    </cfRule>
  </conditionalFormatting>
  <conditionalFormatting sqref="B128:C133">
    <cfRule type="expression" dxfId="87" priority="88" stopIfTrue="1">
      <formula>A118&lt;&gt;B128</formula>
    </cfRule>
  </conditionalFormatting>
  <conditionalFormatting sqref="B134:C160">
    <cfRule type="expression" dxfId="86" priority="87" stopIfTrue="1">
      <formula>A124&lt;&gt;B134</formula>
    </cfRule>
  </conditionalFormatting>
  <conditionalFormatting sqref="B161:C166">
    <cfRule type="expression" dxfId="85" priority="86" stopIfTrue="1">
      <formula>A151&lt;&gt;B161</formula>
    </cfRule>
  </conditionalFormatting>
  <conditionalFormatting sqref="B167:C172">
    <cfRule type="expression" dxfId="84" priority="85" stopIfTrue="1">
      <formula>A157&lt;&gt;B167</formula>
    </cfRule>
  </conditionalFormatting>
  <conditionalFormatting sqref="B173:C201">
    <cfRule type="expression" dxfId="83" priority="84" stopIfTrue="1">
      <formula>A163&lt;&gt;B173</formula>
    </cfRule>
  </conditionalFormatting>
  <conditionalFormatting sqref="B202:C207">
    <cfRule type="expression" dxfId="82" priority="83" stopIfTrue="1">
      <formula>A192&lt;&gt;B202</formula>
    </cfRule>
  </conditionalFormatting>
  <conditionalFormatting sqref="B208:C213">
    <cfRule type="expression" dxfId="81" priority="82" stopIfTrue="1">
      <formula>A198&lt;&gt;B208</formula>
    </cfRule>
  </conditionalFormatting>
  <conditionalFormatting sqref="B214:C240">
    <cfRule type="expression" dxfId="80" priority="81" stopIfTrue="1">
      <formula>A204&lt;&gt;B214</formula>
    </cfRule>
  </conditionalFormatting>
  <conditionalFormatting sqref="B241:C246">
    <cfRule type="expression" dxfId="79" priority="80" stopIfTrue="1">
      <formula>A231&lt;&gt;B241</formula>
    </cfRule>
  </conditionalFormatting>
  <conditionalFormatting sqref="B247:C252">
    <cfRule type="expression" dxfId="78" priority="79" stopIfTrue="1">
      <formula>A237&lt;&gt;B247</formula>
    </cfRule>
  </conditionalFormatting>
  <conditionalFormatting sqref="B253:C280">
    <cfRule type="expression" dxfId="77" priority="78" stopIfTrue="1">
      <formula>A243&lt;&gt;B253</formula>
    </cfRule>
  </conditionalFormatting>
  <conditionalFormatting sqref="B281:C286">
    <cfRule type="expression" dxfId="76" priority="77" stopIfTrue="1">
      <formula>A271&lt;&gt;B281</formula>
    </cfRule>
  </conditionalFormatting>
  <conditionalFormatting sqref="B287:C292">
    <cfRule type="expression" dxfId="75" priority="76" stopIfTrue="1">
      <formula>A277&lt;&gt;B287</formula>
    </cfRule>
  </conditionalFormatting>
  <conditionalFormatting sqref="B293:C319">
    <cfRule type="expression" dxfId="74" priority="75" stopIfTrue="1">
      <formula>A283&lt;&gt;B293</formula>
    </cfRule>
  </conditionalFormatting>
  <conditionalFormatting sqref="B320:C325">
    <cfRule type="expression" dxfId="73" priority="74" stopIfTrue="1">
      <formula>A310&lt;&gt;B320</formula>
    </cfRule>
  </conditionalFormatting>
  <conditionalFormatting sqref="B326:C331">
    <cfRule type="expression" dxfId="72" priority="73" stopIfTrue="1">
      <formula>A316&lt;&gt;B326</formula>
    </cfRule>
  </conditionalFormatting>
  <conditionalFormatting sqref="B332:C360">
    <cfRule type="expression" dxfId="71" priority="72" stopIfTrue="1">
      <formula>A322&lt;&gt;B332</formula>
    </cfRule>
  </conditionalFormatting>
  <conditionalFormatting sqref="B361:C366">
    <cfRule type="expression" dxfId="70" priority="71" stopIfTrue="1">
      <formula>A351&lt;&gt;B361</formula>
    </cfRule>
  </conditionalFormatting>
  <conditionalFormatting sqref="B367:C372">
    <cfRule type="expression" dxfId="69" priority="70" stopIfTrue="1">
      <formula>A357&lt;&gt;B367</formula>
    </cfRule>
  </conditionalFormatting>
  <conditionalFormatting sqref="B373:C399">
    <cfRule type="expression" dxfId="68" priority="69" stopIfTrue="1">
      <formula>A363&lt;&gt;B373</formula>
    </cfRule>
  </conditionalFormatting>
  <conditionalFormatting sqref="B400:C405">
    <cfRule type="expression" dxfId="67" priority="68" stopIfTrue="1">
      <formula>A390&lt;&gt;B400</formula>
    </cfRule>
  </conditionalFormatting>
  <conditionalFormatting sqref="B406:C411">
    <cfRule type="expression" dxfId="66" priority="67" stopIfTrue="1">
      <formula>A396&lt;&gt;B406</formula>
    </cfRule>
  </conditionalFormatting>
  <conditionalFormatting sqref="B412:C439">
    <cfRule type="expression" dxfId="65" priority="66" stopIfTrue="1">
      <formula>A402&lt;&gt;B412</formula>
    </cfRule>
  </conditionalFormatting>
  <conditionalFormatting sqref="B440:C445">
    <cfRule type="expression" dxfId="64" priority="65" stopIfTrue="1">
      <formula>A430&lt;&gt;B440</formula>
    </cfRule>
  </conditionalFormatting>
  <conditionalFormatting sqref="B446:C451">
    <cfRule type="expression" dxfId="63" priority="64" stopIfTrue="1">
      <formula>A436&lt;&gt;B446</formula>
    </cfRule>
  </conditionalFormatting>
  <conditionalFormatting sqref="B452:C478">
    <cfRule type="expression" dxfId="62" priority="63" stopIfTrue="1">
      <formula>A442&lt;&gt;B452</formula>
    </cfRule>
  </conditionalFormatting>
  <conditionalFormatting sqref="B479:C484">
    <cfRule type="expression" dxfId="61" priority="62" stopIfTrue="1">
      <formula>A469&lt;&gt;B479</formula>
    </cfRule>
  </conditionalFormatting>
  <conditionalFormatting sqref="B485:C490">
    <cfRule type="expression" dxfId="60" priority="61" stopIfTrue="1">
      <formula>A475&lt;&gt;B485</formula>
    </cfRule>
  </conditionalFormatting>
  <conditionalFormatting sqref="B491:C519">
    <cfRule type="expression" dxfId="59" priority="60" stopIfTrue="1">
      <formula>A481&lt;&gt;B491</formula>
    </cfRule>
  </conditionalFormatting>
  <conditionalFormatting sqref="B520:C525">
    <cfRule type="expression" dxfId="58" priority="59" stopIfTrue="1">
      <formula>A510&lt;&gt;B520</formula>
    </cfRule>
  </conditionalFormatting>
  <conditionalFormatting sqref="B526:C531">
    <cfRule type="expression" dxfId="57" priority="58" stopIfTrue="1">
      <formula>A516&lt;&gt;B526</formula>
    </cfRule>
  </conditionalFormatting>
  <conditionalFormatting sqref="B532:C558">
    <cfRule type="expression" dxfId="56" priority="57" stopIfTrue="1">
      <formula>A522&lt;&gt;B532</formula>
    </cfRule>
  </conditionalFormatting>
  <conditionalFormatting sqref="B559:C564">
    <cfRule type="expression" dxfId="55" priority="56" stopIfTrue="1">
      <formula>A549&lt;&gt;B559</formula>
    </cfRule>
  </conditionalFormatting>
  <conditionalFormatting sqref="B565:C570">
    <cfRule type="expression" dxfId="54" priority="55" stopIfTrue="1">
      <formula>A555&lt;&gt;B565</formula>
    </cfRule>
  </conditionalFormatting>
  <conditionalFormatting sqref="B571:C598">
    <cfRule type="expression" dxfId="53" priority="54" stopIfTrue="1">
      <formula>A561&lt;&gt;B571</formula>
    </cfRule>
  </conditionalFormatting>
  <conditionalFormatting sqref="B599:C604">
    <cfRule type="expression" dxfId="52" priority="53" stopIfTrue="1">
      <formula>A589&lt;&gt;B599</formula>
    </cfRule>
  </conditionalFormatting>
  <conditionalFormatting sqref="B605:C610">
    <cfRule type="expression" dxfId="51" priority="52" stopIfTrue="1">
      <formula>A595&lt;&gt;B605</formula>
    </cfRule>
  </conditionalFormatting>
  <conditionalFormatting sqref="B611:C637">
    <cfRule type="expression" dxfId="50" priority="51" stopIfTrue="1">
      <formula>A601&lt;&gt;B611</formula>
    </cfRule>
  </conditionalFormatting>
  <conditionalFormatting sqref="B638:C643">
    <cfRule type="expression" dxfId="49" priority="50" stopIfTrue="1">
      <formula>A628&lt;&gt;B638</formula>
    </cfRule>
  </conditionalFormatting>
  <conditionalFormatting sqref="B644:C649">
    <cfRule type="expression" dxfId="48" priority="49" stopIfTrue="1">
      <formula>A634&lt;&gt;B644</formula>
    </cfRule>
  </conditionalFormatting>
  <conditionalFormatting sqref="B650:C678">
    <cfRule type="expression" dxfId="47" priority="48" stopIfTrue="1">
      <formula>A640&lt;&gt;B650</formula>
    </cfRule>
  </conditionalFormatting>
  <conditionalFormatting sqref="B679:C684">
    <cfRule type="expression" dxfId="46" priority="47" stopIfTrue="1">
      <formula>A669&lt;&gt;B679</formula>
    </cfRule>
  </conditionalFormatting>
  <conditionalFormatting sqref="B685:C690">
    <cfRule type="expression" dxfId="45" priority="46" stopIfTrue="1">
      <formula>A675&lt;&gt;B685</formula>
    </cfRule>
  </conditionalFormatting>
  <conditionalFormatting sqref="B691:C717">
    <cfRule type="expression" dxfId="44" priority="45" stopIfTrue="1">
      <formula>A681&lt;&gt;B691</formula>
    </cfRule>
  </conditionalFormatting>
  <conditionalFormatting sqref="B718:C723">
    <cfRule type="expression" dxfId="43" priority="44" stopIfTrue="1">
      <formula>A708&lt;&gt;B718</formula>
    </cfRule>
  </conditionalFormatting>
  <conditionalFormatting sqref="B724:C729">
    <cfRule type="expression" dxfId="42" priority="43" stopIfTrue="1">
      <formula>A714&lt;&gt;B724</formula>
    </cfRule>
  </conditionalFormatting>
  <conditionalFormatting sqref="B730:C757">
    <cfRule type="expression" dxfId="41" priority="42" stopIfTrue="1">
      <formula>A720&lt;&gt;B730</formula>
    </cfRule>
  </conditionalFormatting>
  <conditionalFormatting sqref="B758:C763">
    <cfRule type="expression" dxfId="40" priority="41" stopIfTrue="1">
      <formula>A748&lt;&gt;B758</formula>
    </cfRule>
  </conditionalFormatting>
  <conditionalFormatting sqref="B764:C769">
    <cfRule type="expression" dxfId="39" priority="40" stopIfTrue="1">
      <formula>A754&lt;&gt;B764</formula>
    </cfRule>
  </conditionalFormatting>
  <conditionalFormatting sqref="B770:C796">
    <cfRule type="expression" dxfId="38" priority="39" stopIfTrue="1">
      <formula>A760&lt;&gt;B770</formula>
    </cfRule>
  </conditionalFormatting>
  <conditionalFormatting sqref="B797:C802">
    <cfRule type="expression" dxfId="37" priority="38" stopIfTrue="1">
      <formula>A787&lt;&gt;B797</formula>
    </cfRule>
  </conditionalFormatting>
  <conditionalFormatting sqref="B803:C808">
    <cfRule type="expression" dxfId="36" priority="37" stopIfTrue="1">
      <formula>A793&lt;&gt;B803</formula>
    </cfRule>
  </conditionalFormatting>
  <conditionalFormatting sqref="B809:C837">
    <cfRule type="expression" dxfId="35" priority="36" stopIfTrue="1">
      <formula>A799&lt;&gt;B809</formula>
    </cfRule>
  </conditionalFormatting>
  <conditionalFormatting sqref="B838:C843">
    <cfRule type="expression" dxfId="34" priority="35" stopIfTrue="1">
      <formula>A828&lt;&gt;B838</formula>
    </cfRule>
  </conditionalFormatting>
  <conditionalFormatting sqref="B844:C849">
    <cfRule type="expression" dxfId="33" priority="34" stopIfTrue="1">
      <formula>A834&lt;&gt;B844</formula>
    </cfRule>
  </conditionalFormatting>
  <conditionalFormatting sqref="B850:C876">
    <cfRule type="expression" dxfId="32" priority="33" stopIfTrue="1">
      <formula>A840&lt;&gt;B850</formula>
    </cfRule>
  </conditionalFormatting>
  <conditionalFormatting sqref="B877:C882">
    <cfRule type="expression" dxfId="31" priority="32" stopIfTrue="1">
      <formula>A867&lt;&gt;B877</formula>
    </cfRule>
  </conditionalFormatting>
  <conditionalFormatting sqref="B883:C888">
    <cfRule type="expression" dxfId="30" priority="31" stopIfTrue="1">
      <formula>A873&lt;&gt;B883</formula>
    </cfRule>
  </conditionalFormatting>
  <conditionalFormatting sqref="B889:C916">
    <cfRule type="expression" dxfId="29" priority="30" stopIfTrue="1">
      <formula>A879&lt;&gt;B889</formula>
    </cfRule>
  </conditionalFormatting>
  <conditionalFormatting sqref="B917:C922">
    <cfRule type="expression" dxfId="28" priority="29" stopIfTrue="1">
      <formula>A907&lt;&gt;B917</formula>
    </cfRule>
  </conditionalFormatting>
  <conditionalFormatting sqref="B923:C928">
    <cfRule type="expression" dxfId="27" priority="28" stopIfTrue="1">
      <formula>A913&lt;&gt;B923</formula>
    </cfRule>
  </conditionalFormatting>
  <conditionalFormatting sqref="B929:C955">
    <cfRule type="expression" dxfId="26" priority="27" stopIfTrue="1">
      <formula>A919&lt;&gt;B929</formula>
    </cfRule>
  </conditionalFormatting>
  <conditionalFormatting sqref="B956:C961">
    <cfRule type="expression" dxfId="25" priority="26" stopIfTrue="1">
      <formula>A946&lt;&gt;B956</formula>
    </cfRule>
  </conditionalFormatting>
  <conditionalFormatting sqref="B962:C967">
    <cfRule type="expression" dxfId="24" priority="25" stopIfTrue="1">
      <formula>A952&lt;&gt;B962</formula>
    </cfRule>
  </conditionalFormatting>
  <conditionalFormatting sqref="B968:C996">
    <cfRule type="expression" dxfId="23" priority="24" stopIfTrue="1">
      <formula>A958&lt;&gt;B968</formula>
    </cfRule>
  </conditionalFormatting>
  <conditionalFormatting sqref="B997:C1002">
    <cfRule type="expression" dxfId="22" priority="23" stopIfTrue="1">
      <formula>A987&lt;&gt;B997</formula>
    </cfRule>
  </conditionalFormatting>
  <conditionalFormatting sqref="B1003:C1008">
    <cfRule type="expression" dxfId="21" priority="22" stopIfTrue="1">
      <formula>A993&lt;&gt;B1003</formula>
    </cfRule>
  </conditionalFormatting>
  <conditionalFormatting sqref="B1009:C1035">
    <cfRule type="expression" dxfId="20" priority="21" stopIfTrue="1">
      <formula>A999&lt;&gt;B1009</formula>
    </cfRule>
  </conditionalFormatting>
  <conditionalFormatting sqref="B1036:C1041">
    <cfRule type="expression" dxfId="19" priority="20" stopIfTrue="1">
      <formula>A1026&lt;&gt;B1036</formula>
    </cfRule>
  </conditionalFormatting>
  <conditionalFormatting sqref="B1042:C1047">
    <cfRule type="expression" dxfId="18" priority="19" stopIfTrue="1">
      <formula>A1032&lt;&gt;B1042</formula>
    </cfRule>
  </conditionalFormatting>
  <conditionalFormatting sqref="B1048:C1075">
    <cfRule type="expression" dxfId="17" priority="18" stopIfTrue="1">
      <formula>A1038&lt;&gt;B1048</formula>
    </cfRule>
  </conditionalFormatting>
  <conditionalFormatting sqref="B1076:C1081">
    <cfRule type="expression" dxfId="16" priority="17" stopIfTrue="1">
      <formula>A1066&lt;&gt;B1076</formula>
    </cfRule>
  </conditionalFormatting>
  <conditionalFormatting sqref="B1082:C1087">
    <cfRule type="expression" dxfId="15" priority="16" stopIfTrue="1">
      <formula>A1072&lt;&gt;B1082</formula>
    </cfRule>
  </conditionalFormatting>
  <conditionalFormatting sqref="B1088:C1114">
    <cfRule type="expression" dxfId="14" priority="15" stopIfTrue="1">
      <formula>A1078&lt;&gt;B1088</formula>
    </cfRule>
  </conditionalFormatting>
  <conditionalFormatting sqref="B1115:C1120">
    <cfRule type="expression" dxfId="13" priority="14" stopIfTrue="1">
      <formula>A1105&lt;&gt;B1115</formula>
    </cfRule>
  </conditionalFormatting>
  <conditionalFormatting sqref="B1121:C1126">
    <cfRule type="expression" dxfId="12" priority="13" stopIfTrue="1">
      <formula>A1111&lt;&gt;B1121</formula>
    </cfRule>
  </conditionalFormatting>
  <conditionalFormatting sqref="B1127:C1155">
    <cfRule type="expression" dxfId="11" priority="12" stopIfTrue="1">
      <formula>A1117&lt;&gt;B1127</formula>
    </cfRule>
  </conditionalFormatting>
  <conditionalFormatting sqref="B1156:C1161">
    <cfRule type="expression" dxfId="10" priority="11" stopIfTrue="1">
      <formula>A1146&lt;&gt;B1156</formula>
    </cfRule>
  </conditionalFormatting>
  <conditionalFormatting sqref="B1162:C1167">
    <cfRule type="expression" dxfId="9" priority="10" stopIfTrue="1">
      <formula>A1152&lt;&gt;B1162</formula>
    </cfRule>
  </conditionalFormatting>
  <conditionalFormatting sqref="B1168:C1194">
    <cfRule type="expression" dxfId="8" priority="9" stopIfTrue="1">
      <formula>A1158&lt;&gt;B1168</formula>
    </cfRule>
  </conditionalFormatting>
  <conditionalFormatting sqref="B1195:C1200">
    <cfRule type="expression" dxfId="7" priority="8" stopIfTrue="1">
      <formula>A1185&lt;&gt;B1195</formula>
    </cfRule>
  </conditionalFormatting>
  <conditionalFormatting sqref="B1201:C1206">
    <cfRule type="expression" dxfId="6" priority="7" stopIfTrue="1">
      <formula>A1191&lt;&gt;B1201</formula>
    </cfRule>
  </conditionalFormatting>
  <conditionalFormatting sqref="B1207:C1234">
    <cfRule type="expression" dxfId="5" priority="6" stopIfTrue="1">
      <formula>A1197&lt;&gt;B1207</formula>
    </cfRule>
  </conditionalFormatting>
  <conditionalFormatting sqref="B1235:C1240">
    <cfRule type="expression" dxfId="4" priority="5" stopIfTrue="1">
      <formula>A1225&lt;&gt;B1235</formula>
    </cfRule>
  </conditionalFormatting>
  <conditionalFormatting sqref="B1241:C1246">
    <cfRule type="expression" dxfId="3" priority="4" stopIfTrue="1">
      <formula>A1231&lt;&gt;B1241</formula>
    </cfRule>
  </conditionalFormatting>
  <conditionalFormatting sqref="B1247:C1273">
    <cfRule type="expression" dxfId="2" priority="3" stopIfTrue="1">
      <formula>A1237&lt;&gt;B1247</formula>
    </cfRule>
  </conditionalFormatting>
  <conditionalFormatting sqref="B1274:C1279">
    <cfRule type="expression" dxfId="1" priority="2" stopIfTrue="1">
      <formula>A1264&lt;&gt;B1274</formula>
    </cfRule>
  </conditionalFormatting>
  <conditionalFormatting sqref="B1280:C1285">
    <cfRule type="expression" dxfId="0" priority="1" stopIfTrue="1">
      <formula>A1270&lt;&gt;B1280</formula>
    </cfRule>
  </conditionalFormatting>
  <pageMargins left="0.78740157499999996" right="0.78740157499999996" top="0.984251969" bottom="0.984251969" header="0.4921259845" footer="0.4921259845"/>
  <pageSetup paperSize="8" scale="75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PARAMETRE 15 °C , REPART et CAB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dab </cp:lastModifiedBy>
  <dcterms:created xsi:type="dcterms:W3CDTF">2018-04-23T15:15:21Z</dcterms:created>
  <dcterms:modified xsi:type="dcterms:W3CDTF">2018-04-23T18:07:28Z</dcterms:modified>
</cp:coreProperties>
</file>