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R:\Bon Fabrication\"/>
    </mc:Choice>
  </mc:AlternateContent>
  <bookViews>
    <workbookView xWindow="0" yWindow="0" windowWidth="24045" windowHeight="9210"/>
  </bookViews>
  <sheets>
    <sheet name="Export SE" sheetId="2" r:id="rId1"/>
    <sheet name="Bon de Fab" sheetId="1" r:id="rId2"/>
  </sheets>
  <definedNames>
    <definedName name="Réf">IF('Export SE'!$A1048574=1,'Export SE'!$B1048574,"")</definedName>
    <definedName name="Réf2">IF('Export SE'!$A1048574=2,'Export SE'!$B1048574,"")</definedName>
    <definedName name="Réf3">IF('Export SE'!$A1048574=3,'Export SE'!$B1048574,"")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6" i="1"/>
  <c r="U1" i="1" l="1"/>
</calcChain>
</file>

<file path=xl/comments1.xml><?xml version="1.0" encoding="utf-8"?>
<comments xmlns="http://schemas.openxmlformats.org/spreadsheetml/2006/main">
  <authors>
    <author>Sebastien GUICHARD</author>
  </authors>
  <commentList>
    <comment ref="U2" authorId="0" shapeId="0">
      <text/>
    </comment>
  </commentList>
</comments>
</file>

<file path=xl/sharedStrings.xml><?xml version="1.0" encoding="utf-8"?>
<sst xmlns="http://schemas.openxmlformats.org/spreadsheetml/2006/main" count="110" uniqueCount="48">
  <si>
    <t>Référence</t>
  </si>
  <si>
    <t>Ind.</t>
  </si>
  <si>
    <t>Qté</t>
  </si>
  <si>
    <t>Désignation</t>
  </si>
  <si>
    <t>Matière</t>
  </si>
  <si>
    <t>Dim.</t>
  </si>
  <si>
    <t>Poids</t>
  </si>
  <si>
    <t>LASER</t>
  </si>
  <si>
    <t>Sciage</t>
  </si>
  <si>
    <t>Cisaille</t>
  </si>
  <si>
    <t>Tour</t>
  </si>
  <si>
    <t>Fraisage</t>
  </si>
  <si>
    <t>Pliage</t>
  </si>
  <si>
    <t>Soudure</t>
  </si>
  <si>
    <t>oxycoup.</t>
  </si>
  <si>
    <t>Perç Ap Pli</t>
  </si>
  <si>
    <t>Perç Av Pli</t>
  </si>
  <si>
    <t xml:space="preserve">                          Nomenclature Pour 65720537.asm</t>
  </si>
  <si>
    <t>CAO_Reference</t>
  </si>
  <si>
    <t>Indice</t>
  </si>
  <si>
    <t>CAO_Designation</t>
  </si>
  <si>
    <t>Epaisseur matière</t>
  </si>
  <si>
    <t>Niveau (en retrait)</t>
  </si>
  <si>
    <t>S355</t>
  </si>
  <si>
    <t>S235</t>
  </si>
  <si>
    <t>AA</t>
  </si>
  <si>
    <t>AB</t>
  </si>
  <si>
    <t>20.00 mm</t>
  </si>
  <si>
    <t>15 mm</t>
  </si>
  <si>
    <t>5 kg</t>
  </si>
  <si>
    <t>1 kg</t>
  </si>
  <si>
    <t>1.5 kg</t>
  </si>
  <si>
    <t>za</t>
  </si>
  <si>
    <t>zb</t>
  </si>
  <si>
    <t>zc</t>
  </si>
  <si>
    <t>zd</t>
  </si>
  <si>
    <t>ze</t>
  </si>
  <si>
    <t>100 x 20.00 mm</t>
  </si>
  <si>
    <t>150 x 15 mm</t>
  </si>
  <si>
    <t>zf</t>
  </si>
  <si>
    <t>zg</t>
  </si>
  <si>
    <t>10 mm</t>
  </si>
  <si>
    <t>zh</t>
  </si>
  <si>
    <t>120 x 10 mm</t>
  </si>
  <si>
    <t>zi</t>
  </si>
  <si>
    <t>0.5 kg</t>
  </si>
  <si>
    <t>2.5 kg</t>
  </si>
  <si>
    <t>BON de FAB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</si>
</sst>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Britannic Bold"/>
      <family val="2"/>
    </font>
    <font>
      <sz val="11"/>
      <color theme="0"/>
      <name val="Calibri"/>
      <family val="2"/>
      <scheme val="minor"/>
    </font>
    <font>
      <sz val="14"/>
      <color theme="1"/>
      <name val="Britannic Bold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3"/>
      <name val="Britannic Bold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5" fillId="0" borderId="0" xfId="0" applyFont="1" applyProtection="1"/>
    <xf numFmtId="0" fontId="3" fillId="0" borderId="0" xfId="1" applyFont="1" applyProtection="1"/>
    <xf numFmtId="14" fontId="4" fillId="0" borderId="0" xfId="0" applyNumberFormat="1" applyFont="1" applyProtection="1"/>
    <xf numFmtId="0" fontId="0" fillId="0" borderId="0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 vertical="center"/>
    </xf>
    <xf numFmtId="0" fontId="2" fillId="2" borderId="2" xfId="2" applyFill="1" applyBorder="1" applyAlignment="1" applyProtection="1">
      <alignment horizontal="center" vertical="center" textRotation="90"/>
    </xf>
    <xf numFmtId="0" fontId="2" fillId="0" borderId="2" xfId="2" applyBorder="1" applyAlignment="1" applyProtection="1">
      <alignment horizontal="center" vertical="center" textRotation="90"/>
    </xf>
    <xf numFmtId="0" fontId="2" fillId="0" borderId="3" xfId="2" applyBorder="1" applyAlignment="1" applyProtection="1">
      <alignment horizontal="center" vertical="center" textRotation="90"/>
    </xf>
    <xf numFmtId="0" fontId="0" fillId="0" borderId="0" xfId="0" applyFill="1" applyBorder="1" applyAlignment="1" applyProtection="1">
      <alignment horizontal="left"/>
      <protection locked="0"/>
    </xf>
    <xf numFmtId="0" fontId="8" fillId="0" borderId="0" xfId="1" applyFont="1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Protection="1"/>
    <xf numFmtId="0" fontId="7" fillId="0" borderId="0" xfId="0" applyFont="1" applyAlignment="1" applyProtection="1">
      <alignment horizontal="left" vertical="center"/>
    </xf>
    <xf numFmtId="14" fontId="0" fillId="0" borderId="0" xfId="0" applyNumberFormat="1" applyAlignment="1" applyProtection="1">
      <alignment horizontal="right"/>
    </xf>
    <xf numFmtId="0" fontId="0" fillId="0" borderId="1" xfId="0" applyBorder="1" applyAlignment="1" applyProtection="1">
      <alignment horizontal="left"/>
    </xf>
    <xf numFmtId="0" fontId="0" fillId="0" borderId="1" xfId="0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/>
    </xf>
    <xf numFmtId="0" fontId="0" fillId="0" borderId="4" xfId="0" applyBorder="1" applyProtection="1"/>
    <xf numFmtId="0" fontId="0" fillId="0" borderId="4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5" xfId="0" applyFill="1" applyBorder="1" applyProtection="1"/>
    <xf numFmtId="0" fontId="0" fillId="0" borderId="0" xfId="0" applyBorder="1"/>
    <xf numFmtId="0" fontId="6" fillId="0" borderId="0" xfId="0" applyFont="1" applyAlignment="1" applyProtection="1">
      <alignment horizontal="center" vertical="center"/>
    </xf>
    <xf numFmtId="0" fontId="0" fillId="0" borderId="7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9" fillId="0" borderId="8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/>
    </xf>
  </cellXfs>
  <cellStyles count="3">
    <cellStyle name="Normal" xfId="0" builtinId="0"/>
    <cellStyle name="Normal 2" xfId="1"/>
    <cellStyle name="Normal 3" xfId="2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2</xdr:row>
          <xdr:rowOff>28575</xdr:rowOff>
        </xdr:from>
        <xdr:to>
          <xdr:col>12</xdr:col>
          <xdr:colOff>476250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</xdr:colOff>
      <xdr:row>1</xdr:row>
      <xdr:rowOff>0</xdr:rowOff>
    </xdr:from>
    <xdr:to>
      <xdr:col>14</xdr:col>
      <xdr:colOff>190500</xdr:colOff>
      <xdr:row>2</xdr:row>
      <xdr:rowOff>66675</xdr:rowOff>
    </xdr:to>
    <xdr:sp macro="" textlink="">
      <xdr:nvSpPr>
        <xdr:cNvPr id="2" name="ZoneTexte 1"/>
        <xdr:cNvSpPr txBox="1"/>
      </xdr:nvSpPr>
      <xdr:spPr>
        <a:xfrm>
          <a:off x="6915150" y="247650"/>
          <a:ext cx="571500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:</a:t>
          </a:r>
        </a:p>
      </xdr:txBody>
    </xdr:sp>
    <xdr:clientData/>
  </xdr:twoCellAnchor>
  <xdr:twoCellAnchor>
    <xdr:from>
      <xdr:col>14</xdr:col>
      <xdr:colOff>52910</xdr:colOff>
      <xdr:row>1</xdr:row>
      <xdr:rowOff>6772</xdr:rowOff>
    </xdr:from>
    <xdr:to>
      <xdr:col>18</xdr:col>
      <xdr:colOff>148161</xdr:colOff>
      <xdr:row>1</xdr:row>
      <xdr:rowOff>245007</xdr:rowOff>
    </xdr:to>
    <xdr:sp macro="" textlink="$U$1">
      <xdr:nvSpPr>
        <xdr:cNvPr id="6" name="ZoneTexte 5"/>
        <xdr:cNvSpPr txBox="1"/>
      </xdr:nvSpPr>
      <xdr:spPr>
        <a:xfrm>
          <a:off x="7353575" y="386671"/>
          <a:ext cx="976176" cy="2382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D75022C-A23C-454C-95D1-64BB39E9A680}" type="TxLink">
            <a:rPr lang="en-US" sz="1100" b="0" i="0" u="none" strike="noStrike">
              <a:solidFill>
                <a:schemeClr val="tx1"/>
              </a:solidFill>
              <a:latin typeface="Calibri"/>
            </a:rPr>
            <a:pPr/>
            <a:t>23/11/2018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76200</xdr:colOff>
      <xdr:row>2</xdr:row>
      <xdr:rowOff>76200</xdr:rowOff>
    </xdr:from>
    <xdr:to>
      <xdr:col>14</xdr:col>
      <xdr:colOff>209550</xdr:colOff>
      <xdr:row>3</xdr:row>
      <xdr:rowOff>142875</xdr:rowOff>
    </xdr:to>
    <xdr:sp macro="" textlink="">
      <xdr:nvSpPr>
        <xdr:cNvPr id="7" name="ZoneTexte 6"/>
        <xdr:cNvSpPr txBox="1"/>
      </xdr:nvSpPr>
      <xdr:spPr>
        <a:xfrm>
          <a:off x="6934200" y="523875"/>
          <a:ext cx="571500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Réf. :</a:t>
          </a:r>
        </a:p>
      </xdr:txBody>
    </xdr:sp>
    <xdr:clientData/>
  </xdr:twoCellAnchor>
  <xdr:twoCellAnchor>
    <xdr:from>
      <xdr:col>14</xdr:col>
      <xdr:colOff>23070</xdr:colOff>
      <xdr:row>2</xdr:row>
      <xdr:rowOff>78954</xdr:rowOff>
    </xdr:from>
    <xdr:to>
      <xdr:col>18</xdr:col>
      <xdr:colOff>204045</xdr:colOff>
      <xdr:row>3</xdr:row>
      <xdr:rowOff>99104</xdr:rowOff>
    </xdr:to>
    <xdr:sp macro="" textlink="">
      <xdr:nvSpPr>
        <xdr:cNvPr id="3" name="ZoneTexte 2"/>
        <xdr:cNvSpPr txBox="1"/>
      </xdr:nvSpPr>
      <xdr:spPr>
        <a:xfrm>
          <a:off x="7323735" y="706613"/>
          <a:ext cx="1061900" cy="2679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65 7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3"/>
  <sheetViews>
    <sheetView tabSelected="1" workbookViewId="0">
      <selection activeCell="D13" sqref="D13"/>
    </sheetView>
  </sheetViews>
  <sheetFormatPr baseColWidth="10" defaultRowHeight="15" x14ac:dyDescent="0.25"/>
  <sheetData>
    <row r="1" spans="1:9" x14ac:dyDescent="0.25">
      <c r="B1" t="s">
        <v>17</v>
      </c>
    </row>
    <row r="2" spans="1:9" x14ac:dyDescent="0.25">
      <c r="A2" t="s">
        <v>22</v>
      </c>
      <c r="B2" t="s">
        <v>18</v>
      </c>
      <c r="C2" t="s">
        <v>19</v>
      </c>
      <c r="D2" t="s">
        <v>2</v>
      </c>
      <c r="E2" t="s">
        <v>20</v>
      </c>
      <c r="F2" t="s">
        <v>4</v>
      </c>
      <c r="G2" t="s">
        <v>5</v>
      </c>
      <c r="H2" t="s">
        <v>21</v>
      </c>
      <c r="I2" t="s">
        <v>6</v>
      </c>
    </row>
    <row r="3" spans="1:9" x14ac:dyDescent="0.25">
      <c r="A3" s="25">
        <v>1</v>
      </c>
      <c r="B3" s="4">
        <v>68720435</v>
      </c>
      <c r="C3" s="25" t="s">
        <v>25</v>
      </c>
      <c r="D3" s="25">
        <v>2</v>
      </c>
      <c r="E3" s="25" t="s">
        <v>32</v>
      </c>
      <c r="F3" s="25"/>
      <c r="G3" s="25"/>
      <c r="H3" s="25"/>
      <c r="I3" s="25" t="s">
        <v>29</v>
      </c>
    </row>
    <row r="4" spans="1:9" x14ac:dyDescent="0.25">
      <c r="A4" s="25">
        <v>2</v>
      </c>
      <c r="B4" s="4">
        <v>27000101</v>
      </c>
      <c r="C4" s="25" t="s">
        <v>26</v>
      </c>
      <c r="D4" s="25">
        <v>1</v>
      </c>
      <c r="E4" s="25" t="s">
        <v>33</v>
      </c>
      <c r="F4" s="25" t="s">
        <v>23</v>
      </c>
      <c r="G4" s="25"/>
      <c r="H4" s="25"/>
      <c r="I4" s="25" t="s">
        <v>30</v>
      </c>
    </row>
    <row r="5" spans="1:9" x14ac:dyDescent="0.25">
      <c r="A5" s="25">
        <v>2</v>
      </c>
      <c r="B5" s="4">
        <v>68720430</v>
      </c>
      <c r="C5" s="25" t="s">
        <v>25</v>
      </c>
      <c r="D5" s="25">
        <v>2</v>
      </c>
      <c r="E5" s="25" t="s">
        <v>34</v>
      </c>
      <c r="F5" s="25" t="s">
        <v>24</v>
      </c>
      <c r="G5" s="25"/>
      <c r="H5" s="25"/>
      <c r="I5" s="25" t="s">
        <v>30</v>
      </c>
    </row>
    <row r="6" spans="1:9" x14ac:dyDescent="0.25">
      <c r="A6" s="25">
        <v>3</v>
      </c>
      <c r="B6" s="4">
        <v>27020304</v>
      </c>
      <c r="C6" s="25" t="s">
        <v>25</v>
      </c>
      <c r="D6" s="25">
        <v>1</v>
      </c>
      <c r="E6" s="25" t="s">
        <v>35</v>
      </c>
      <c r="F6" s="25" t="s">
        <v>23</v>
      </c>
      <c r="G6" s="25">
        <v>100</v>
      </c>
      <c r="H6" s="25" t="s">
        <v>27</v>
      </c>
      <c r="I6" s="25" t="s">
        <v>31</v>
      </c>
    </row>
    <row r="7" spans="1:9" x14ac:dyDescent="0.25">
      <c r="A7" s="25">
        <v>1</v>
      </c>
      <c r="B7" s="4">
        <v>68720450</v>
      </c>
      <c r="C7" s="25" t="s">
        <v>26</v>
      </c>
      <c r="D7" s="25">
        <v>2</v>
      </c>
      <c r="E7" s="25" t="s">
        <v>36</v>
      </c>
      <c r="F7" s="25" t="s">
        <v>23</v>
      </c>
      <c r="G7" s="25">
        <v>150</v>
      </c>
      <c r="H7" s="25" t="s">
        <v>28</v>
      </c>
      <c r="I7" s="25" t="s">
        <v>31</v>
      </c>
    </row>
    <row r="8" spans="1:9" x14ac:dyDescent="0.25">
      <c r="A8" s="25">
        <v>1</v>
      </c>
      <c r="B8" s="9">
        <v>68720501</v>
      </c>
      <c r="C8" s="25" t="s">
        <v>25</v>
      </c>
      <c r="D8" s="25">
        <v>2</v>
      </c>
      <c r="E8" s="25" t="s">
        <v>39</v>
      </c>
      <c r="F8" s="25" t="s">
        <v>23</v>
      </c>
      <c r="G8" s="25"/>
      <c r="H8" s="25" t="s">
        <v>41</v>
      </c>
      <c r="I8" s="25" t="s">
        <v>46</v>
      </c>
    </row>
    <row r="9" spans="1:9" x14ac:dyDescent="0.25">
      <c r="A9" s="25">
        <v>2</v>
      </c>
      <c r="B9" s="9">
        <v>25001235</v>
      </c>
      <c r="C9" s="25" t="s">
        <v>25</v>
      </c>
      <c r="D9" s="25">
        <v>1</v>
      </c>
      <c r="E9" s="25" t="s">
        <v>40</v>
      </c>
      <c r="F9" s="25" t="s">
        <v>23</v>
      </c>
      <c r="G9" s="25"/>
      <c r="H9" s="25" t="s">
        <v>41</v>
      </c>
      <c r="I9" s="25" t="s">
        <v>30</v>
      </c>
    </row>
    <row r="10" spans="1:9" x14ac:dyDescent="0.25">
      <c r="A10" s="25">
        <v>3</v>
      </c>
      <c r="B10" s="9">
        <v>26000253</v>
      </c>
      <c r="C10" s="25" t="s">
        <v>26</v>
      </c>
      <c r="D10" s="25">
        <v>1</v>
      </c>
      <c r="E10" s="25" t="s">
        <v>42</v>
      </c>
      <c r="F10" s="25" t="s">
        <v>23</v>
      </c>
      <c r="G10" s="25">
        <v>120</v>
      </c>
      <c r="H10" s="25" t="s">
        <v>41</v>
      </c>
      <c r="I10" s="25" t="s">
        <v>30</v>
      </c>
    </row>
    <row r="11" spans="1:9" x14ac:dyDescent="0.25">
      <c r="A11" s="25">
        <v>3</v>
      </c>
      <c r="B11" s="9">
        <v>26000251</v>
      </c>
      <c r="C11" s="25" t="s">
        <v>25</v>
      </c>
      <c r="D11" s="25">
        <v>1</v>
      </c>
      <c r="E11" s="25" t="s">
        <v>44</v>
      </c>
      <c r="F11" s="25" t="s">
        <v>23</v>
      </c>
      <c r="G11" s="25"/>
      <c r="H11" s="25" t="s">
        <v>41</v>
      </c>
      <c r="I11" s="25" t="s">
        <v>45</v>
      </c>
    </row>
    <row r="12" spans="1:9" x14ac:dyDescent="0.25">
      <c r="B12" s="25"/>
    </row>
    <row r="13" spans="1:9" x14ac:dyDescent="0.25">
      <c r="B13" s="25"/>
    </row>
  </sheetData>
  <conditionalFormatting sqref="B3:B11">
    <cfRule type="expression" dxfId="4" priority="1">
      <formula>$F3&lt;&gt;""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9525</xdr:colOff>
                    <xdr:row>2</xdr:row>
                    <xdr:rowOff>28575</xdr:rowOff>
                  </from>
                  <to>
                    <xdr:col>12</xdr:col>
                    <xdr:colOff>476250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201"/>
  <sheetViews>
    <sheetView zoomScaleNormal="100" workbookViewId="0">
      <pane ySplit="5" topLeftCell="A6" activePane="bottomLeft" state="frozen"/>
      <selection pane="bottomLeft" activeCell="F4" sqref="F4"/>
    </sheetView>
  </sheetViews>
  <sheetFormatPr baseColWidth="10" defaultRowHeight="15" x14ac:dyDescent="0.25"/>
  <cols>
    <col min="1" max="3" width="9.7109375" style="11" customWidth="1"/>
    <col min="4" max="4" width="4.42578125" style="11" bestFit="1" customWidth="1"/>
    <col min="5" max="5" width="5.7109375" style="11" customWidth="1"/>
    <col min="6" max="6" width="39" style="11" customWidth="1"/>
    <col min="7" max="7" width="8.42578125" style="11" customWidth="1"/>
    <col min="8" max="8" width="14.28515625" style="11" bestFit="1" customWidth="1"/>
    <col min="9" max="9" width="10.5703125" style="11" customWidth="1"/>
    <col min="10" max="19" width="2.7109375" style="12" customWidth="1"/>
    <col min="20" max="16384" width="11.42578125" style="11"/>
  </cols>
  <sheetData>
    <row r="1" spans="1:21" ht="30" customHeight="1" x14ac:dyDescent="0.4">
      <c r="A1" s="1"/>
      <c r="D1" s="10"/>
      <c r="F1" s="26" t="s">
        <v>47</v>
      </c>
      <c r="H1" s="12"/>
      <c r="I1" s="12"/>
      <c r="T1" s="13"/>
      <c r="U1" s="3">
        <f ca="1">TODAY()</f>
        <v>43427</v>
      </c>
    </row>
    <row r="2" spans="1:21" ht="20.100000000000001" customHeight="1" x14ac:dyDescent="0.25">
      <c r="A2" s="2"/>
      <c r="D2" s="14"/>
      <c r="I2" s="15"/>
    </row>
    <row r="3" spans="1:21" ht="20.100000000000001" customHeight="1" x14ac:dyDescent="0.25">
      <c r="A3" s="2"/>
    </row>
    <row r="4" spans="1:21" ht="20.100000000000001" customHeight="1" thickBot="1" x14ac:dyDescent="0.3">
      <c r="C4" s="2"/>
    </row>
    <row r="5" spans="1:21" ht="54.75" x14ac:dyDescent="0.25">
      <c r="A5" s="27"/>
      <c r="B5" s="29" t="s">
        <v>0</v>
      </c>
      <c r="C5" s="28"/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  <c r="I5" s="5" t="s">
        <v>6</v>
      </c>
      <c r="J5" s="6" t="s">
        <v>7</v>
      </c>
      <c r="K5" s="7" t="s">
        <v>8</v>
      </c>
      <c r="L5" s="7" t="s">
        <v>9</v>
      </c>
      <c r="M5" s="7" t="s">
        <v>14</v>
      </c>
      <c r="N5" s="7" t="s">
        <v>16</v>
      </c>
      <c r="O5" s="7" t="s">
        <v>10</v>
      </c>
      <c r="P5" s="7" t="s">
        <v>11</v>
      </c>
      <c r="Q5" s="7" t="s">
        <v>12</v>
      </c>
      <c r="R5" s="7" t="s">
        <v>15</v>
      </c>
      <c r="S5" s="8" t="s">
        <v>13</v>
      </c>
    </row>
    <row r="6" spans="1:21" ht="20.100000000000001" customHeight="1" x14ac:dyDescent="0.25">
      <c r="A6" s="16">
        <f>Réf</f>
        <v>68720435</v>
      </c>
      <c r="B6" s="16" t="str">
        <f>Réf2</f>
        <v/>
      </c>
      <c r="C6" s="16" t="str">
        <f>Réf3</f>
        <v/>
      </c>
      <c r="D6" s="17" t="s">
        <v>25</v>
      </c>
      <c r="E6" s="17">
        <v>2</v>
      </c>
      <c r="F6" s="17" t="s">
        <v>32</v>
      </c>
      <c r="G6" s="17"/>
      <c r="H6" s="17"/>
      <c r="I6" s="17" t="s">
        <v>29</v>
      </c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21" ht="20.100000000000001" customHeight="1" x14ac:dyDescent="0.25">
      <c r="A7" s="16" t="str">
        <f>Réf</f>
        <v/>
      </c>
      <c r="B7" s="16">
        <f>Réf2</f>
        <v>27000101</v>
      </c>
      <c r="C7" s="16" t="str">
        <f>Réf3</f>
        <v/>
      </c>
      <c r="D7" s="17" t="s">
        <v>26</v>
      </c>
      <c r="E7" s="17">
        <v>2</v>
      </c>
      <c r="F7" s="17" t="s">
        <v>33</v>
      </c>
      <c r="G7" s="17" t="s">
        <v>23</v>
      </c>
      <c r="H7" s="17"/>
      <c r="I7" s="17" t="s">
        <v>30</v>
      </c>
      <c r="J7" s="18"/>
      <c r="K7" s="18"/>
      <c r="L7" s="18"/>
      <c r="M7" s="18"/>
      <c r="N7" s="18"/>
      <c r="O7" s="18"/>
      <c r="P7" s="18"/>
      <c r="Q7" s="18"/>
      <c r="R7" s="18"/>
      <c r="S7" s="18"/>
    </row>
    <row r="8" spans="1:21" ht="20.100000000000001" customHeight="1" x14ac:dyDescent="0.25">
      <c r="A8" s="16" t="str">
        <f>Réf</f>
        <v/>
      </c>
      <c r="B8" s="16">
        <f>Réf2</f>
        <v>68720430</v>
      </c>
      <c r="C8" s="16" t="str">
        <f>Réf3</f>
        <v/>
      </c>
      <c r="D8" s="17" t="s">
        <v>25</v>
      </c>
      <c r="E8" s="17">
        <v>4</v>
      </c>
      <c r="F8" s="17" t="s">
        <v>34</v>
      </c>
      <c r="G8" s="17" t="s">
        <v>24</v>
      </c>
      <c r="H8" s="17"/>
      <c r="I8" s="17" t="s">
        <v>30</v>
      </c>
      <c r="J8" s="18"/>
      <c r="K8" s="18"/>
      <c r="L8" s="18"/>
      <c r="M8" s="18"/>
      <c r="N8" s="18"/>
      <c r="O8" s="18"/>
      <c r="P8" s="18"/>
      <c r="Q8" s="18"/>
      <c r="R8" s="18"/>
      <c r="S8" s="18"/>
    </row>
    <row r="9" spans="1:21" ht="20.100000000000001" customHeight="1" x14ac:dyDescent="0.25">
      <c r="A9" s="16" t="str">
        <f>Réf</f>
        <v/>
      </c>
      <c r="B9" s="16" t="str">
        <f>Réf2</f>
        <v/>
      </c>
      <c r="C9" s="16">
        <f>Réf3</f>
        <v>27020304</v>
      </c>
      <c r="D9" s="17" t="s">
        <v>25</v>
      </c>
      <c r="E9" s="17">
        <v>8</v>
      </c>
      <c r="F9" s="17" t="s">
        <v>35</v>
      </c>
      <c r="G9" s="17" t="s">
        <v>23</v>
      </c>
      <c r="H9" s="17" t="s">
        <v>37</v>
      </c>
      <c r="I9" s="17" t="s">
        <v>31</v>
      </c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21" ht="20.100000000000001" customHeight="1" x14ac:dyDescent="0.25">
      <c r="A10" s="16">
        <f>Réf</f>
        <v>68720450</v>
      </c>
      <c r="B10" s="16" t="str">
        <f>Réf2</f>
        <v/>
      </c>
      <c r="C10" s="16" t="str">
        <f>Réf3</f>
        <v/>
      </c>
      <c r="D10" s="20" t="s">
        <v>26</v>
      </c>
      <c r="E10" s="20">
        <v>2</v>
      </c>
      <c r="F10" s="20" t="s">
        <v>36</v>
      </c>
      <c r="G10" s="20" t="s">
        <v>23</v>
      </c>
      <c r="H10" s="20" t="s">
        <v>38</v>
      </c>
      <c r="I10" s="17" t="s">
        <v>31</v>
      </c>
      <c r="J10" s="21"/>
      <c r="K10" s="18"/>
      <c r="L10" s="18"/>
      <c r="M10" s="18"/>
      <c r="N10" s="18"/>
      <c r="O10" s="18"/>
      <c r="P10" s="18"/>
      <c r="Q10" s="18"/>
      <c r="R10" s="18"/>
      <c r="S10" s="18"/>
    </row>
    <row r="11" spans="1:21" ht="20.100000000000001" customHeight="1" x14ac:dyDescent="0.25">
      <c r="A11" s="16">
        <f>Réf</f>
        <v>68720501</v>
      </c>
      <c r="B11" s="16" t="str">
        <f>Réf2</f>
        <v/>
      </c>
      <c r="C11" s="16" t="str">
        <f>Réf3</f>
        <v/>
      </c>
      <c r="D11" s="17" t="s">
        <v>25</v>
      </c>
      <c r="E11" s="17">
        <v>2</v>
      </c>
      <c r="F11" s="17" t="s">
        <v>39</v>
      </c>
      <c r="G11" s="17" t="s">
        <v>23</v>
      </c>
      <c r="H11" s="17" t="s">
        <v>41</v>
      </c>
      <c r="I11" s="17" t="s">
        <v>46</v>
      </c>
      <c r="J11" s="17"/>
      <c r="K11" s="22"/>
      <c r="L11" s="22"/>
      <c r="M11" s="22"/>
      <c r="N11" s="22"/>
      <c r="O11" s="22"/>
      <c r="P11" s="22"/>
      <c r="Q11" s="22"/>
      <c r="R11" s="22"/>
      <c r="S11" s="22"/>
    </row>
    <row r="12" spans="1:21" ht="20.100000000000001" customHeight="1" x14ac:dyDescent="0.25">
      <c r="A12" s="16" t="str">
        <f>Réf</f>
        <v/>
      </c>
      <c r="B12" s="16">
        <f>Réf2</f>
        <v>25001235</v>
      </c>
      <c r="C12" s="16" t="str">
        <f>Réf3</f>
        <v/>
      </c>
      <c r="D12" s="17" t="s">
        <v>25</v>
      </c>
      <c r="E12" s="17">
        <v>2</v>
      </c>
      <c r="F12" s="17" t="s">
        <v>40</v>
      </c>
      <c r="G12" s="17" t="s">
        <v>23</v>
      </c>
      <c r="H12" s="17" t="s">
        <v>41</v>
      </c>
      <c r="I12" s="17" t="s">
        <v>30</v>
      </c>
      <c r="J12" s="17"/>
      <c r="K12" s="22"/>
      <c r="L12" s="22"/>
      <c r="M12" s="22"/>
      <c r="N12" s="22"/>
      <c r="O12" s="22"/>
      <c r="P12" s="22"/>
      <c r="Q12" s="22"/>
      <c r="R12" s="22"/>
      <c r="S12" s="22"/>
    </row>
    <row r="13" spans="1:21" ht="20.100000000000001" customHeight="1" x14ac:dyDescent="0.25">
      <c r="A13" s="16" t="str">
        <f>Réf</f>
        <v/>
      </c>
      <c r="B13" s="16" t="str">
        <f>Réf2</f>
        <v/>
      </c>
      <c r="C13" s="16">
        <f>Réf3</f>
        <v>26000253</v>
      </c>
      <c r="D13" s="17" t="s">
        <v>26</v>
      </c>
      <c r="E13" s="17">
        <v>2</v>
      </c>
      <c r="F13" s="17" t="s">
        <v>42</v>
      </c>
      <c r="G13" s="17" t="s">
        <v>23</v>
      </c>
      <c r="H13" s="17" t="s">
        <v>43</v>
      </c>
      <c r="I13" s="17" t="s">
        <v>30</v>
      </c>
      <c r="J13" s="17"/>
      <c r="K13" s="22"/>
      <c r="L13" s="22"/>
      <c r="M13" s="22"/>
      <c r="N13" s="22"/>
      <c r="O13" s="22"/>
      <c r="P13" s="22"/>
      <c r="Q13" s="22"/>
      <c r="R13" s="22"/>
      <c r="S13" s="22"/>
    </row>
    <row r="14" spans="1:21" ht="20.100000000000001" customHeight="1" x14ac:dyDescent="0.25">
      <c r="A14" s="19" t="str">
        <f>Réf</f>
        <v/>
      </c>
      <c r="B14" s="19" t="str">
        <f>Réf2</f>
        <v/>
      </c>
      <c r="C14" s="19">
        <f>Réf3</f>
        <v>26000251</v>
      </c>
      <c r="D14" s="24" t="s">
        <v>25</v>
      </c>
      <c r="E14" s="24">
        <v>2</v>
      </c>
      <c r="F14" s="24" t="s">
        <v>44</v>
      </c>
      <c r="G14" s="24" t="s">
        <v>23</v>
      </c>
      <c r="H14" s="24" t="s">
        <v>41</v>
      </c>
      <c r="I14" s="24" t="s">
        <v>45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</row>
    <row r="15" spans="1:21" ht="20.100000000000001" customHeight="1" x14ac:dyDescent="0.25">
      <c r="A15" s="30" t="str">
        <f>Réf</f>
        <v/>
      </c>
      <c r="B15" s="30" t="str">
        <f>Réf2</f>
        <v/>
      </c>
      <c r="C15" s="30" t="str">
        <f>Réf3</f>
        <v/>
      </c>
      <c r="D15" s="23"/>
      <c r="E15" s="23"/>
      <c r="F15" s="23"/>
      <c r="G15" s="23"/>
      <c r="H15" s="23"/>
      <c r="I15" s="23"/>
      <c r="J15" s="22"/>
      <c r="K15" s="22"/>
      <c r="L15" s="22"/>
      <c r="M15" s="22"/>
      <c r="N15" s="22"/>
      <c r="O15" s="22"/>
      <c r="P15" s="22"/>
      <c r="Q15" s="22"/>
      <c r="R15" s="22"/>
      <c r="S15" s="22"/>
    </row>
    <row r="16" spans="1:21" ht="20.100000000000001" customHeight="1" x14ac:dyDescent="0.25">
      <c r="A16" s="30" t="str">
        <f>Réf</f>
        <v/>
      </c>
      <c r="B16" s="30" t="str">
        <f>Réf2</f>
        <v/>
      </c>
      <c r="C16" s="30" t="str">
        <f>Réf3</f>
        <v/>
      </c>
      <c r="D16" s="23"/>
      <c r="E16" s="23"/>
      <c r="F16" s="23"/>
      <c r="G16" s="23"/>
      <c r="H16" s="23"/>
      <c r="I16" s="23"/>
      <c r="J16" s="22"/>
      <c r="K16" s="22"/>
      <c r="L16" s="22"/>
      <c r="M16" s="22"/>
      <c r="N16" s="22"/>
      <c r="O16" s="22"/>
      <c r="P16" s="22"/>
      <c r="Q16" s="22"/>
      <c r="R16" s="22"/>
      <c r="S16" s="22"/>
    </row>
    <row r="17" spans="1:19" ht="20.100000000000001" customHeight="1" x14ac:dyDescent="0.25">
      <c r="A17" s="30" t="str">
        <f>Réf</f>
        <v/>
      </c>
      <c r="B17" s="30" t="str">
        <f>Réf2</f>
        <v/>
      </c>
      <c r="C17" s="30" t="str">
        <f>Réf3</f>
        <v/>
      </c>
      <c r="D17" s="23"/>
      <c r="E17" s="23"/>
      <c r="F17" s="23"/>
      <c r="G17" s="23"/>
      <c r="H17" s="23"/>
      <c r="I17" s="23"/>
      <c r="J17" s="22"/>
      <c r="K17" s="22"/>
      <c r="L17" s="22"/>
      <c r="M17" s="22"/>
      <c r="N17" s="22"/>
      <c r="O17" s="22"/>
      <c r="P17" s="22"/>
      <c r="Q17" s="22"/>
      <c r="R17" s="22"/>
      <c r="S17" s="22"/>
    </row>
    <row r="18" spans="1:19" ht="20.100000000000001" customHeight="1" x14ac:dyDescent="0.25">
      <c r="A18" s="30" t="str">
        <f>Réf</f>
        <v/>
      </c>
      <c r="B18" s="30" t="str">
        <f>Réf2</f>
        <v/>
      </c>
      <c r="C18" s="30" t="str">
        <f>Réf3</f>
        <v/>
      </c>
      <c r="D18" s="23"/>
      <c r="E18" s="23"/>
      <c r="F18" s="23"/>
      <c r="G18" s="23"/>
      <c r="H18" s="23"/>
      <c r="I18" s="23"/>
      <c r="J18" s="22"/>
      <c r="K18" s="22"/>
      <c r="L18" s="22"/>
      <c r="M18" s="22"/>
      <c r="N18" s="22"/>
      <c r="O18" s="22"/>
      <c r="P18" s="22"/>
      <c r="Q18" s="22"/>
      <c r="R18" s="22"/>
      <c r="S18" s="22"/>
    </row>
    <row r="19" spans="1:19" ht="20.100000000000001" customHeight="1" x14ac:dyDescent="0.25">
      <c r="A19" s="30" t="str">
        <f>Réf</f>
        <v/>
      </c>
      <c r="B19" s="30" t="str">
        <f>Réf2</f>
        <v/>
      </c>
      <c r="C19" s="30" t="str">
        <f>Réf3</f>
        <v/>
      </c>
      <c r="D19" s="23"/>
      <c r="E19" s="23"/>
      <c r="F19" s="23"/>
      <c r="G19" s="23"/>
      <c r="H19" s="23"/>
      <c r="I19" s="23"/>
      <c r="J19" s="22"/>
      <c r="K19" s="22"/>
      <c r="L19" s="22"/>
      <c r="M19" s="22"/>
      <c r="N19" s="22"/>
      <c r="O19" s="22"/>
      <c r="P19" s="22"/>
      <c r="Q19" s="22"/>
      <c r="R19" s="22"/>
      <c r="S19" s="22"/>
    </row>
    <row r="20" spans="1:19" ht="20.100000000000001" customHeight="1" x14ac:dyDescent="0.25">
      <c r="A20" s="30" t="str">
        <f>Réf</f>
        <v/>
      </c>
      <c r="B20" s="30" t="str">
        <f>Réf2</f>
        <v/>
      </c>
      <c r="C20" s="30" t="str">
        <f>Réf3</f>
        <v/>
      </c>
      <c r="D20" s="23"/>
      <c r="E20" s="23"/>
      <c r="F20" s="23"/>
      <c r="G20" s="23"/>
      <c r="H20" s="23"/>
      <c r="I20" s="23"/>
      <c r="J20" s="22"/>
      <c r="K20" s="22"/>
      <c r="L20" s="22"/>
      <c r="M20" s="22"/>
      <c r="N20" s="22"/>
      <c r="O20" s="22"/>
      <c r="P20" s="22"/>
      <c r="Q20" s="22"/>
      <c r="R20" s="22"/>
      <c r="S20" s="22"/>
    </row>
    <row r="21" spans="1:19" ht="20.100000000000001" customHeight="1" x14ac:dyDescent="0.25">
      <c r="A21" s="30" t="str">
        <f>Réf</f>
        <v/>
      </c>
      <c r="B21" s="30" t="str">
        <f>Réf2</f>
        <v/>
      </c>
      <c r="C21" s="30" t="str">
        <f>Réf3</f>
        <v/>
      </c>
      <c r="D21" s="23"/>
      <c r="E21" s="23"/>
      <c r="F21" s="23"/>
      <c r="G21" s="23"/>
      <c r="H21" s="23"/>
      <c r="I21" s="23"/>
      <c r="J21" s="22"/>
      <c r="K21" s="22"/>
      <c r="L21" s="22"/>
      <c r="M21" s="22"/>
      <c r="N21" s="22"/>
      <c r="O21" s="22"/>
      <c r="P21" s="22"/>
      <c r="Q21" s="22"/>
      <c r="R21" s="22"/>
      <c r="S21" s="22"/>
    </row>
    <row r="22" spans="1:19" ht="20.100000000000001" customHeight="1" x14ac:dyDescent="0.25">
      <c r="A22" s="30" t="str">
        <f>Réf</f>
        <v/>
      </c>
      <c r="B22" s="30" t="str">
        <f>Réf2</f>
        <v/>
      </c>
      <c r="C22" s="30" t="str">
        <f>Réf3</f>
        <v/>
      </c>
      <c r="D22" s="23"/>
      <c r="E22" s="23"/>
      <c r="F22" s="23"/>
      <c r="G22" s="23"/>
      <c r="H22" s="23"/>
      <c r="I22" s="23"/>
      <c r="J22" s="22"/>
      <c r="K22" s="22"/>
      <c r="L22" s="22"/>
      <c r="M22" s="22"/>
      <c r="N22" s="22"/>
      <c r="O22" s="22"/>
      <c r="P22" s="22"/>
      <c r="Q22" s="22"/>
      <c r="R22" s="22"/>
      <c r="S22" s="22"/>
    </row>
    <row r="23" spans="1:19" ht="20.100000000000001" customHeight="1" x14ac:dyDescent="0.25">
      <c r="A23" s="30" t="str">
        <f>Réf</f>
        <v/>
      </c>
      <c r="B23" s="30" t="str">
        <f>Réf2</f>
        <v/>
      </c>
      <c r="C23" s="30" t="str">
        <f>Réf3</f>
        <v/>
      </c>
      <c r="D23" s="23"/>
      <c r="E23" s="23"/>
      <c r="F23" s="23"/>
      <c r="G23" s="23"/>
      <c r="H23" s="23"/>
      <c r="I23" s="23"/>
      <c r="J23" s="22"/>
      <c r="K23" s="22"/>
      <c r="L23" s="22"/>
      <c r="M23" s="22"/>
      <c r="N23" s="22"/>
      <c r="O23" s="22"/>
      <c r="P23" s="22"/>
      <c r="Q23" s="22"/>
      <c r="R23" s="22"/>
      <c r="S23" s="22"/>
    </row>
    <row r="24" spans="1:19" ht="20.100000000000001" customHeight="1" x14ac:dyDescent="0.25">
      <c r="A24" s="30" t="str">
        <f>Réf</f>
        <v/>
      </c>
      <c r="B24" s="30" t="str">
        <f>Réf2</f>
        <v/>
      </c>
      <c r="C24" s="30" t="str">
        <f>Réf3</f>
        <v/>
      </c>
      <c r="D24" s="23"/>
      <c r="E24" s="23"/>
      <c r="F24" s="23"/>
      <c r="G24" s="23"/>
      <c r="H24" s="23"/>
      <c r="I24" s="23"/>
      <c r="J24" s="22"/>
      <c r="K24" s="22"/>
      <c r="L24" s="22"/>
      <c r="M24" s="22"/>
      <c r="N24" s="22"/>
      <c r="O24" s="22"/>
      <c r="P24" s="22"/>
      <c r="Q24" s="22"/>
      <c r="R24" s="22"/>
      <c r="S24" s="22"/>
    </row>
    <row r="25" spans="1:19" ht="20.100000000000001" customHeight="1" x14ac:dyDescent="0.25">
      <c r="A25" s="30" t="str">
        <f>Réf</f>
        <v/>
      </c>
      <c r="B25" s="30" t="str">
        <f>Réf2</f>
        <v/>
      </c>
      <c r="C25" s="30" t="str">
        <f>Réf3</f>
        <v/>
      </c>
      <c r="D25" s="23"/>
      <c r="E25" s="23"/>
      <c r="F25" s="23"/>
      <c r="G25" s="23"/>
      <c r="H25" s="23"/>
      <c r="I25" s="23"/>
      <c r="J25" s="22"/>
      <c r="K25" s="22"/>
      <c r="L25" s="22"/>
      <c r="M25" s="22"/>
      <c r="N25" s="22"/>
      <c r="O25" s="22"/>
      <c r="P25" s="22"/>
      <c r="Q25" s="22"/>
      <c r="R25" s="22"/>
      <c r="S25" s="22"/>
    </row>
    <row r="26" spans="1:19" ht="20.100000000000001" customHeight="1" x14ac:dyDescent="0.25">
      <c r="A26" s="30" t="str">
        <f>Réf</f>
        <v/>
      </c>
      <c r="B26" s="30" t="str">
        <f>Réf2</f>
        <v/>
      </c>
      <c r="C26" s="30" t="str">
        <f>Réf3</f>
        <v/>
      </c>
      <c r="D26" s="23"/>
      <c r="E26" s="23"/>
      <c r="F26" s="23"/>
      <c r="G26" s="23"/>
      <c r="H26" s="23"/>
      <c r="I26" s="23"/>
      <c r="J26" s="22"/>
      <c r="K26" s="22"/>
      <c r="L26" s="22"/>
      <c r="M26" s="22"/>
      <c r="N26" s="22"/>
      <c r="O26" s="22"/>
      <c r="P26" s="22"/>
      <c r="Q26" s="22"/>
      <c r="R26" s="22"/>
      <c r="S26" s="22"/>
    </row>
    <row r="27" spans="1:19" ht="20.100000000000001" customHeight="1" x14ac:dyDescent="0.25">
      <c r="A27" s="30" t="str">
        <f>Réf</f>
        <v/>
      </c>
      <c r="B27" s="30" t="str">
        <f>Réf2</f>
        <v/>
      </c>
      <c r="C27" s="30" t="str">
        <f>Réf3</f>
        <v/>
      </c>
      <c r="D27" s="23"/>
      <c r="E27" s="23"/>
      <c r="F27" s="23"/>
      <c r="G27" s="23"/>
      <c r="H27" s="23"/>
      <c r="I27" s="23"/>
      <c r="J27" s="22"/>
      <c r="K27" s="22"/>
      <c r="L27" s="22"/>
      <c r="M27" s="22"/>
      <c r="N27" s="22"/>
      <c r="O27" s="22"/>
      <c r="P27" s="22"/>
      <c r="Q27" s="22"/>
      <c r="R27" s="22"/>
      <c r="S27" s="22"/>
    </row>
    <row r="28" spans="1:19" ht="20.100000000000001" customHeight="1" x14ac:dyDescent="0.25">
      <c r="A28" s="30" t="str">
        <f>Réf</f>
        <v/>
      </c>
      <c r="B28" s="30" t="str">
        <f>Réf2</f>
        <v/>
      </c>
      <c r="C28" s="30" t="str">
        <f>Réf3</f>
        <v/>
      </c>
      <c r="D28" s="23"/>
      <c r="E28" s="23"/>
      <c r="F28" s="23"/>
      <c r="G28" s="23"/>
      <c r="H28" s="23"/>
      <c r="I28" s="23"/>
      <c r="J28" s="22"/>
      <c r="K28" s="22"/>
      <c r="L28" s="22"/>
      <c r="M28" s="22"/>
      <c r="N28" s="22"/>
      <c r="O28" s="22"/>
      <c r="P28" s="22"/>
      <c r="Q28" s="22"/>
      <c r="R28" s="22"/>
      <c r="S28" s="22"/>
    </row>
    <row r="29" spans="1:19" ht="20.100000000000001" customHeight="1" x14ac:dyDescent="0.25">
      <c r="A29" s="30" t="str">
        <f>Réf</f>
        <v/>
      </c>
      <c r="B29" s="30" t="str">
        <f>Réf2</f>
        <v/>
      </c>
      <c r="C29" s="30" t="str">
        <f>Réf3</f>
        <v/>
      </c>
      <c r="D29" s="23"/>
      <c r="E29" s="23"/>
      <c r="F29" s="23"/>
      <c r="G29" s="23"/>
      <c r="H29" s="23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</row>
    <row r="30" spans="1:19" ht="20.100000000000001" customHeight="1" x14ac:dyDescent="0.25">
      <c r="A30" s="30" t="str">
        <f>Réf</f>
        <v/>
      </c>
      <c r="B30" s="30" t="str">
        <f>Réf2</f>
        <v/>
      </c>
      <c r="C30" s="30" t="str">
        <f>Réf3</f>
        <v/>
      </c>
      <c r="D30" s="23"/>
      <c r="E30" s="23"/>
      <c r="F30" s="23"/>
      <c r="G30" s="23"/>
      <c r="H30" s="23"/>
      <c r="I30" s="23"/>
      <c r="J30" s="22"/>
      <c r="K30" s="22"/>
      <c r="L30" s="22"/>
      <c r="M30" s="22"/>
      <c r="N30" s="22"/>
      <c r="O30" s="22"/>
      <c r="P30" s="22"/>
      <c r="Q30" s="22"/>
      <c r="R30" s="22"/>
      <c r="S30" s="22"/>
    </row>
    <row r="31" spans="1:19" ht="20.100000000000001" customHeight="1" x14ac:dyDescent="0.25">
      <c r="A31" s="30" t="str">
        <f>Réf</f>
        <v/>
      </c>
      <c r="B31" s="30" t="str">
        <f>Réf2</f>
        <v/>
      </c>
      <c r="C31" s="30" t="str">
        <f>Réf3</f>
        <v/>
      </c>
      <c r="D31" s="23"/>
      <c r="E31" s="23"/>
      <c r="F31" s="23"/>
      <c r="G31" s="23"/>
      <c r="H31" s="23"/>
      <c r="I31" s="23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19" ht="20.100000000000001" customHeight="1" x14ac:dyDescent="0.25">
      <c r="A32" s="30" t="str">
        <f>Réf</f>
        <v/>
      </c>
      <c r="B32" s="30" t="str">
        <f>Réf2</f>
        <v/>
      </c>
      <c r="C32" s="30" t="str">
        <f>Réf3</f>
        <v/>
      </c>
      <c r="D32" s="23"/>
      <c r="E32" s="23"/>
      <c r="F32" s="23"/>
      <c r="G32" s="23"/>
      <c r="H32" s="23"/>
      <c r="I32" s="23"/>
      <c r="J32" s="22"/>
      <c r="K32" s="22"/>
      <c r="L32" s="22"/>
      <c r="M32" s="22"/>
      <c r="N32" s="22"/>
      <c r="O32" s="22"/>
      <c r="P32" s="22"/>
      <c r="Q32" s="22"/>
      <c r="R32" s="22"/>
      <c r="S32" s="22"/>
    </row>
    <row r="33" spans="1:4" ht="20.100000000000001" customHeight="1" x14ac:dyDescent="0.25">
      <c r="A33" s="30" t="str">
        <f>Réf</f>
        <v/>
      </c>
      <c r="B33" s="30" t="str">
        <f>Réf2</f>
        <v/>
      </c>
      <c r="C33" s="30" t="str">
        <f>Réf3</f>
        <v/>
      </c>
      <c r="D33" s="23"/>
    </row>
    <row r="34" spans="1:4" ht="20.100000000000001" customHeight="1" x14ac:dyDescent="0.25">
      <c r="A34" s="30" t="str">
        <f>Réf</f>
        <v/>
      </c>
      <c r="B34" s="30" t="str">
        <f>Réf2</f>
        <v/>
      </c>
      <c r="C34" s="30" t="str">
        <f>Réf3</f>
        <v/>
      </c>
      <c r="D34" s="23"/>
    </row>
    <row r="35" spans="1:4" ht="20.100000000000001" customHeight="1" x14ac:dyDescent="0.25">
      <c r="A35" s="30" t="str">
        <f>Réf</f>
        <v/>
      </c>
      <c r="B35" s="30" t="str">
        <f>Réf2</f>
        <v/>
      </c>
      <c r="C35" s="30" t="str">
        <f>Réf3</f>
        <v/>
      </c>
      <c r="D35" s="23"/>
    </row>
    <row r="36" spans="1:4" ht="20.100000000000001" customHeight="1" x14ac:dyDescent="0.25">
      <c r="A36" s="30" t="str">
        <f>Réf</f>
        <v/>
      </c>
      <c r="B36" s="30" t="str">
        <f>Réf2</f>
        <v/>
      </c>
      <c r="C36" s="30" t="str">
        <f>Réf3</f>
        <v/>
      </c>
      <c r="D36" s="23"/>
    </row>
    <row r="37" spans="1:4" ht="20.100000000000001" customHeight="1" x14ac:dyDescent="0.25">
      <c r="A37" s="30" t="str">
        <f>Réf</f>
        <v/>
      </c>
      <c r="B37" s="30" t="str">
        <f>Réf2</f>
        <v/>
      </c>
      <c r="C37" s="30" t="str">
        <f>Réf3</f>
        <v/>
      </c>
      <c r="D37" s="23"/>
    </row>
    <row r="38" spans="1:4" ht="20.100000000000001" customHeight="1" x14ac:dyDescent="0.25">
      <c r="A38" s="30" t="str">
        <f>Réf</f>
        <v/>
      </c>
      <c r="B38" s="30" t="str">
        <f>Réf2</f>
        <v/>
      </c>
      <c r="C38" s="30" t="str">
        <f>Réf3</f>
        <v/>
      </c>
      <c r="D38" s="23"/>
    </row>
    <row r="39" spans="1:4" ht="20.100000000000001" customHeight="1" x14ac:dyDescent="0.25">
      <c r="A39" s="30" t="str">
        <f>Réf</f>
        <v/>
      </c>
      <c r="B39" s="30" t="str">
        <f>Réf2</f>
        <v/>
      </c>
      <c r="C39" s="30" t="str">
        <f>Réf3</f>
        <v/>
      </c>
      <c r="D39" s="23"/>
    </row>
    <row r="40" spans="1:4" ht="20.100000000000001" customHeight="1" x14ac:dyDescent="0.25">
      <c r="A40" s="30" t="str">
        <f>Réf</f>
        <v/>
      </c>
      <c r="B40" s="30" t="str">
        <f>Réf2</f>
        <v/>
      </c>
      <c r="C40" s="30" t="str">
        <f>Réf3</f>
        <v/>
      </c>
      <c r="D40" s="23"/>
    </row>
    <row r="41" spans="1:4" ht="20.100000000000001" customHeight="1" x14ac:dyDescent="0.25">
      <c r="A41" s="30" t="str">
        <f>Réf</f>
        <v/>
      </c>
      <c r="B41" s="30" t="str">
        <f>Réf2</f>
        <v/>
      </c>
      <c r="C41" s="30" t="str">
        <f>Réf3</f>
        <v/>
      </c>
      <c r="D41" s="23"/>
    </row>
    <row r="42" spans="1:4" ht="20.100000000000001" customHeight="1" x14ac:dyDescent="0.25">
      <c r="A42" s="30" t="str">
        <f>Réf</f>
        <v/>
      </c>
      <c r="B42" s="30" t="str">
        <f>Réf2</f>
        <v/>
      </c>
      <c r="C42" s="30" t="str">
        <f>Réf3</f>
        <v/>
      </c>
      <c r="D42" s="23"/>
    </row>
    <row r="43" spans="1:4" ht="20.100000000000001" customHeight="1" x14ac:dyDescent="0.25">
      <c r="A43" s="30" t="str">
        <f>Réf</f>
        <v/>
      </c>
      <c r="B43" s="30" t="str">
        <f>Réf2</f>
        <v/>
      </c>
      <c r="C43" s="30" t="str">
        <f>Réf3</f>
        <v/>
      </c>
      <c r="D43" s="23"/>
    </row>
    <row r="44" spans="1:4" ht="20.100000000000001" customHeight="1" x14ac:dyDescent="0.25">
      <c r="A44" s="30" t="str">
        <f>Réf</f>
        <v/>
      </c>
      <c r="B44" s="30" t="str">
        <f>Réf2</f>
        <v/>
      </c>
      <c r="C44" s="30" t="str">
        <f>Réf3</f>
        <v/>
      </c>
      <c r="D44" s="23"/>
    </row>
    <row r="45" spans="1:4" ht="20.100000000000001" customHeight="1" x14ac:dyDescent="0.25">
      <c r="A45" s="30" t="str">
        <f>Réf</f>
        <v/>
      </c>
      <c r="B45" s="30" t="str">
        <f>Réf2</f>
        <v/>
      </c>
      <c r="C45" s="30" t="str">
        <f>Réf3</f>
        <v/>
      </c>
      <c r="D45" s="23"/>
    </row>
    <row r="46" spans="1:4" ht="20.100000000000001" customHeight="1" x14ac:dyDescent="0.25">
      <c r="A46" s="30" t="str">
        <f>Réf</f>
        <v/>
      </c>
      <c r="B46" s="30" t="str">
        <f>Réf2</f>
        <v/>
      </c>
      <c r="C46" s="30" t="str">
        <f>Réf3</f>
        <v/>
      </c>
      <c r="D46" s="23"/>
    </row>
    <row r="47" spans="1:4" ht="20.100000000000001" customHeight="1" x14ac:dyDescent="0.25">
      <c r="A47" s="30" t="str">
        <f>Réf</f>
        <v/>
      </c>
      <c r="B47" s="30" t="str">
        <f>Réf2</f>
        <v/>
      </c>
      <c r="C47" s="30" t="str">
        <f>Réf3</f>
        <v/>
      </c>
      <c r="D47" s="23"/>
    </row>
    <row r="48" spans="1:4" ht="20.100000000000001" customHeight="1" x14ac:dyDescent="0.25">
      <c r="A48" s="30" t="str">
        <f>Réf</f>
        <v/>
      </c>
      <c r="B48" s="30" t="str">
        <f>Réf2</f>
        <v/>
      </c>
      <c r="C48" s="30" t="str">
        <f>Réf3</f>
        <v/>
      </c>
      <c r="D48" s="23"/>
    </row>
    <row r="49" spans="1:4" ht="20.100000000000001" customHeight="1" x14ac:dyDescent="0.25">
      <c r="A49" s="30" t="str">
        <f>Réf</f>
        <v/>
      </c>
      <c r="B49" s="30" t="str">
        <f>Réf2</f>
        <v/>
      </c>
      <c r="C49" s="30" t="str">
        <f>Réf3</f>
        <v/>
      </c>
      <c r="D49" s="23"/>
    </row>
    <row r="50" spans="1:4" ht="20.100000000000001" customHeight="1" x14ac:dyDescent="0.25">
      <c r="A50" s="30" t="str">
        <f>Réf</f>
        <v/>
      </c>
      <c r="B50" s="30" t="str">
        <f>Réf2</f>
        <v/>
      </c>
      <c r="C50" s="30" t="str">
        <f>Réf3</f>
        <v/>
      </c>
      <c r="D50" s="23"/>
    </row>
    <row r="51" spans="1:4" ht="20.100000000000001" customHeight="1" x14ac:dyDescent="0.25">
      <c r="A51" s="30" t="str">
        <f>Réf</f>
        <v/>
      </c>
      <c r="B51" s="30" t="str">
        <f>Réf2</f>
        <v/>
      </c>
      <c r="C51" s="30" t="str">
        <f>Réf3</f>
        <v/>
      </c>
      <c r="D51" s="23"/>
    </row>
    <row r="52" spans="1:4" ht="20.100000000000001" customHeight="1" x14ac:dyDescent="0.25">
      <c r="A52" s="30" t="str">
        <f>Réf</f>
        <v/>
      </c>
      <c r="B52" s="30" t="str">
        <f>Réf2</f>
        <v/>
      </c>
      <c r="C52" s="30" t="str">
        <f>Réf3</f>
        <v/>
      </c>
      <c r="D52" s="23"/>
    </row>
    <row r="53" spans="1:4" ht="20.100000000000001" customHeight="1" x14ac:dyDescent="0.25">
      <c r="A53" s="30" t="str">
        <f>Réf</f>
        <v/>
      </c>
      <c r="B53" s="30" t="str">
        <f>Réf2</f>
        <v/>
      </c>
      <c r="C53" s="30" t="str">
        <f>Réf3</f>
        <v/>
      </c>
      <c r="D53" s="23"/>
    </row>
    <row r="54" spans="1:4" ht="20.100000000000001" customHeight="1" x14ac:dyDescent="0.25">
      <c r="A54" s="30" t="str">
        <f>Réf</f>
        <v/>
      </c>
      <c r="B54" s="30" t="str">
        <f>Réf2</f>
        <v/>
      </c>
      <c r="C54" s="30" t="str">
        <f>Réf3</f>
        <v/>
      </c>
      <c r="D54" s="23"/>
    </row>
    <row r="55" spans="1:4" ht="20.100000000000001" customHeight="1" x14ac:dyDescent="0.25">
      <c r="A55" s="30" t="str">
        <f>Réf</f>
        <v/>
      </c>
      <c r="B55" s="30" t="str">
        <f>Réf2</f>
        <v/>
      </c>
      <c r="C55" s="30" t="str">
        <f>Réf3</f>
        <v/>
      </c>
      <c r="D55" s="23"/>
    </row>
    <row r="56" spans="1:4" ht="20.100000000000001" customHeight="1" x14ac:dyDescent="0.25">
      <c r="A56" s="30" t="str">
        <f>Réf</f>
        <v/>
      </c>
      <c r="B56" s="30" t="str">
        <f>Réf2</f>
        <v/>
      </c>
      <c r="C56" s="30" t="str">
        <f>Réf3</f>
        <v/>
      </c>
      <c r="D56" s="23"/>
    </row>
    <row r="57" spans="1:4" ht="20.100000000000001" customHeight="1" x14ac:dyDescent="0.25">
      <c r="A57" s="30" t="str">
        <f>Réf</f>
        <v/>
      </c>
      <c r="B57" s="30" t="str">
        <f>Réf2</f>
        <v/>
      </c>
      <c r="C57" s="30" t="str">
        <f>Réf3</f>
        <v/>
      </c>
      <c r="D57" s="23"/>
    </row>
    <row r="58" spans="1:4" ht="20.100000000000001" customHeight="1" x14ac:dyDescent="0.25">
      <c r="A58" s="30" t="str">
        <f>Réf</f>
        <v/>
      </c>
      <c r="B58" s="30" t="str">
        <f>Réf2</f>
        <v/>
      </c>
      <c r="C58" s="30" t="str">
        <f>Réf3</f>
        <v/>
      </c>
      <c r="D58" s="23"/>
    </row>
    <row r="59" spans="1:4" ht="20.100000000000001" customHeight="1" x14ac:dyDescent="0.25">
      <c r="A59" s="30" t="str">
        <f>Réf</f>
        <v/>
      </c>
      <c r="B59" s="30" t="str">
        <f>Réf2</f>
        <v/>
      </c>
      <c r="C59" s="30" t="str">
        <f>Réf3</f>
        <v/>
      </c>
      <c r="D59" s="23"/>
    </row>
    <row r="60" spans="1:4" ht="20.100000000000001" customHeight="1" x14ac:dyDescent="0.25">
      <c r="A60" s="30" t="str">
        <f>Réf</f>
        <v/>
      </c>
      <c r="B60" s="30" t="str">
        <f>Réf2</f>
        <v/>
      </c>
      <c r="C60" s="30" t="str">
        <f>Réf3</f>
        <v/>
      </c>
      <c r="D60" s="23"/>
    </row>
    <row r="61" spans="1:4" ht="20.100000000000001" customHeight="1" x14ac:dyDescent="0.25">
      <c r="A61" s="30" t="str">
        <f>Réf</f>
        <v/>
      </c>
      <c r="B61" s="30" t="str">
        <f>Réf2</f>
        <v/>
      </c>
      <c r="C61" s="30" t="str">
        <f>Réf3</f>
        <v/>
      </c>
      <c r="D61" s="23"/>
    </row>
    <row r="62" spans="1:4" ht="20.100000000000001" customHeight="1" x14ac:dyDescent="0.25">
      <c r="A62" s="30" t="str">
        <f>Réf</f>
        <v/>
      </c>
      <c r="B62" s="30" t="str">
        <f>Réf2</f>
        <v/>
      </c>
      <c r="C62" s="30" t="str">
        <f>Réf3</f>
        <v/>
      </c>
      <c r="D62" s="23"/>
    </row>
    <row r="63" spans="1:4" ht="20.100000000000001" customHeight="1" x14ac:dyDescent="0.25">
      <c r="A63" s="30" t="str">
        <f>Réf</f>
        <v/>
      </c>
      <c r="B63" s="30" t="str">
        <f>Réf2</f>
        <v/>
      </c>
      <c r="C63" s="30" t="str">
        <f>Réf3</f>
        <v/>
      </c>
      <c r="D63" s="23"/>
    </row>
    <row r="64" spans="1:4" ht="20.100000000000001" customHeight="1" x14ac:dyDescent="0.25">
      <c r="A64" s="30" t="str">
        <f>Réf</f>
        <v/>
      </c>
      <c r="B64" s="30" t="str">
        <f>Réf2</f>
        <v/>
      </c>
      <c r="C64" s="30" t="str">
        <f>Réf3</f>
        <v/>
      </c>
      <c r="D64" s="23"/>
    </row>
    <row r="65" spans="1:4" ht="20.100000000000001" customHeight="1" x14ac:dyDescent="0.25">
      <c r="A65" s="30" t="str">
        <f>Réf</f>
        <v/>
      </c>
      <c r="B65" s="30" t="str">
        <f>Réf2</f>
        <v/>
      </c>
      <c r="C65" s="30" t="str">
        <f>Réf3</f>
        <v/>
      </c>
      <c r="D65" s="23"/>
    </row>
    <row r="66" spans="1:4" ht="20.100000000000001" customHeight="1" x14ac:dyDescent="0.25">
      <c r="A66" s="30" t="str">
        <f>Réf</f>
        <v/>
      </c>
      <c r="B66" s="30" t="str">
        <f>Réf2</f>
        <v/>
      </c>
      <c r="C66" s="30" t="str">
        <f>Réf3</f>
        <v/>
      </c>
      <c r="D66" s="23"/>
    </row>
    <row r="67" spans="1:4" ht="20.100000000000001" customHeight="1" x14ac:dyDescent="0.25">
      <c r="A67" s="30" t="str">
        <f>Réf</f>
        <v/>
      </c>
      <c r="B67" s="30" t="str">
        <f>Réf2</f>
        <v/>
      </c>
      <c r="C67" s="30" t="str">
        <f>Réf3</f>
        <v/>
      </c>
      <c r="D67" s="23"/>
    </row>
    <row r="68" spans="1:4" ht="20.100000000000001" customHeight="1" x14ac:dyDescent="0.25">
      <c r="A68" s="30" t="str">
        <f>Réf</f>
        <v/>
      </c>
      <c r="B68" s="30" t="str">
        <f>Réf2</f>
        <v/>
      </c>
      <c r="C68" s="30" t="str">
        <f>Réf3</f>
        <v/>
      </c>
      <c r="D68" s="23"/>
    </row>
    <row r="69" spans="1:4" ht="20.100000000000001" customHeight="1" x14ac:dyDescent="0.25">
      <c r="A69" s="30" t="str">
        <f>Réf</f>
        <v/>
      </c>
      <c r="B69" s="30" t="str">
        <f>Réf2</f>
        <v/>
      </c>
      <c r="C69" s="30" t="str">
        <f>Réf3</f>
        <v/>
      </c>
      <c r="D69" s="23"/>
    </row>
    <row r="70" spans="1:4" ht="20.100000000000001" customHeight="1" x14ac:dyDescent="0.25">
      <c r="A70" s="30" t="str">
        <f>Réf</f>
        <v/>
      </c>
      <c r="B70" s="30" t="str">
        <f>Réf2</f>
        <v/>
      </c>
      <c r="C70" s="30" t="str">
        <f>Réf3</f>
        <v/>
      </c>
      <c r="D70" s="23"/>
    </row>
    <row r="71" spans="1:4" ht="20.100000000000001" customHeight="1" x14ac:dyDescent="0.25">
      <c r="A71" s="30" t="str">
        <f>Réf</f>
        <v/>
      </c>
      <c r="B71" s="30" t="str">
        <f>Réf2</f>
        <v/>
      </c>
      <c r="C71" s="30" t="str">
        <f>Réf3</f>
        <v/>
      </c>
      <c r="D71" s="23"/>
    </row>
    <row r="72" spans="1:4" ht="20.100000000000001" customHeight="1" x14ac:dyDescent="0.25">
      <c r="A72" s="30" t="str">
        <f>Réf</f>
        <v/>
      </c>
      <c r="B72" s="30" t="str">
        <f>Réf2</f>
        <v/>
      </c>
      <c r="C72" s="30" t="str">
        <f>Réf3</f>
        <v/>
      </c>
      <c r="D72" s="23"/>
    </row>
    <row r="73" spans="1:4" ht="20.100000000000001" customHeight="1" x14ac:dyDescent="0.25">
      <c r="A73" s="30" t="str">
        <f>Réf</f>
        <v/>
      </c>
      <c r="B73" s="30" t="str">
        <f>Réf2</f>
        <v/>
      </c>
      <c r="C73" s="30" t="str">
        <f>Réf3</f>
        <v/>
      </c>
      <c r="D73" s="23"/>
    </row>
    <row r="74" spans="1:4" ht="20.100000000000001" customHeight="1" x14ac:dyDescent="0.25">
      <c r="A74" s="30" t="str">
        <f>Réf</f>
        <v/>
      </c>
      <c r="B74" s="30" t="str">
        <f>Réf2</f>
        <v/>
      </c>
      <c r="C74" s="30" t="str">
        <f>Réf3</f>
        <v/>
      </c>
      <c r="D74" s="23"/>
    </row>
    <row r="75" spans="1:4" ht="20.100000000000001" customHeight="1" x14ac:dyDescent="0.25">
      <c r="A75" s="30" t="str">
        <f>Réf</f>
        <v/>
      </c>
      <c r="B75" s="30" t="str">
        <f>Réf2</f>
        <v/>
      </c>
      <c r="C75" s="30" t="str">
        <f>Réf3</f>
        <v/>
      </c>
      <c r="D75" s="23"/>
    </row>
    <row r="76" spans="1:4" ht="20.100000000000001" customHeight="1" x14ac:dyDescent="0.25">
      <c r="A76" s="30" t="str">
        <f>Réf</f>
        <v/>
      </c>
      <c r="B76" s="30" t="str">
        <f>Réf2</f>
        <v/>
      </c>
      <c r="C76" s="30" t="str">
        <f>Réf3</f>
        <v/>
      </c>
      <c r="D76" s="23"/>
    </row>
    <row r="77" spans="1:4" ht="20.100000000000001" customHeight="1" x14ac:dyDescent="0.25">
      <c r="A77" s="30" t="str">
        <f>Réf</f>
        <v/>
      </c>
      <c r="B77" s="30" t="str">
        <f>Réf2</f>
        <v/>
      </c>
      <c r="C77" s="30" t="str">
        <f>Réf3</f>
        <v/>
      </c>
      <c r="D77" s="23"/>
    </row>
    <row r="78" spans="1:4" ht="20.100000000000001" customHeight="1" x14ac:dyDescent="0.25">
      <c r="A78" s="30" t="str">
        <f>Réf</f>
        <v/>
      </c>
      <c r="B78" s="30" t="str">
        <f>Réf2</f>
        <v/>
      </c>
      <c r="C78" s="30" t="str">
        <f>Réf3</f>
        <v/>
      </c>
      <c r="D78" s="23"/>
    </row>
    <row r="79" spans="1:4" ht="20.100000000000001" customHeight="1" x14ac:dyDescent="0.25">
      <c r="A79" s="30" t="str">
        <f>Réf</f>
        <v/>
      </c>
      <c r="B79" s="30" t="str">
        <f>Réf2</f>
        <v/>
      </c>
      <c r="C79" s="30" t="str">
        <f>Réf3</f>
        <v/>
      </c>
      <c r="D79" s="23"/>
    </row>
    <row r="80" spans="1:4" ht="20.100000000000001" customHeight="1" x14ac:dyDescent="0.25">
      <c r="A80" s="30" t="str">
        <f>Réf</f>
        <v/>
      </c>
      <c r="B80" s="30" t="str">
        <f>Réf2</f>
        <v/>
      </c>
      <c r="C80" s="30" t="str">
        <f>Réf3</f>
        <v/>
      </c>
      <c r="D80" s="23"/>
    </row>
    <row r="81" spans="1:4" ht="20.100000000000001" customHeight="1" x14ac:dyDescent="0.25">
      <c r="A81" s="30" t="str">
        <f>Réf</f>
        <v/>
      </c>
      <c r="B81" s="30" t="str">
        <f>Réf2</f>
        <v/>
      </c>
      <c r="C81" s="30" t="str">
        <f>Réf3</f>
        <v/>
      </c>
      <c r="D81" s="23"/>
    </row>
    <row r="82" spans="1:4" ht="20.100000000000001" customHeight="1" x14ac:dyDescent="0.25">
      <c r="A82" s="30" t="str">
        <f>Réf</f>
        <v/>
      </c>
      <c r="B82" s="30" t="str">
        <f>Réf2</f>
        <v/>
      </c>
      <c r="C82" s="30" t="str">
        <f>Réf3</f>
        <v/>
      </c>
      <c r="D82" s="23"/>
    </row>
    <row r="83" spans="1:4" ht="20.100000000000001" customHeight="1" x14ac:dyDescent="0.25">
      <c r="A83" s="30" t="str">
        <f>Réf</f>
        <v/>
      </c>
      <c r="B83" s="30" t="str">
        <f>Réf2</f>
        <v/>
      </c>
      <c r="C83" s="30" t="str">
        <f>Réf3</f>
        <v/>
      </c>
      <c r="D83" s="23"/>
    </row>
    <row r="84" spans="1:4" ht="20.100000000000001" customHeight="1" x14ac:dyDescent="0.25">
      <c r="A84" s="30" t="str">
        <f>Réf</f>
        <v/>
      </c>
      <c r="B84" s="30" t="str">
        <f>Réf2</f>
        <v/>
      </c>
      <c r="C84" s="30" t="str">
        <f>Réf3</f>
        <v/>
      </c>
      <c r="D84" s="23"/>
    </row>
    <row r="85" spans="1:4" ht="20.100000000000001" customHeight="1" x14ac:dyDescent="0.25">
      <c r="A85" s="30" t="str">
        <f>Réf</f>
        <v/>
      </c>
      <c r="B85" s="30" t="str">
        <f>Réf2</f>
        <v/>
      </c>
      <c r="C85" s="30" t="str">
        <f>Réf3</f>
        <v/>
      </c>
      <c r="D85" s="23"/>
    </row>
    <row r="86" spans="1:4" ht="20.100000000000001" customHeight="1" x14ac:dyDescent="0.25">
      <c r="A86" s="30" t="str">
        <f>Réf</f>
        <v/>
      </c>
      <c r="B86" s="30" t="str">
        <f>Réf2</f>
        <v/>
      </c>
      <c r="C86" s="30" t="str">
        <f>Réf3</f>
        <v/>
      </c>
      <c r="D86" s="23"/>
    </row>
    <row r="87" spans="1:4" ht="20.100000000000001" customHeight="1" x14ac:dyDescent="0.25">
      <c r="A87" s="30" t="str">
        <f>Réf</f>
        <v/>
      </c>
      <c r="B87" s="30" t="str">
        <f>Réf2</f>
        <v/>
      </c>
      <c r="C87" s="30" t="str">
        <f>Réf3</f>
        <v/>
      </c>
      <c r="D87" s="23"/>
    </row>
    <row r="88" spans="1:4" ht="20.100000000000001" customHeight="1" x14ac:dyDescent="0.25">
      <c r="A88" s="30" t="str">
        <f>Réf</f>
        <v/>
      </c>
      <c r="B88" s="30" t="str">
        <f>Réf2</f>
        <v/>
      </c>
      <c r="C88" s="30" t="str">
        <f>Réf3</f>
        <v/>
      </c>
      <c r="D88" s="23"/>
    </row>
    <row r="89" spans="1:4" ht="20.100000000000001" customHeight="1" x14ac:dyDescent="0.25">
      <c r="A89" s="30" t="str">
        <f>Réf</f>
        <v/>
      </c>
      <c r="B89" s="30" t="str">
        <f>Réf2</f>
        <v/>
      </c>
      <c r="C89" s="30" t="str">
        <f>Réf3</f>
        <v/>
      </c>
      <c r="D89" s="23"/>
    </row>
    <row r="90" spans="1:4" ht="20.100000000000001" customHeight="1" x14ac:dyDescent="0.25">
      <c r="A90" s="30" t="str">
        <f>Réf</f>
        <v/>
      </c>
      <c r="B90" s="30" t="str">
        <f>Réf2</f>
        <v/>
      </c>
      <c r="C90" s="30" t="str">
        <f>Réf3</f>
        <v/>
      </c>
      <c r="D90" s="23"/>
    </row>
    <row r="91" spans="1:4" ht="20.100000000000001" customHeight="1" x14ac:dyDescent="0.25">
      <c r="A91" s="30" t="str">
        <f>Réf</f>
        <v/>
      </c>
      <c r="B91" s="30" t="str">
        <f>Réf2</f>
        <v/>
      </c>
      <c r="C91" s="30" t="str">
        <f>Réf3</f>
        <v/>
      </c>
      <c r="D91" s="23"/>
    </row>
    <row r="92" spans="1:4" ht="20.100000000000001" customHeight="1" x14ac:dyDescent="0.25">
      <c r="A92" s="30" t="str">
        <f>Réf</f>
        <v/>
      </c>
      <c r="B92" s="30" t="str">
        <f>Réf2</f>
        <v/>
      </c>
      <c r="C92" s="30" t="str">
        <f>Réf3</f>
        <v/>
      </c>
      <c r="D92" s="23"/>
    </row>
    <row r="93" spans="1:4" ht="20.100000000000001" customHeight="1" x14ac:dyDescent="0.25">
      <c r="A93" s="30" t="str">
        <f>Réf</f>
        <v/>
      </c>
      <c r="B93" s="30" t="str">
        <f>Réf2</f>
        <v/>
      </c>
      <c r="C93" s="30" t="str">
        <f>Réf3</f>
        <v/>
      </c>
      <c r="D93" s="23"/>
    </row>
    <row r="94" spans="1:4" ht="20.100000000000001" customHeight="1" x14ac:dyDescent="0.25">
      <c r="A94" s="30" t="str">
        <f>Réf</f>
        <v/>
      </c>
      <c r="B94" s="30" t="str">
        <f>Réf2</f>
        <v/>
      </c>
      <c r="C94" s="30" t="str">
        <f>Réf3</f>
        <v/>
      </c>
      <c r="D94" s="23"/>
    </row>
    <row r="95" spans="1:4" ht="20.100000000000001" customHeight="1" x14ac:dyDescent="0.25">
      <c r="A95" s="30" t="str">
        <f>Réf</f>
        <v/>
      </c>
      <c r="B95" s="30" t="str">
        <f>Réf2</f>
        <v/>
      </c>
      <c r="C95" s="30" t="str">
        <f>Réf3</f>
        <v/>
      </c>
      <c r="D95" s="23"/>
    </row>
    <row r="96" spans="1:4" ht="20.100000000000001" customHeight="1" x14ac:dyDescent="0.25">
      <c r="A96" s="30" t="str">
        <f>Réf</f>
        <v/>
      </c>
      <c r="B96" s="30" t="str">
        <f>Réf2</f>
        <v/>
      </c>
      <c r="C96" s="30" t="str">
        <f>Réf3</f>
        <v/>
      </c>
      <c r="D96" s="23"/>
    </row>
    <row r="97" spans="1:4" ht="20.100000000000001" customHeight="1" x14ac:dyDescent="0.25">
      <c r="A97" s="30" t="str">
        <f>Réf</f>
        <v/>
      </c>
      <c r="B97" s="30" t="str">
        <f>Réf2</f>
        <v/>
      </c>
      <c r="C97" s="30" t="str">
        <f>Réf3</f>
        <v/>
      </c>
      <c r="D97" s="23"/>
    </row>
    <row r="98" spans="1:4" ht="20.100000000000001" customHeight="1" x14ac:dyDescent="0.25">
      <c r="A98" s="30" t="str">
        <f>Réf</f>
        <v/>
      </c>
      <c r="B98" s="30" t="str">
        <f>Réf2</f>
        <v/>
      </c>
      <c r="C98" s="30" t="str">
        <f>Réf3</f>
        <v/>
      </c>
      <c r="D98" s="23"/>
    </row>
    <row r="99" spans="1:4" ht="20.100000000000001" customHeight="1" x14ac:dyDescent="0.25">
      <c r="A99" s="30" t="str">
        <f>Réf</f>
        <v/>
      </c>
      <c r="B99" s="30" t="str">
        <f>Réf2</f>
        <v/>
      </c>
      <c r="C99" s="30" t="str">
        <f>Réf3</f>
        <v/>
      </c>
      <c r="D99" s="23"/>
    </row>
    <row r="100" spans="1:4" ht="20.100000000000001" customHeight="1" x14ac:dyDescent="0.25">
      <c r="A100" s="30" t="str">
        <f>Réf</f>
        <v/>
      </c>
      <c r="B100" s="30" t="str">
        <f>Réf2</f>
        <v/>
      </c>
      <c r="C100" s="30" t="str">
        <f>Réf3</f>
        <v/>
      </c>
      <c r="D100" s="23"/>
    </row>
    <row r="101" spans="1:4" ht="20.100000000000001" customHeight="1" x14ac:dyDescent="0.25">
      <c r="A101" s="30" t="str">
        <f>Réf</f>
        <v/>
      </c>
      <c r="B101" s="30" t="str">
        <f>Réf2</f>
        <v/>
      </c>
      <c r="C101" s="30" t="str">
        <f>Réf3</f>
        <v/>
      </c>
      <c r="D101" s="23"/>
    </row>
    <row r="102" spans="1:4" ht="20.100000000000001" customHeight="1" x14ac:dyDescent="0.25">
      <c r="A102" s="30" t="str">
        <f>Réf</f>
        <v/>
      </c>
      <c r="B102" s="30" t="str">
        <f>Réf2</f>
        <v/>
      </c>
      <c r="C102" s="30" t="str">
        <f>Réf3</f>
        <v/>
      </c>
      <c r="D102" s="23"/>
    </row>
    <row r="103" spans="1:4" ht="20.100000000000001" customHeight="1" x14ac:dyDescent="0.25">
      <c r="A103" s="30" t="str">
        <f>Réf</f>
        <v/>
      </c>
      <c r="B103" s="30" t="str">
        <f>Réf2</f>
        <v/>
      </c>
      <c r="C103" s="30" t="str">
        <f>Réf3</f>
        <v/>
      </c>
      <c r="D103" s="23"/>
    </row>
    <row r="104" spans="1:4" ht="20.100000000000001" customHeight="1" x14ac:dyDescent="0.25">
      <c r="A104" s="30" t="str">
        <f>Réf</f>
        <v/>
      </c>
      <c r="B104" s="30" t="str">
        <f>Réf2</f>
        <v/>
      </c>
      <c r="C104" s="30" t="str">
        <f>Réf3</f>
        <v/>
      </c>
      <c r="D104" s="23"/>
    </row>
    <row r="105" spans="1:4" ht="20.100000000000001" customHeight="1" x14ac:dyDescent="0.25">
      <c r="A105" s="30" t="str">
        <f>Réf</f>
        <v/>
      </c>
      <c r="B105" s="30" t="str">
        <f>Réf2</f>
        <v/>
      </c>
      <c r="C105" s="30" t="str">
        <f>Réf3</f>
        <v/>
      </c>
      <c r="D105" s="23"/>
    </row>
    <row r="106" spans="1:4" ht="20.100000000000001" customHeight="1" x14ac:dyDescent="0.25">
      <c r="A106" s="30" t="str">
        <f>Réf</f>
        <v/>
      </c>
      <c r="B106" s="30" t="str">
        <f>Réf2</f>
        <v/>
      </c>
      <c r="C106" s="30" t="str">
        <f>Réf3</f>
        <v/>
      </c>
      <c r="D106" s="23"/>
    </row>
    <row r="107" spans="1:4" ht="20.100000000000001" customHeight="1" x14ac:dyDescent="0.25">
      <c r="A107" s="30" t="str">
        <f>Réf</f>
        <v/>
      </c>
      <c r="B107" s="30" t="str">
        <f>Réf2</f>
        <v/>
      </c>
      <c r="C107" s="30" t="str">
        <f>Réf3</f>
        <v/>
      </c>
      <c r="D107" s="23"/>
    </row>
    <row r="108" spans="1:4" ht="20.100000000000001" customHeight="1" x14ac:dyDescent="0.25">
      <c r="A108" s="30" t="str">
        <f>Réf</f>
        <v/>
      </c>
      <c r="B108" s="30" t="str">
        <f>Réf2</f>
        <v/>
      </c>
      <c r="C108" s="30" t="str">
        <f>Réf3</f>
        <v/>
      </c>
      <c r="D108" s="23"/>
    </row>
    <row r="109" spans="1:4" ht="20.100000000000001" customHeight="1" x14ac:dyDescent="0.25">
      <c r="A109" s="30" t="str">
        <f>Réf</f>
        <v/>
      </c>
      <c r="B109" s="30" t="str">
        <f>Réf2</f>
        <v/>
      </c>
      <c r="C109" s="30" t="str">
        <f>Réf3</f>
        <v/>
      </c>
      <c r="D109" s="23"/>
    </row>
    <row r="110" spans="1:4" ht="20.100000000000001" customHeight="1" x14ac:dyDescent="0.25">
      <c r="A110" s="30" t="str">
        <f>Réf</f>
        <v/>
      </c>
      <c r="B110" s="30" t="str">
        <f>Réf2</f>
        <v/>
      </c>
      <c r="C110" s="30" t="str">
        <f>Réf3</f>
        <v/>
      </c>
      <c r="D110" s="23"/>
    </row>
    <row r="111" spans="1:4" ht="20.100000000000001" customHeight="1" x14ac:dyDescent="0.25">
      <c r="A111" s="30" t="str">
        <f>Réf</f>
        <v/>
      </c>
      <c r="B111" s="30" t="str">
        <f>Réf2</f>
        <v/>
      </c>
      <c r="C111" s="30" t="str">
        <f>Réf3</f>
        <v/>
      </c>
      <c r="D111" s="23"/>
    </row>
    <row r="112" spans="1:4" ht="20.100000000000001" customHeight="1" x14ac:dyDescent="0.25">
      <c r="A112" s="30" t="str">
        <f>Réf</f>
        <v/>
      </c>
      <c r="B112" s="30" t="str">
        <f>Réf2</f>
        <v/>
      </c>
      <c r="C112" s="30" t="str">
        <f>Réf3</f>
        <v/>
      </c>
      <c r="D112" s="23"/>
    </row>
    <row r="113" spans="1:4" ht="20.100000000000001" customHeight="1" x14ac:dyDescent="0.25">
      <c r="A113" s="30" t="str">
        <f>Réf</f>
        <v/>
      </c>
      <c r="B113" s="30" t="str">
        <f>Réf2</f>
        <v/>
      </c>
      <c r="C113" s="30" t="str">
        <f>Réf3</f>
        <v/>
      </c>
      <c r="D113" s="23"/>
    </row>
    <row r="114" spans="1:4" ht="20.100000000000001" customHeight="1" x14ac:dyDescent="0.25">
      <c r="A114" s="30" t="str">
        <f>Réf</f>
        <v/>
      </c>
      <c r="B114" s="30" t="str">
        <f>Réf2</f>
        <v/>
      </c>
      <c r="C114" s="30" t="str">
        <f>Réf3</f>
        <v/>
      </c>
      <c r="D114" s="23"/>
    </row>
    <row r="115" spans="1:4" ht="20.100000000000001" customHeight="1" x14ac:dyDescent="0.25">
      <c r="A115" s="30" t="str">
        <f>Réf</f>
        <v/>
      </c>
      <c r="B115" s="30" t="str">
        <f>Réf2</f>
        <v/>
      </c>
      <c r="C115" s="30" t="str">
        <f>Réf3</f>
        <v/>
      </c>
      <c r="D115" s="23"/>
    </row>
    <row r="116" spans="1:4" ht="20.100000000000001" customHeight="1" x14ac:dyDescent="0.25">
      <c r="A116" s="30" t="str">
        <f>Réf</f>
        <v/>
      </c>
      <c r="B116" s="30" t="str">
        <f>Réf2</f>
        <v/>
      </c>
      <c r="C116" s="30" t="str">
        <f>Réf3</f>
        <v/>
      </c>
      <c r="D116" s="23"/>
    </row>
    <row r="117" spans="1:4" ht="20.100000000000001" customHeight="1" x14ac:dyDescent="0.25">
      <c r="A117" s="30" t="str">
        <f>Réf</f>
        <v/>
      </c>
      <c r="B117" s="30" t="str">
        <f>Réf2</f>
        <v/>
      </c>
      <c r="C117" s="30" t="str">
        <f>Réf3</f>
        <v/>
      </c>
      <c r="D117" s="23"/>
    </row>
    <row r="118" spans="1:4" ht="20.100000000000001" customHeight="1" x14ac:dyDescent="0.25">
      <c r="A118" s="30" t="str">
        <f>Réf</f>
        <v/>
      </c>
      <c r="B118" s="30" t="str">
        <f>Réf2</f>
        <v/>
      </c>
      <c r="C118" s="30" t="str">
        <f>Réf3</f>
        <v/>
      </c>
      <c r="D118" s="23"/>
    </row>
    <row r="119" spans="1:4" ht="20.100000000000001" customHeight="1" x14ac:dyDescent="0.25">
      <c r="A119" s="30" t="str">
        <f>Réf</f>
        <v/>
      </c>
      <c r="B119" s="30" t="str">
        <f>Réf2</f>
        <v/>
      </c>
      <c r="C119" s="30" t="str">
        <f>Réf3</f>
        <v/>
      </c>
      <c r="D119" s="23"/>
    </row>
    <row r="120" spans="1:4" ht="20.100000000000001" customHeight="1" x14ac:dyDescent="0.25">
      <c r="A120" s="30" t="str">
        <f>Réf</f>
        <v/>
      </c>
      <c r="B120" s="30" t="str">
        <f>Réf2</f>
        <v/>
      </c>
      <c r="C120" s="30" t="str">
        <f>Réf3</f>
        <v/>
      </c>
      <c r="D120" s="23"/>
    </row>
    <row r="121" spans="1:4" ht="20.100000000000001" customHeight="1" x14ac:dyDescent="0.25">
      <c r="A121" s="30" t="str">
        <f>Réf</f>
        <v/>
      </c>
      <c r="B121" s="30" t="str">
        <f>Réf2</f>
        <v/>
      </c>
      <c r="C121" s="30" t="str">
        <f>Réf3</f>
        <v/>
      </c>
      <c r="D121" s="23"/>
    </row>
    <row r="122" spans="1:4" ht="20.100000000000001" customHeight="1" x14ac:dyDescent="0.25">
      <c r="A122" s="30" t="str">
        <f>Réf</f>
        <v/>
      </c>
      <c r="B122" s="30" t="str">
        <f>Réf2</f>
        <v/>
      </c>
      <c r="C122" s="30" t="str">
        <f>Réf3</f>
        <v/>
      </c>
      <c r="D122" s="23"/>
    </row>
    <row r="123" spans="1:4" ht="20.100000000000001" customHeight="1" x14ac:dyDescent="0.25">
      <c r="A123" s="30" t="str">
        <f>Réf</f>
        <v/>
      </c>
      <c r="B123" s="30" t="str">
        <f>Réf2</f>
        <v/>
      </c>
      <c r="C123" s="30" t="str">
        <f>Réf3</f>
        <v/>
      </c>
      <c r="D123" s="23"/>
    </row>
    <row r="124" spans="1:4" ht="20.100000000000001" customHeight="1" x14ac:dyDescent="0.25">
      <c r="A124" s="30" t="str">
        <f>Réf</f>
        <v/>
      </c>
      <c r="B124" s="30" t="str">
        <f>Réf2</f>
        <v/>
      </c>
      <c r="C124" s="30" t="str">
        <f>Réf3</f>
        <v/>
      </c>
      <c r="D124" s="23"/>
    </row>
    <row r="125" spans="1:4" ht="20.100000000000001" customHeight="1" x14ac:dyDescent="0.25">
      <c r="A125" s="30" t="str">
        <f>Réf</f>
        <v/>
      </c>
      <c r="B125" s="30" t="str">
        <f>Réf2</f>
        <v/>
      </c>
      <c r="C125" s="30" t="str">
        <f>Réf3</f>
        <v/>
      </c>
      <c r="D125" s="23"/>
    </row>
    <row r="126" spans="1:4" ht="20.100000000000001" customHeight="1" x14ac:dyDescent="0.25">
      <c r="A126" s="30" t="str">
        <f>Réf</f>
        <v/>
      </c>
      <c r="B126" s="30" t="str">
        <f>Réf2</f>
        <v/>
      </c>
      <c r="C126" s="30" t="str">
        <f>Réf3</f>
        <v/>
      </c>
      <c r="D126" s="23"/>
    </row>
    <row r="127" spans="1:4" ht="20.100000000000001" customHeight="1" x14ac:dyDescent="0.25">
      <c r="A127" s="30" t="str">
        <f>Réf</f>
        <v/>
      </c>
      <c r="B127" s="30" t="str">
        <f>Réf2</f>
        <v/>
      </c>
      <c r="C127" s="30" t="str">
        <f>Réf3</f>
        <v/>
      </c>
      <c r="D127" s="23"/>
    </row>
    <row r="128" spans="1:4" ht="20.100000000000001" customHeight="1" x14ac:dyDescent="0.25">
      <c r="A128" s="30" t="str">
        <f>Réf</f>
        <v/>
      </c>
      <c r="B128" s="30" t="str">
        <f>Réf2</f>
        <v/>
      </c>
      <c r="C128" s="30" t="str">
        <f>Réf3</f>
        <v/>
      </c>
      <c r="D128" s="23"/>
    </row>
    <row r="129" spans="1:4" ht="20.100000000000001" customHeight="1" x14ac:dyDescent="0.25">
      <c r="A129" s="30" t="str">
        <f>Réf</f>
        <v/>
      </c>
      <c r="B129" s="30" t="str">
        <f>Réf2</f>
        <v/>
      </c>
      <c r="C129" s="30" t="str">
        <f>Réf3</f>
        <v/>
      </c>
      <c r="D129" s="23"/>
    </row>
    <row r="130" spans="1:4" ht="20.100000000000001" customHeight="1" x14ac:dyDescent="0.25">
      <c r="A130" s="30" t="str">
        <f>Réf</f>
        <v/>
      </c>
      <c r="B130" s="30" t="str">
        <f>Réf2</f>
        <v/>
      </c>
      <c r="C130" s="30" t="str">
        <f>Réf3</f>
        <v/>
      </c>
      <c r="D130" s="23"/>
    </row>
    <row r="131" spans="1:4" ht="20.100000000000001" customHeight="1" x14ac:dyDescent="0.25">
      <c r="A131" s="30" t="str">
        <f>Réf</f>
        <v/>
      </c>
      <c r="B131" s="30" t="str">
        <f>Réf2</f>
        <v/>
      </c>
      <c r="C131" s="30" t="str">
        <f>Réf3</f>
        <v/>
      </c>
      <c r="D131" s="23"/>
    </row>
    <row r="132" spans="1:4" ht="20.100000000000001" customHeight="1" x14ac:dyDescent="0.25">
      <c r="A132" s="30" t="str">
        <f>Réf</f>
        <v/>
      </c>
      <c r="B132" s="30" t="str">
        <f>Réf2</f>
        <v/>
      </c>
      <c r="C132" s="30" t="str">
        <f>Réf3</f>
        <v/>
      </c>
      <c r="D132" s="23"/>
    </row>
    <row r="133" spans="1:4" ht="20.100000000000001" customHeight="1" x14ac:dyDescent="0.25">
      <c r="A133" s="30" t="str">
        <f>Réf</f>
        <v/>
      </c>
      <c r="B133" s="30" t="str">
        <f>Réf2</f>
        <v/>
      </c>
      <c r="C133" s="30" t="str">
        <f>Réf3</f>
        <v/>
      </c>
      <c r="D133" s="23"/>
    </row>
    <row r="134" spans="1:4" ht="20.100000000000001" customHeight="1" x14ac:dyDescent="0.25">
      <c r="A134" s="30" t="str">
        <f>Réf</f>
        <v/>
      </c>
      <c r="B134" s="30" t="str">
        <f>Réf2</f>
        <v/>
      </c>
      <c r="C134" s="30" t="str">
        <f>Réf3</f>
        <v/>
      </c>
      <c r="D134" s="23"/>
    </row>
    <row r="135" spans="1:4" ht="20.100000000000001" customHeight="1" x14ac:dyDescent="0.25">
      <c r="A135" s="30" t="str">
        <f>Réf</f>
        <v/>
      </c>
      <c r="B135" s="30" t="str">
        <f>Réf2</f>
        <v/>
      </c>
      <c r="C135" s="30" t="str">
        <f>Réf3</f>
        <v/>
      </c>
      <c r="D135" s="23"/>
    </row>
    <row r="136" spans="1:4" ht="20.100000000000001" customHeight="1" x14ac:dyDescent="0.25">
      <c r="A136" s="30" t="str">
        <f>Réf</f>
        <v/>
      </c>
      <c r="B136" s="30" t="str">
        <f>Réf2</f>
        <v/>
      </c>
      <c r="C136" s="30" t="str">
        <f>Réf3</f>
        <v/>
      </c>
      <c r="D136" s="23"/>
    </row>
    <row r="137" spans="1:4" ht="20.100000000000001" customHeight="1" x14ac:dyDescent="0.25">
      <c r="A137" s="30" t="str">
        <f>Réf</f>
        <v/>
      </c>
      <c r="B137" s="30" t="str">
        <f>Réf2</f>
        <v/>
      </c>
      <c r="C137" s="30" t="str">
        <f>Réf3</f>
        <v/>
      </c>
      <c r="D137" s="23"/>
    </row>
    <row r="138" spans="1:4" x14ac:dyDescent="0.25">
      <c r="A138" s="30" t="str">
        <f>Réf</f>
        <v/>
      </c>
      <c r="B138" s="30" t="str">
        <f>Réf2</f>
        <v/>
      </c>
      <c r="C138" s="30" t="str">
        <f>Réf3</f>
        <v/>
      </c>
      <c r="D138" s="23"/>
    </row>
    <row r="139" spans="1:4" x14ac:dyDescent="0.25">
      <c r="A139" s="30" t="str">
        <f>Réf</f>
        <v/>
      </c>
      <c r="B139" s="30" t="str">
        <f>Réf2</f>
        <v/>
      </c>
      <c r="C139" s="30" t="str">
        <f>Réf3</f>
        <v/>
      </c>
      <c r="D139" s="23"/>
    </row>
    <row r="140" spans="1:4" x14ac:dyDescent="0.25">
      <c r="A140" s="30" t="str">
        <f>Réf</f>
        <v/>
      </c>
      <c r="B140" s="30" t="str">
        <f>Réf2</f>
        <v/>
      </c>
      <c r="C140" s="30" t="str">
        <f>Réf3</f>
        <v/>
      </c>
      <c r="D140" s="23"/>
    </row>
    <row r="141" spans="1:4" x14ac:dyDescent="0.25">
      <c r="A141" s="30" t="str">
        <f>Réf</f>
        <v/>
      </c>
      <c r="B141" s="30" t="str">
        <f>Réf2</f>
        <v/>
      </c>
      <c r="C141" s="30" t="str">
        <f>Réf3</f>
        <v/>
      </c>
      <c r="D141" s="23"/>
    </row>
    <row r="142" spans="1:4" x14ac:dyDescent="0.25">
      <c r="A142" s="30" t="str">
        <f>Réf</f>
        <v/>
      </c>
      <c r="B142" s="30" t="str">
        <f>Réf2</f>
        <v/>
      </c>
      <c r="C142" s="30" t="str">
        <f>Réf3</f>
        <v/>
      </c>
      <c r="D142" s="23"/>
    </row>
    <row r="143" spans="1:4" x14ac:dyDescent="0.25">
      <c r="A143" s="30" t="str">
        <f>Réf</f>
        <v/>
      </c>
      <c r="B143" s="30" t="str">
        <f>Réf2</f>
        <v/>
      </c>
      <c r="C143" s="30" t="str">
        <f>Réf3</f>
        <v/>
      </c>
      <c r="D143" s="23"/>
    </row>
    <row r="144" spans="1:4" x14ac:dyDescent="0.25">
      <c r="A144" s="30" t="str">
        <f>Réf</f>
        <v/>
      </c>
      <c r="B144" s="30" t="str">
        <f>Réf2</f>
        <v/>
      </c>
      <c r="C144" s="30" t="str">
        <f>Réf3</f>
        <v/>
      </c>
      <c r="D144" s="23"/>
    </row>
    <row r="145" spans="1:4" x14ac:dyDescent="0.25">
      <c r="A145" s="30" t="str">
        <f>Réf</f>
        <v/>
      </c>
      <c r="B145" s="30" t="str">
        <f>Réf2</f>
        <v/>
      </c>
      <c r="C145" s="30" t="str">
        <f>Réf3</f>
        <v/>
      </c>
      <c r="D145" s="23"/>
    </row>
    <row r="146" spans="1:4" x14ac:dyDescent="0.25">
      <c r="A146" s="30" t="str">
        <f>Réf</f>
        <v/>
      </c>
      <c r="B146" s="30" t="str">
        <f>Réf2</f>
        <v/>
      </c>
      <c r="C146" s="30" t="str">
        <f>Réf3</f>
        <v/>
      </c>
      <c r="D146" s="23"/>
    </row>
    <row r="147" spans="1:4" x14ac:dyDescent="0.25">
      <c r="A147" s="30" t="str">
        <f>Réf</f>
        <v/>
      </c>
      <c r="B147" s="30" t="str">
        <f>Réf2</f>
        <v/>
      </c>
      <c r="C147" s="30" t="str">
        <f>Réf3</f>
        <v/>
      </c>
      <c r="D147" s="23"/>
    </row>
    <row r="148" spans="1:4" x14ac:dyDescent="0.25">
      <c r="A148" s="30" t="str">
        <f>Réf</f>
        <v/>
      </c>
      <c r="B148" s="30" t="str">
        <f>Réf2</f>
        <v/>
      </c>
      <c r="C148" s="30" t="str">
        <f>Réf3</f>
        <v/>
      </c>
      <c r="D148" s="23"/>
    </row>
    <row r="149" spans="1:4" x14ac:dyDescent="0.25">
      <c r="A149" s="30" t="str">
        <f>Réf</f>
        <v/>
      </c>
      <c r="B149" s="30" t="str">
        <f>Réf2</f>
        <v/>
      </c>
      <c r="C149" s="30" t="str">
        <f>Réf3</f>
        <v/>
      </c>
      <c r="D149" s="23"/>
    </row>
    <row r="150" spans="1:4" x14ac:dyDescent="0.25">
      <c r="A150" s="30" t="str">
        <f>Réf</f>
        <v/>
      </c>
      <c r="B150" s="30" t="str">
        <f>Réf2</f>
        <v/>
      </c>
      <c r="C150" s="30" t="str">
        <f>Réf3</f>
        <v/>
      </c>
      <c r="D150" s="23"/>
    </row>
    <row r="151" spans="1:4" x14ac:dyDescent="0.25">
      <c r="A151" s="30" t="str">
        <f>Réf</f>
        <v/>
      </c>
      <c r="B151" s="30" t="str">
        <f>Réf2</f>
        <v/>
      </c>
      <c r="C151" s="30" t="str">
        <f>Réf3</f>
        <v/>
      </c>
      <c r="D151" s="23"/>
    </row>
    <row r="152" spans="1:4" x14ac:dyDescent="0.25">
      <c r="A152" s="30" t="str">
        <f>Réf</f>
        <v/>
      </c>
      <c r="B152" s="30" t="str">
        <f>Réf2</f>
        <v/>
      </c>
      <c r="C152" s="30" t="str">
        <f>Réf3</f>
        <v/>
      </c>
      <c r="D152" s="23"/>
    </row>
    <row r="153" spans="1:4" x14ac:dyDescent="0.25">
      <c r="A153" s="30" t="str">
        <f>Réf</f>
        <v/>
      </c>
      <c r="B153" s="30" t="str">
        <f>Réf2</f>
        <v/>
      </c>
      <c r="C153" s="30" t="str">
        <f>Réf3</f>
        <v/>
      </c>
      <c r="D153" s="23"/>
    </row>
    <row r="154" spans="1:4" x14ac:dyDescent="0.25">
      <c r="A154" s="30" t="str">
        <f>Réf</f>
        <v/>
      </c>
      <c r="B154" s="30" t="str">
        <f>Réf2</f>
        <v/>
      </c>
      <c r="C154" s="30" t="str">
        <f>Réf3</f>
        <v/>
      </c>
      <c r="D154" s="23"/>
    </row>
    <row r="155" spans="1:4" x14ac:dyDescent="0.25">
      <c r="A155" s="30" t="str">
        <f>Réf</f>
        <v/>
      </c>
      <c r="B155" s="30" t="str">
        <f>Réf2</f>
        <v/>
      </c>
      <c r="C155" s="30" t="str">
        <f>Réf3</f>
        <v/>
      </c>
      <c r="D155" s="23"/>
    </row>
    <row r="156" spans="1:4" x14ac:dyDescent="0.25">
      <c r="A156" s="30" t="str">
        <f>Réf</f>
        <v/>
      </c>
      <c r="B156" s="30" t="str">
        <f>Réf2</f>
        <v/>
      </c>
      <c r="C156" s="30" t="str">
        <f>Réf3</f>
        <v/>
      </c>
      <c r="D156" s="23"/>
    </row>
    <row r="157" spans="1:4" x14ac:dyDescent="0.25">
      <c r="A157" s="30" t="str">
        <f>Réf</f>
        <v/>
      </c>
      <c r="B157" s="30" t="str">
        <f>Réf2</f>
        <v/>
      </c>
      <c r="C157" s="30" t="str">
        <f>Réf3</f>
        <v/>
      </c>
      <c r="D157" s="23"/>
    </row>
    <row r="158" spans="1:4" x14ac:dyDescent="0.25">
      <c r="A158" s="30" t="str">
        <f>Réf</f>
        <v/>
      </c>
      <c r="B158" s="30" t="str">
        <f>Réf2</f>
        <v/>
      </c>
      <c r="C158" s="30" t="str">
        <f>Réf3</f>
        <v/>
      </c>
      <c r="D158" s="23"/>
    </row>
    <row r="159" spans="1:4" x14ac:dyDescent="0.25">
      <c r="A159" s="30" t="str">
        <f>Réf</f>
        <v/>
      </c>
      <c r="B159" s="30" t="str">
        <f>Réf2</f>
        <v/>
      </c>
      <c r="C159" s="30" t="str">
        <f>Réf3</f>
        <v/>
      </c>
      <c r="D159" s="23"/>
    </row>
    <row r="160" spans="1:4" x14ac:dyDescent="0.25">
      <c r="A160" s="30" t="str">
        <f>Réf</f>
        <v/>
      </c>
      <c r="B160" s="30" t="str">
        <f>Réf2</f>
        <v/>
      </c>
      <c r="C160" s="30" t="str">
        <f>Réf3</f>
        <v/>
      </c>
      <c r="D160" s="23"/>
    </row>
    <row r="161" spans="1:4" x14ac:dyDescent="0.25">
      <c r="A161" s="30" t="str">
        <f>Réf</f>
        <v/>
      </c>
      <c r="B161" s="30" t="str">
        <f>Réf2</f>
        <v/>
      </c>
      <c r="C161" s="30" t="str">
        <f>Réf3</f>
        <v/>
      </c>
      <c r="D161" s="23"/>
    </row>
    <row r="162" spans="1:4" x14ac:dyDescent="0.25">
      <c r="A162" s="30" t="str">
        <f>Réf</f>
        <v/>
      </c>
      <c r="B162" s="30" t="str">
        <f>Réf2</f>
        <v/>
      </c>
      <c r="C162" s="30" t="str">
        <f>Réf3</f>
        <v/>
      </c>
      <c r="D162" s="23"/>
    </row>
    <row r="163" spans="1:4" x14ac:dyDescent="0.25">
      <c r="A163" s="30" t="str">
        <f>Réf</f>
        <v/>
      </c>
      <c r="B163" s="30" t="str">
        <f>Réf2</f>
        <v/>
      </c>
      <c r="C163" s="30" t="str">
        <f>Réf3</f>
        <v/>
      </c>
      <c r="D163" s="23"/>
    </row>
    <row r="164" spans="1:4" x14ac:dyDescent="0.25">
      <c r="A164" s="30" t="str">
        <f>Réf</f>
        <v/>
      </c>
      <c r="B164" s="30" t="str">
        <f>Réf2</f>
        <v/>
      </c>
      <c r="C164" s="30" t="str">
        <f>Réf3</f>
        <v/>
      </c>
      <c r="D164" s="23"/>
    </row>
    <row r="165" spans="1:4" x14ac:dyDescent="0.25">
      <c r="A165" s="30" t="str">
        <f>Réf</f>
        <v/>
      </c>
      <c r="B165" s="30" t="str">
        <f>Réf2</f>
        <v/>
      </c>
      <c r="C165" s="30" t="str">
        <f>Réf3</f>
        <v/>
      </c>
      <c r="D165" s="23"/>
    </row>
    <row r="166" spans="1:4" x14ac:dyDescent="0.25">
      <c r="A166" s="30" t="str">
        <f>Réf</f>
        <v/>
      </c>
      <c r="B166" s="30" t="str">
        <f>Réf2</f>
        <v/>
      </c>
      <c r="C166" s="30" t="str">
        <f>Réf3</f>
        <v/>
      </c>
      <c r="D166" s="23"/>
    </row>
    <row r="167" spans="1:4" x14ac:dyDescent="0.25">
      <c r="A167" s="30" t="str">
        <f>Réf</f>
        <v/>
      </c>
      <c r="B167" s="30" t="str">
        <f>Réf2</f>
        <v/>
      </c>
      <c r="C167" s="30" t="str">
        <f>Réf3</f>
        <v/>
      </c>
      <c r="D167" s="23"/>
    </row>
    <row r="168" spans="1:4" x14ac:dyDescent="0.25">
      <c r="A168" s="30" t="str">
        <f>Réf</f>
        <v/>
      </c>
      <c r="B168" s="30" t="str">
        <f>Réf2</f>
        <v/>
      </c>
      <c r="C168" s="30" t="str">
        <f>Réf3</f>
        <v/>
      </c>
      <c r="D168" s="23"/>
    </row>
    <row r="169" spans="1:4" x14ac:dyDescent="0.25">
      <c r="A169" s="30" t="str">
        <f>Réf</f>
        <v/>
      </c>
      <c r="B169" s="30" t="str">
        <f>Réf2</f>
        <v/>
      </c>
      <c r="C169" s="30" t="str">
        <f>Réf3</f>
        <v/>
      </c>
      <c r="D169" s="23"/>
    </row>
    <row r="170" spans="1:4" x14ac:dyDescent="0.25">
      <c r="A170" s="30" t="str">
        <f>Réf</f>
        <v/>
      </c>
      <c r="B170" s="30" t="str">
        <f>Réf2</f>
        <v/>
      </c>
      <c r="C170" s="30" t="str">
        <f>Réf3</f>
        <v/>
      </c>
      <c r="D170" s="23"/>
    </row>
    <row r="171" spans="1:4" x14ac:dyDescent="0.25">
      <c r="A171" s="30" t="str">
        <f>Réf</f>
        <v/>
      </c>
      <c r="B171" s="30" t="str">
        <f>Réf2</f>
        <v/>
      </c>
      <c r="C171" s="30" t="str">
        <f>Réf3</f>
        <v/>
      </c>
      <c r="D171" s="23"/>
    </row>
    <row r="172" spans="1:4" x14ac:dyDescent="0.25">
      <c r="A172" s="30" t="str">
        <f>Réf</f>
        <v/>
      </c>
      <c r="B172" s="30" t="str">
        <f>Réf2</f>
        <v/>
      </c>
      <c r="C172" s="30" t="str">
        <f>Réf3</f>
        <v/>
      </c>
      <c r="D172" s="23"/>
    </row>
    <row r="173" spans="1:4" x14ac:dyDescent="0.25">
      <c r="A173" s="30" t="str">
        <f>Réf</f>
        <v/>
      </c>
      <c r="B173" s="30" t="str">
        <f>Réf2</f>
        <v/>
      </c>
      <c r="C173" s="30" t="str">
        <f>Réf3</f>
        <v/>
      </c>
      <c r="D173" s="23"/>
    </row>
    <row r="174" spans="1:4" x14ac:dyDescent="0.25">
      <c r="A174" s="30" t="str">
        <f>Réf</f>
        <v/>
      </c>
      <c r="B174" s="30" t="str">
        <f>Réf2</f>
        <v/>
      </c>
      <c r="C174" s="30" t="str">
        <f>Réf3</f>
        <v/>
      </c>
      <c r="D174" s="23"/>
    </row>
    <row r="175" spans="1:4" x14ac:dyDescent="0.25">
      <c r="A175" s="30" t="str">
        <f>Réf</f>
        <v/>
      </c>
      <c r="B175" s="30" t="str">
        <f>Réf2</f>
        <v/>
      </c>
      <c r="C175" s="30" t="str">
        <f>Réf3</f>
        <v/>
      </c>
      <c r="D175" s="23"/>
    </row>
    <row r="176" spans="1:4" x14ac:dyDescent="0.25">
      <c r="A176" s="30" t="str">
        <f>Réf</f>
        <v/>
      </c>
      <c r="B176" s="30" t="str">
        <f>Réf2</f>
        <v/>
      </c>
      <c r="C176" s="30" t="str">
        <f>Réf3</f>
        <v/>
      </c>
      <c r="D176" s="23"/>
    </row>
    <row r="177" spans="1:4" x14ac:dyDescent="0.25">
      <c r="A177" s="30" t="str">
        <f>Réf</f>
        <v/>
      </c>
      <c r="B177" s="30" t="str">
        <f>Réf2</f>
        <v/>
      </c>
      <c r="C177" s="30" t="str">
        <f>Réf3</f>
        <v/>
      </c>
      <c r="D177" s="23"/>
    </row>
    <row r="178" spans="1:4" x14ac:dyDescent="0.25">
      <c r="A178" s="30" t="str">
        <f>Réf</f>
        <v/>
      </c>
      <c r="B178" s="30" t="str">
        <f>Réf2</f>
        <v/>
      </c>
      <c r="C178" s="30" t="str">
        <f>Réf3</f>
        <v/>
      </c>
      <c r="D178" s="23"/>
    </row>
    <row r="179" spans="1:4" x14ac:dyDescent="0.25">
      <c r="A179" s="30" t="str">
        <f>Réf</f>
        <v/>
      </c>
      <c r="B179" s="30" t="str">
        <f>Réf2</f>
        <v/>
      </c>
      <c r="C179" s="30" t="str">
        <f>Réf3</f>
        <v/>
      </c>
      <c r="D179" s="23"/>
    </row>
    <row r="180" spans="1:4" x14ac:dyDescent="0.25">
      <c r="A180" s="30" t="str">
        <f>Réf</f>
        <v/>
      </c>
      <c r="B180" s="30" t="str">
        <f>Réf2</f>
        <v/>
      </c>
      <c r="C180" s="30" t="str">
        <f>Réf3</f>
        <v/>
      </c>
      <c r="D180" s="23"/>
    </row>
    <row r="181" spans="1:4" x14ac:dyDescent="0.25">
      <c r="A181" s="30" t="str">
        <f>Réf</f>
        <v/>
      </c>
      <c r="B181" s="30" t="str">
        <f>Réf2</f>
        <v/>
      </c>
      <c r="C181" s="30" t="str">
        <f>Réf3</f>
        <v/>
      </c>
      <c r="D181" s="23"/>
    </row>
    <row r="182" spans="1:4" x14ac:dyDescent="0.25">
      <c r="A182" s="30" t="str">
        <f>Réf</f>
        <v/>
      </c>
      <c r="B182" s="30" t="str">
        <f>Réf2</f>
        <v/>
      </c>
      <c r="C182" s="30" t="str">
        <f>Réf3</f>
        <v/>
      </c>
      <c r="D182" s="23"/>
    </row>
    <row r="183" spans="1:4" x14ac:dyDescent="0.25">
      <c r="A183" s="30" t="str">
        <f>Réf</f>
        <v/>
      </c>
      <c r="B183" s="30" t="str">
        <f>Réf2</f>
        <v/>
      </c>
      <c r="C183" s="30" t="str">
        <f>Réf3</f>
        <v/>
      </c>
      <c r="D183" s="23"/>
    </row>
    <row r="184" spans="1:4" x14ac:dyDescent="0.25">
      <c r="A184" s="30" t="str">
        <f>Réf</f>
        <v/>
      </c>
      <c r="B184" s="30" t="str">
        <f>Réf2</f>
        <v/>
      </c>
      <c r="C184" s="30" t="str">
        <f>Réf3</f>
        <v/>
      </c>
      <c r="D184" s="23"/>
    </row>
    <row r="185" spans="1:4" x14ac:dyDescent="0.25">
      <c r="A185" s="30" t="str">
        <f>Réf</f>
        <v/>
      </c>
      <c r="B185" s="30" t="str">
        <f>Réf2</f>
        <v/>
      </c>
      <c r="C185" s="30" t="str">
        <f>Réf3</f>
        <v/>
      </c>
      <c r="D185" s="23"/>
    </row>
    <row r="186" spans="1:4" x14ac:dyDescent="0.25">
      <c r="A186" s="30" t="str">
        <f>Réf</f>
        <v/>
      </c>
      <c r="B186" s="30" t="str">
        <f>Réf2</f>
        <v/>
      </c>
      <c r="C186" s="30" t="str">
        <f>Réf3</f>
        <v/>
      </c>
      <c r="D186" s="23"/>
    </row>
    <row r="187" spans="1:4" x14ac:dyDescent="0.25">
      <c r="A187" s="30" t="str">
        <f>Réf</f>
        <v/>
      </c>
      <c r="B187" s="30" t="str">
        <f>Réf2</f>
        <v/>
      </c>
      <c r="C187" s="30" t="str">
        <f>Réf3</f>
        <v/>
      </c>
      <c r="D187" s="23"/>
    </row>
    <row r="188" spans="1:4" x14ac:dyDescent="0.25">
      <c r="A188" s="30" t="str">
        <f>Réf</f>
        <v/>
      </c>
      <c r="B188" s="30" t="str">
        <f>Réf2</f>
        <v/>
      </c>
      <c r="C188" s="30" t="str">
        <f>Réf3</f>
        <v/>
      </c>
      <c r="D188" s="23"/>
    </row>
    <row r="189" spans="1:4" x14ac:dyDescent="0.25">
      <c r="A189" s="30" t="str">
        <f>Réf</f>
        <v/>
      </c>
      <c r="B189" s="30" t="str">
        <f>Réf2</f>
        <v/>
      </c>
      <c r="C189" s="30" t="str">
        <f>Réf3</f>
        <v/>
      </c>
      <c r="D189" s="23"/>
    </row>
    <row r="190" spans="1:4" x14ac:dyDescent="0.25">
      <c r="A190" s="30" t="str">
        <f>Réf</f>
        <v/>
      </c>
      <c r="B190" s="30" t="str">
        <f>Réf2</f>
        <v/>
      </c>
      <c r="C190" s="30" t="str">
        <f>Réf3</f>
        <v/>
      </c>
      <c r="D190" s="23"/>
    </row>
    <row r="191" spans="1:4" x14ac:dyDescent="0.25">
      <c r="A191" s="30" t="str">
        <f>Réf</f>
        <v/>
      </c>
      <c r="B191" s="30" t="str">
        <f>Réf2</f>
        <v/>
      </c>
      <c r="C191" s="30" t="str">
        <f>Réf3</f>
        <v/>
      </c>
      <c r="D191" s="23"/>
    </row>
    <row r="192" spans="1:4" x14ac:dyDescent="0.25">
      <c r="A192" s="30" t="str">
        <f>Réf</f>
        <v/>
      </c>
      <c r="B192" s="30" t="str">
        <f>Réf2</f>
        <v/>
      </c>
      <c r="C192" s="30" t="str">
        <f>Réf3</f>
        <v/>
      </c>
      <c r="D192" s="23"/>
    </row>
    <row r="193" spans="1:4" x14ac:dyDescent="0.25">
      <c r="A193" s="30" t="str">
        <f>Réf</f>
        <v/>
      </c>
      <c r="B193" s="30" t="str">
        <f>Réf2</f>
        <v/>
      </c>
      <c r="C193" s="30" t="str">
        <f>Réf3</f>
        <v/>
      </c>
      <c r="D193" s="23"/>
    </row>
    <row r="194" spans="1:4" x14ac:dyDescent="0.25">
      <c r="A194" s="30" t="str">
        <f>Réf</f>
        <v/>
      </c>
      <c r="B194" s="30" t="str">
        <f>Réf2</f>
        <v/>
      </c>
      <c r="C194" s="30" t="str">
        <f>Réf3</f>
        <v/>
      </c>
      <c r="D194" s="23"/>
    </row>
    <row r="195" spans="1:4" x14ac:dyDescent="0.25">
      <c r="A195" s="30" t="str">
        <f>Réf</f>
        <v/>
      </c>
      <c r="B195" s="30" t="str">
        <f>Réf2</f>
        <v/>
      </c>
      <c r="C195" s="30" t="str">
        <f>Réf3</f>
        <v/>
      </c>
      <c r="D195" s="23"/>
    </row>
    <row r="196" spans="1:4" x14ac:dyDescent="0.25">
      <c r="A196" s="30" t="str">
        <f>Réf</f>
        <v/>
      </c>
      <c r="B196" s="30" t="str">
        <f>Réf2</f>
        <v/>
      </c>
      <c r="C196" s="30" t="str">
        <f>Réf3</f>
        <v/>
      </c>
      <c r="D196" s="23"/>
    </row>
    <row r="197" spans="1:4" x14ac:dyDescent="0.25">
      <c r="A197" s="30" t="str">
        <f>Réf</f>
        <v/>
      </c>
      <c r="B197" s="30" t="str">
        <f>Réf2</f>
        <v/>
      </c>
      <c r="C197" s="30" t="str">
        <f>Réf3</f>
        <v/>
      </c>
      <c r="D197" s="23"/>
    </row>
    <row r="198" spans="1:4" x14ac:dyDescent="0.25">
      <c r="A198" s="30" t="str">
        <f>Réf</f>
        <v/>
      </c>
      <c r="B198" s="30" t="str">
        <f>Réf2</f>
        <v/>
      </c>
      <c r="C198" s="30" t="str">
        <f>Réf3</f>
        <v/>
      </c>
      <c r="D198" s="23"/>
    </row>
    <row r="199" spans="1:4" x14ac:dyDescent="0.25">
      <c r="A199" s="30" t="str">
        <f>Réf</f>
        <v/>
      </c>
      <c r="B199" s="30" t="str">
        <f>Réf2</f>
        <v/>
      </c>
      <c r="C199" s="30" t="str">
        <f>Réf3</f>
        <v/>
      </c>
      <c r="D199" s="23"/>
    </row>
    <row r="200" spans="1:4" x14ac:dyDescent="0.25">
      <c r="A200" s="30" t="str">
        <f>Réf</f>
        <v/>
      </c>
      <c r="B200" s="30" t="str">
        <f>Réf2</f>
        <v/>
      </c>
      <c r="C200" s="30" t="str">
        <f>Réf3</f>
        <v/>
      </c>
      <c r="D200" s="23"/>
    </row>
    <row r="201" spans="1:4" x14ac:dyDescent="0.25">
      <c r="A201" s="23"/>
      <c r="B201" s="23"/>
      <c r="C201" s="23"/>
      <c r="D201" s="23"/>
    </row>
  </sheetData>
  <sheetProtection formatCells="0" formatColumns="0" formatRows="0" insertRows="0" deleteRows="0"/>
  <sortState ref="C6:S10">
    <sortCondition ref="C6"/>
  </sortState>
  <conditionalFormatting sqref="D14:S189 H6:H9 J6:S9 K13:S13">
    <cfRule type="expression" dxfId="3" priority="7">
      <formula>$C6&lt;&gt;""</formula>
    </cfRule>
  </conditionalFormatting>
  <conditionalFormatting sqref="A6:C200">
    <cfRule type="expression" dxfId="2" priority="6">
      <formula>$C6&lt;&gt;""</formula>
    </cfRule>
  </conditionalFormatting>
  <conditionalFormatting sqref="H10 J10:S10 K11:S11">
    <cfRule type="expression" dxfId="1" priority="13">
      <formula>$A10&lt;&gt;""</formula>
    </cfRule>
  </conditionalFormatting>
  <conditionalFormatting sqref="K12:S12">
    <cfRule type="expression" dxfId="0" priority="15">
      <formula>$B12&lt;&gt;""</formula>
    </cfRule>
  </conditionalFormatting>
  <pageMargins left="0.7" right="0.7" top="0.75" bottom="0.75" header="0.3" footer="0.3"/>
  <pageSetup paperSize="9" scale="54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SE</vt:lpstr>
      <vt:lpstr>Bon de Fab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cp:lastPrinted>2018-11-22T16:34:55Z</cp:lastPrinted>
  <dcterms:created xsi:type="dcterms:W3CDTF">2018-09-25T09:16:23Z</dcterms:created>
  <dcterms:modified xsi:type="dcterms:W3CDTF">2018-11-23T10:05:04Z</dcterms:modified>
</cp:coreProperties>
</file>