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315" windowHeight="118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2"/>
  <c r="B2"/>
  <c r="B3"/>
  <c r="B4"/>
  <c r="B5"/>
  <c r="B7"/>
  <c r="B8"/>
  <c r="B6"/>
</calcChain>
</file>

<file path=xl/sharedStrings.xml><?xml version="1.0" encoding="utf-8"?>
<sst xmlns="http://schemas.openxmlformats.org/spreadsheetml/2006/main" count="15" uniqueCount="14">
  <si>
    <t>SU120602012</t>
  </si>
  <si>
    <t>VIS/CARTER PLASTIC</t>
  </si>
  <si>
    <t>VOIR 70123110</t>
  </si>
  <si>
    <t>VOIR 70211458</t>
  </si>
  <si>
    <t>VOIR 70317508</t>
  </si>
  <si>
    <t>bride</t>
  </si>
  <si>
    <t>courroie</t>
  </si>
  <si>
    <t>ecrou</t>
  </si>
  <si>
    <t>REFERENCE</t>
  </si>
  <si>
    <t>NOM</t>
  </si>
  <si>
    <t>TARIF</t>
  </si>
  <si>
    <t>reference</t>
  </si>
  <si>
    <t>nom</t>
  </si>
  <si>
    <t>prix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</si>
</sst>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2" borderId="0" xfId="0" applyFon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A6" sqref="A6:B6"/>
    </sheetView>
  </sheetViews>
  <sheetFormatPr baseColWidth="10" defaultRowHeight="15"/>
  <cols>
    <col min="1" max="1" width="23.28515625" customWidth="1"/>
    <col min="2" max="2" width="36.140625" customWidth="1"/>
  </cols>
  <sheetData>
    <row r="1" spans="1:3">
      <c r="A1" t="s">
        <v>8</v>
      </c>
      <c r="B1" t="s">
        <v>9</v>
      </c>
      <c r="C1" t="s">
        <v>10</v>
      </c>
    </row>
    <row r="2" spans="1:3">
      <c r="A2" s="5" t="s">
        <v>0</v>
      </c>
      <c r="B2" s="5" t="str">
        <f>VLOOKUP(A2,Feuil2!$A$2:$B$8,2,0)</f>
        <v>VIS/CARTER PLASTIC</v>
      </c>
      <c r="C2">
        <f>VLOOKUP(A2,Feuil2!$A$2:$C$8,3,0)</f>
        <v>1</v>
      </c>
    </row>
    <row r="3" spans="1:3">
      <c r="A3" s="1">
        <v>519000113</v>
      </c>
      <c r="B3" s="1" t="str">
        <f>VLOOKUP(A3,Feuil2!$A$2:$B$8,2,0)</f>
        <v>VOIR 70123110</v>
      </c>
      <c r="C3">
        <f>VLOOKUP(A3,Feuil2!$A$2:$C$8,3,0)</f>
        <v>0</v>
      </c>
    </row>
    <row r="4" spans="1:3">
      <c r="A4" s="2">
        <v>519000008</v>
      </c>
      <c r="B4" s="2" t="str">
        <f>VLOOKUP(A4,Feuil2!$A$2:$B$8,2,0)</f>
        <v>VOIR 70211458</v>
      </c>
      <c r="C4">
        <f>VLOOKUP(A4,Feuil2!$A$2:$C$8,3,0)</f>
        <v>0</v>
      </c>
    </row>
    <row r="5" spans="1:3">
      <c r="A5" s="3">
        <v>519002643</v>
      </c>
      <c r="B5" s="3" t="str">
        <f>VLOOKUP(A5,Feuil2!$A$2:$B$8,2,0)</f>
        <v>VOIR 70317508</v>
      </c>
      <c r="C5">
        <f>VLOOKUP(A5,Feuil2!$A$2:$C$8,3,0)</f>
        <v>0</v>
      </c>
    </row>
    <row r="6" spans="1:3">
      <c r="A6" s="1">
        <v>70123110</v>
      </c>
      <c r="B6" s="1" t="str">
        <f>VLOOKUP(A6,Feuil2!$A$2:$B$8,2,0)</f>
        <v>bride</v>
      </c>
      <c r="C6">
        <f>VLOOKUP(A6,Feuil2!$A$2:$C$8,3,0)</f>
        <v>1</v>
      </c>
    </row>
    <row r="7" spans="1:3">
      <c r="A7" s="2">
        <v>70211458</v>
      </c>
      <c r="B7" s="2" t="str">
        <f>VLOOKUP(A7,Feuil2!$A$2:$B$8,2,0)</f>
        <v>courroie</v>
      </c>
      <c r="C7">
        <f>VLOOKUP(A7,Feuil2!$A$2:$C$8,3,0)</f>
        <v>1</v>
      </c>
    </row>
    <row r="8" spans="1:3">
      <c r="A8" s="3">
        <v>70317508</v>
      </c>
      <c r="B8" s="3" t="str">
        <f>VLOOKUP(A8,Feuil2!$A$2:$B$8,2,0)</f>
        <v>ecrou</v>
      </c>
      <c r="C8">
        <f>VLOOKUP(A8,Feuil2!$A$2:$C$8,3,0)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C2" sqref="C2"/>
    </sheetView>
  </sheetViews>
  <sheetFormatPr baseColWidth="10" defaultRowHeight="15"/>
  <cols>
    <col min="1" max="1" width="26" customWidth="1"/>
    <col min="2" max="2" width="38.7109375" customWidth="1"/>
    <col min="3" max="3" width="26.7109375" customWidth="1"/>
  </cols>
  <sheetData>
    <row r="1" spans="1:3">
      <c r="A1" t="s">
        <v>11</v>
      </c>
      <c r="B1" t="s">
        <v>12</v>
      </c>
      <c r="C1" t="s">
        <v>13</v>
      </c>
    </row>
    <row r="2" spans="1:3">
      <c r="A2" s="5" t="s">
        <v>0</v>
      </c>
      <c r="B2" s="5" t="s">
        <v>1</v>
      </c>
      <c r="C2">
        <v>1</v>
      </c>
    </row>
    <row r="3" spans="1:3">
      <c r="A3" s="4">
        <v>70123110</v>
      </c>
      <c r="B3" s="1" t="s">
        <v>5</v>
      </c>
      <c r="C3">
        <v>1</v>
      </c>
    </row>
    <row r="4" spans="1:3">
      <c r="A4" s="2">
        <v>70211458</v>
      </c>
      <c r="B4" s="2" t="s">
        <v>6</v>
      </c>
      <c r="C4">
        <v>1</v>
      </c>
    </row>
    <row r="5" spans="1:3">
      <c r="A5" s="3">
        <v>70317508</v>
      </c>
      <c r="B5" s="3" t="s">
        <v>7</v>
      </c>
      <c r="C5">
        <v>1</v>
      </c>
    </row>
    <row r="6" spans="1:3">
      <c r="A6" s="1">
        <v>519000113</v>
      </c>
      <c r="B6" s="1" t="s">
        <v>2</v>
      </c>
      <c r="C6">
        <v>0</v>
      </c>
    </row>
    <row r="7" spans="1:3">
      <c r="A7" s="2">
        <v>519000008</v>
      </c>
      <c r="B7" s="2" t="s">
        <v>3</v>
      </c>
      <c r="C7">
        <v>0</v>
      </c>
    </row>
    <row r="8" spans="1:3">
      <c r="A8" s="3">
        <v>519002643</v>
      </c>
      <c r="B8" s="3" t="s">
        <v>4</v>
      </c>
      <c r="C8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kulej</dc:creator>
  <cp:lastModifiedBy>xavier kulej</cp:lastModifiedBy>
  <dcterms:created xsi:type="dcterms:W3CDTF">2018-02-13T16:21:16Z</dcterms:created>
  <dcterms:modified xsi:type="dcterms:W3CDTF">2018-02-13T17:18:04Z</dcterms:modified>
</cp:coreProperties>
</file>