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m\Desktop\"/>
    </mc:Choice>
  </mc:AlternateContent>
  <bookViews>
    <workbookView xWindow="0" yWindow="0" windowWidth="12630" windowHeight="8235" xr2:uid="{EADBCCB8-4D5D-4EDA-9388-FE1EFC6FF7EE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C26" i="1"/>
  <c r="C25" i="1"/>
  <c r="C24" i="1"/>
  <c r="C23" i="1"/>
  <c r="C22" i="1"/>
  <c r="C21" i="1"/>
  <c r="C20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D5" i="1"/>
</calcChain>
</file>

<file path=xl/sharedStrings.xml><?xml version="1.0" encoding="utf-8"?>
<sst xmlns="http://schemas.openxmlformats.org/spreadsheetml/2006/main" count="46" uniqueCount="36">
  <si>
    <t>PREVOYANCE</t>
  </si>
  <si>
    <t>Obj. Annuel</t>
  </si>
  <si>
    <t>Obj. Période</t>
  </si>
  <si>
    <t>S1</t>
  </si>
  <si>
    <t>SURFERS</t>
  </si>
  <si>
    <t>MONTIGNY VILLAGE</t>
  </si>
  <si>
    <t>PLAISIR VILLAGE</t>
  </si>
  <si>
    <t>LE MESNIL ST DENIS</t>
  </si>
  <si>
    <t>EPRENON</t>
  </si>
  <si>
    <t>ST ARNOULT</t>
  </si>
  <si>
    <t>GUYANCOURT</t>
  </si>
  <si>
    <t>ELANCOURT LA CLEF</t>
  </si>
  <si>
    <t>LE PERRAY EN YVELINES</t>
  </si>
  <si>
    <t>BOIS D'ARCY</t>
  </si>
  <si>
    <t xml:space="preserve">MONTFORT </t>
  </si>
  <si>
    <t>CHEVREUSE</t>
  </si>
  <si>
    <t>VOISINS</t>
  </si>
  <si>
    <t xml:space="preserve">LES ESSARTS </t>
  </si>
  <si>
    <t>SKIEURS</t>
  </si>
  <si>
    <t>ELANCOURT</t>
  </si>
  <si>
    <t>PLAISIR</t>
  </si>
  <si>
    <t>MAUREPAS</t>
  </si>
  <si>
    <t>LES CLAYES SOUS BOIS</t>
  </si>
  <si>
    <t>TRAPPES</t>
  </si>
  <si>
    <t>LE FLORESTAN</t>
  </si>
  <si>
    <t>ST REMY LES CHEVREUSES</t>
  </si>
  <si>
    <t>RAMBOUILLET</t>
  </si>
  <si>
    <t>LE MESNIL SAINT DENIS</t>
  </si>
  <si>
    <t>EPERNON</t>
  </si>
  <si>
    <t>LE PERRY EN YVELINES</t>
  </si>
  <si>
    <t>LES ESSART-LE-ROI</t>
  </si>
  <si>
    <t>MONTFORT L'AMAURY</t>
  </si>
  <si>
    <t>SAINT ARNOULT YVELINES</t>
  </si>
  <si>
    <t>GUYANCOURT MAIRIE</t>
  </si>
  <si>
    <t>SAINT QUENTIN FLORESTAN</t>
  </si>
  <si>
    <t>VOISINS LE BRETONNEUX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</si>
</sst>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Calibri"/>
      <family val="2"/>
      <scheme val="minor"/>
    </font>
    <font>
      <b/>
      <sz val="14"/>
      <color rgb="FF9900CC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4"/>
      <color rgb="FFFF33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>
      <alignment horizontal="left" wrapText="1"/>
    </xf>
    <xf numFmtId="43" fontId="4" fillId="0" borderId="0" applyFon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/>
    <xf numFmtId="0" fontId="2" fillId="3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164" fontId="5" fillId="0" borderId="1" xfId="2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164" fontId="5" fillId="2" borderId="1" xfId="2" applyNumberFormat="1" applyFont="1" applyFill="1" applyBorder="1" applyAlignment="1">
      <alignment horizontal="center" vertical="center"/>
    </xf>
    <xf numFmtId="1" fontId="5" fillId="4" borderId="1" xfId="1" applyNumberFormat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textRotation="90"/>
    </xf>
    <xf numFmtId="0" fontId="2" fillId="0" borderId="2" xfId="1" applyFont="1" applyBorder="1" applyAlignment="1">
      <alignment horizontal="center" vertical="center" textRotation="90"/>
    </xf>
    <xf numFmtId="0" fontId="2" fillId="0" borderId="3" xfId="1" applyFont="1" applyBorder="1" applyAlignment="1">
      <alignment horizontal="center" vertical="center" textRotation="90"/>
    </xf>
    <xf numFmtId="0" fontId="2" fillId="0" borderId="4" xfId="1" applyFont="1" applyBorder="1" applyAlignment="1">
      <alignment horizontal="center" vertical="center" textRotation="90"/>
    </xf>
  </cellXfs>
  <cellStyles count="3">
    <cellStyle name="Milliers 5" xfId="2" xr:uid="{CD1ADB69-3066-4F5E-8A8F-2DCC28A69D95}"/>
    <cellStyle name="Normal" xfId="0" builtinId="0"/>
    <cellStyle name="Normal 10" xfId="1" xr:uid="{356DBA89-FDA3-4E04-9A7A-1599DFAE4C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F4FA0-A9F2-43DF-8F34-41544F70FF70}">
  <dimension ref="A1:G27"/>
  <sheetViews>
    <sheetView tabSelected="1" workbookViewId="0">
      <selection activeCell="D5" sqref="D5"/>
    </sheetView>
  </sheetViews>
  <sheetFormatPr baseColWidth="10" defaultRowHeight="15" x14ac:dyDescent="0.25"/>
  <cols>
    <col min="6" max="6" width="25.42578125" customWidth="1"/>
  </cols>
  <sheetData>
    <row r="1" spans="1:7" x14ac:dyDescent="0.25">
      <c r="A1" s="14" t="s">
        <v>0</v>
      </c>
      <c r="B1" s="16" t="s">
        <v>1</v>
      </c>
      <c r="C1" s="16" t="s">
        <v>2</v>
      </c>
      <c r="D1" s="17" t="s">
        <v>3</v>
      </c>
      <c r="F1" t="s">
        <v>11</v>
      </c>
      <c r="G1">
        <v>2</v>
      </c>
    </row>
    <row r="2" spans="1:7" x14ac:dyDescent="0.25">
      <c r="A2" s="14"/>
      <c r="B2" s="16"/>
      <c r="C2" s="16"/>
      <c r="D2" s="18"/>
      <c r="F2" t="s">
        <v>27</v>
      </c>
      <c r="G2">
        <v>4</v>
      </c>
    </row>
    <row r="3" spans="1:7" ht="15" customHeight="1" x14ac:dyDescent="0.25">
      <c r="A3" s="15"/>
      <c r="B3" s="16"/>
      <c r="C3" s="16"/>
      <c r="D3" s="19"/>
      <c r="F3" t="s">
        <v>22</v>
      </c>
      <c r="G3">
        <v>0</v>
      </c>
    </row>
    <row r="4" spans="1:7" ht="18.75" customHeight="1" x14ac:dyDescent="0.3">
      <c r="A4" s="1" t="s">
        <v>4</v>
      </c>
      <c r="B4" s="2"/>
      <c r="C4" s="2"/>
      <c r="D4" s="2"/>
      <c r="F4" t="s">
        <v>21</v>
      </c>
      <c r="G4">
        <v>2</v>
      </c>
    </row>
    <row r="5" spans="1:7" ht="30" x14ac:dyDescent="0.25">
      <c r="A5" s="3" t="s">
        <v>5</v>
      </c>
      <c r="B5" s="4">
        <v>44</v>
      </c>
      <c r="C5" s="5">
        <f>B5*0.25</f>
        <v>11</v>
      </c>
      <c r="D5" s="6">
        <f ca="1">VLOOKUP(D5,F1:G19,2)</f>
        <v>0</v>
      </c>
      <c r="F5" t="s">
        <v>20</v>
      </c>
      <c r="G5">
        <v>2</v>
      </c>
    </row>
    <row r="6" spans="1:7" ht="30" x14ac:dyDescent="0.25">
      <c r="A6" s="3" t="s">
        <v>6</v>
      </c>
      <c r="B6" s="4">
        <v>44</v>
      </c>
      <c r="C6" s="5">
        <f t="shared" ref="C6:C17" si="0">B6*0.25</f>
        <v>11</v>
      </c>
      <c r="D6" s="6"/>
      <c r="F6" t="s">
        <v>6</v>
      </c>
      <c r="G6">
        <v>0</v>
      </c>
    </row>
    <row r="7" spans="1:7" ht="30" x14ac:dyDescent="0.25">
      <c r="A7" s="3" t="s">
        <v>7</v>
      </c>
      <c r="B7" s="4">
        <v>44</v>
      </c>
      <c r="C7" s="5">
        <f t="shared" si="0"/>
        <v>11</v>
      </c>
      <c r="D7" s="7"/>
      <c r="F7" t="s">
        <v>15</v>
      </c>
      <c r="G7">
        <v>0</v>
      </c>
    </row>
    <row r="8" spans="1:7" ht="15" customHeight="1" x14ac:dyDescent="0.25">
      <c r="A8" s="3" t="s">
        <v>8</v>
      </c>
      <c r="B8" s="4">
        <v>57</v>
      </c>
      <c r="C8" s="5">
        <f t="shared" si="0"/>
        <v>14.25</v>
      </c>
      <c r="D8" s="7"/>
      <c r="F8" t="s">
        <v>28</v>
      </c>
      <c r="G8">
        <v>1</v>
      </c>
    </row>
    <row r="9" spans="1:7" ht="30" x14ac:dyDescent="0.25">
      <c r="A9" s="3" t="s">
        <v>9</v>
      </c>
      <c r="B9" s="4">
        <v>72</v>
      </c>
      <c r="C9" s="5">
        <f t="shared" si="0"/>
        <v>18</v>
      </c>
      <c r="D9" s="7"/>
      <c r="F9" t="s">
        <v>29</v>
      </c>
      <c r="G9">
        <v>0</v>
      </c>
    </row>
    <row r="10" spans="1:7" ht="30" x14ac:dyDescent="0.25">
      <c r="A10" s="8" t="s">
        <v>10</v>
      </c>
      <c r="B10" s="4">
        <v>60</v>
      </c>
      <c r="C10" s="5">
        <f t="shared" si="0"/>
        <v>15</v>
      </c>
      <c r="D10" s="7"/>
      <c r="F10" t="s">
        <v>30</v>
      </c>
      <c r="G10">
        <v>0</v>
      </c>
    </row>
    <row r="11" spans="1:7" ht="30" x14ac:dyDescent="0.25">
      <c r="A11" s="3" t="s">
        <v>11</v>
      </c>
      <c r="B11" s="4">
        <v>44</v>
      </c>
      <c r="C11" s="5">
        <f t="shared" si="0"/>
        <v>11</v>
      </c>
      <c r="D11" s="7"/>
      <c r="F11" t="s">
        <v>31</v>
      </c>
      <c r="G11">
        <v>0</v>
      </c>
    </row>
    <row r="12" spans="1:7" ht="45" x14ac:dyDescent="0.25">
      <c r="A12" s="3" t="s">
        <v>12</v>
      </c>
      <c r="B12" s="4">
        <v>58</v>
      </c>
      <c r="C12" s="5">
        <f t="shared" si="0"/>
        <v>14.5</v>
      </c>
      <c r="D12" s="7"/>
      <c r="F12" t="s">
        <v>26</v>
      </c>
      <c r="G12">
        <v>3</v>
      </c>
    </row>
    <row r="13" spans="1:7" ht="30" x14ac:dyDescent="0.25">
      <c r="A13" s="3" t="s">
        <v>13</v>
      </c>
      <c r="B13" s="4">
        <v>45</v>
      </c>
      <c r="C13" s="5">
        <f t="shared" si="0"/>
        <v>11.25</v>
      </c>
      <c r="D13" s="7"/>
      <c r="F13" t="s">
        <v>32</v>
      </c>
      <c r="G13">
        <v>0</v>
      </c>
    </row>
    <row r="14" spans="1:7" x14ac:dyDescent="0.25">
      <c r="A14" s="3" t="s">
        <v>14</v>
      </c>
      <c r="B14" s="4">
        <v>70</v>
      </c>
      <c r="C14" s="5">
        <f t="shared" si="0"/>
        <v>17.5</v>
      </c>
      <c r="D14" s="7"/>
      <c r="F14" t="s">
        <v>25</v>
      </c>
      <c r="G14">
        <v>0</v>
      </c>
    </row>
    <row r="15" spans="1:7" ht="15" customHeight="1" x14ac:dyDescent="0.25">
      <c r="A15" s="3" t="s">
        <v>15</v>
      </c>
      <c r="B15" s="4">
        <v>49</v>
      </c>
      <c r="C15" s="5">
        <f t="shared" si="0"/>
        <v>12.25</v>
      </c>
      <c r="D15" s="7"/>
      <c r="F15" t="s">
        <v>33</v>
      </c>
      <c r="G15">
        <v>0</v>
      </c>
    </row>
    <row r="16" spans="1:7" ht="15" customHeight="1" x14ac:dyDescent="0.25">
      <c r="A16" s="3" t="s">
        <v>16</v>
      </c>
      <c r="B16" s="4">
        <v>86</v>
      </c>
      <c r="C16" s="5">
        <f t="shared" si="0"/>
        <v>21.5</v>
      </c>
      <c r="D16" s="6"/>
      <c r="F16" t="s">
        <v>5</v>
      </c>
      <c r="G16">
        <v>1</v>
      </c>
    </row>
    <row r="17" spans="1:7" ht="30" x14ac:dyDescent="0.25">
      <c r="A17" s="3" t="s">
        <v>17</v>
      </c>
      <c r="B17" s="4">
        <v>43</v>
      </c>
      <c r="C17" s="5">
        <f t="shared" si="0"/>
        <v>10.75</v>
      </c>
      <c r="D17" s="6"/>
      <c r="F17" t="s">
        <v>34</v>
      </c>
      <c r="G17">
        <v>3</v>
      </c>
    </row>
    <row r="18" spans="1:7" ht="15" customHeight="1" x14ac:dyDescent="0.25">
      <c r="A18" s="3"/>
      <c r="B18" s="4"/>
      <c r="C18" s="5"/>
      <c r="D18" s="6"/>
      <c r="F18" t="s">
        <v>23</v>
      </c>
      <c r="G18">
        <v>2</v>
      </c>
    </row>
    <row r="19" spans="1:7" ht="18.75" customHeight="1" x14ac:dyDescent="0.25">
      <c r="A19" s="9" t="s">
        <v>18</v>
      </c>
      <c r="B19" s="2"/>
      <c r="C19" s="2"/>
      <c r="D19" s="2"/>
      <c r="F19" t="s">
        <v>35</v>
      </c>
      <c r="G19">
        <v>0</v>
      </c>
    </row>
    <row r="20" spans="1:7" ht="30" x14ac:dyDescent="0.25">
      <c r="A20" s="10" t="s">
        <v>19</v>
      </c>
      <c r="B20" s="11">
        <v>102</v>
      </c>
      <c r="C20" s="5">
        <f>B20*0.25</f>
        <v>25.5</v>
      </c>
      <c r="D20" s="12"/>
    </row>
    <row r="21" spans="1:7" ht="15" customHeight="1" x14ac:dyDescent="0.25">
      <c r="A21" s="10" t="s">
        <v>20</v>
      </c>
      <c r="B21" s="11">
        <v>81</v>
      </c>
      <c r="C21" s="5">
        <f t="shared" ref="C21:C27" si="1">B21*0.25</f>
        <v>20.25</v>
      </c>
      <c r="D21" s="12"/>
    </row>
    <row r="22" spans="1:7" x14ac:dyDescent="0.25">
      <c r="A22" s="10" t="s">
        <v>21</v>
      </c>
      <c r="B22" s="11">
        <v>105</v>
      </c>
      <c r="C22" s="5">
        <f t="shared" si="1"/>
        <v>26.25</v>
      </c>
      <c r="D22" s="12"/>
    </row>
    <row r="23" spans="1:7" ht="30" x14ac:dyDescent="0.25">
      <c r="A23" s="13" t="s">
        <v>22</v>
      </c>
      <c r="B23" s="11">
        <v>117</v>
      </c>
      <c r="C23" s="5">
        <f t="shared" si="1"/>
        <v>29.25</v>
      </c>
      <c r="D23" s="12"/>
    </row>
    <row r="24" spans="1:7" x14ac:dyDescent="0.25">
      <c r="A24" s="13" t="s">
        <v>23</v>
      </c>
      <c r="B24" s="11">
        <v>147</v>
      </c>
      <c r="C24" s="5">
        <f t="shared" si="1"/>
        <v>36.75</v>
      </c>
      <c r="D24" s="12"/>
    </row>
    <row r="25" spans="1:7" ht="30" x14ac:dyDescent="0.25">
      <c r="A25" s="13" t="s">
        <v>24</v>
      </c>
      <c r="B25" s="11">
        <v>241</v>
      </c>
      <c r="C25" s="5">
        <f t="shared" si="1"/>
        <v>60.25</v>
      </c>
      <c r="D25" s="12"/>
    </row>
    <row r="26" spans="1:7" ht="60" x14ac:dyDescent="0.25">
      <c r="A26" s="13" t="s">
        <v>25</v>
      </c>
      <c r="B26" s="11">
        <v>109</v>
      </c>
      <c r="C26" s="5">
        <f t="shared" si="1"/>
        <v>27.25</v>
      </c>
      <c r="D26" s="12"/>
    </row>
    <row r="27" spans="1:7" ht="30" x14ac:dyDescent="0.25">
      <c r="A27" s="13" t="s">
        <v>26</v>
      </c>
      <c r="B27" s="11">
        <v>143</v>
      </c>
      <c r="C27" s="5">
        <f t="shared" si="1"/>
        <v>35.75</v>
      </c>
      <c r="D27" s="12"/>
    </row>
  </sheetData>
  <mergeCells count="4">
    <mergeCell ref="A1:A3"/>
    <mergeCell ref="B1:B3"/>
    <mergeCell ref="C1:C3"/>
    <mergeCell ref="D1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K</dc:creator>
  <cp:lastModifiedBy>William K</cp:lastModifiedBy>
  <dcterms:created xsi:type="dcterms:W3CDTF">2018-02-12T21:47:47Z</dcterms:created>
  <dcterms:modified xsi:type="dcterms:W3CDTF">2018-02-12T22:05:49Z</dcterms:modified>
</cp:coreProperties>
</file>