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04047273\Downloads\"/>
    </mc:Choice>
  </mc:AlternateContent>
  <xr:revisionPtr revIDLastSave="0" documentId="13_ncr:1_{A785E27D-7CFA-42E2-9B9E-3DD2A5A572AA}" xr6:coauthVersionLast="41" xr6:coauthVersionMax="41" xr10:uidLastSave="{00000000-0000-0000-0000-000000000000}"/>
  <bookViews>
    <workbookView xWindow="-120" yWindow="-120" windowWidth="29040" windowHeight="15840" xr2:uid="{38177CA2-38B3-4146-AE64-52CBCAFA4DFD}"/>
  </bookViews>
  <sheets>
    <sheet name="Feuil1" sheetId="1" r:id="rId1"/>
    <sheet name="Feuil2" sheetId="2" r:id="rId2"/>
  </sheets>
  <calcPr calcId="191029" iterate="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2" i="1"/>
</calcChain>
</file>

<file path=xl/sharedStrings.xml><?xml version="1.0" encoding="utf-8"?>
<sst xmlns="http://schemas.openxmlformats.org/spreadsheetml/2006/main" count="13" uniqueCount="11">
  <si>
    <t>DATE DE PRODUCTION</t>
  </si>
  <si>
    <t>06.09.2019 13:59</t>
  </si>
  <si>
    <t>13.09.2019 13:29</t>
  </si>
  <si>
    <t>2019-09-27 07:39:57</t>
  </si>
  <si>
    <t>2019-10-07 09:16:49</t>
  </si>
  <si>
    <t>2019-10-10 07:44:20</t>
  </si>
  <si>
    <t>19.07.2019 5:08</t>
  </si>
  <si>
    <t>2019-09-25 01:20:30</t>
  </si>
  <si>
    <t>2019-09-26 20:59:35</t>
  </si>
  <si>
    <t>DATE DE CONTROLE</t>
  </si>
  <si>
    <t>MINUTES DE REACTIVITE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</si>
</sst>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22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9CF8D-21BD-4AC9-9685-D2CC8133901F}">
  <dimension ref="A1:C7"/>
  <sheetViews>
    <sheetView tabSelected="1" workbookViewId="0">
      <selection activeCell="C2" sqref="C2:C7"/>
    </sheetView>
  </sheetViews>
  <sheetFormatPr baseColWidth="10" defaultRowHeight="15" x14ac:dyDescent="0.25"/>
  <cols>
    <col min="1" max="1" width="20.85546875" bestFit="1" customWidth="1"/>
    <col min="2" max="2" width="18.28515625" bestFit="1" customWidth="1"/>
    <col min="3" max="3" width="22.7109375" bestFit="1" customWidth="1"/>
  </cols>
  <sheetData>
    <row r="1" spans="1:3" s="2" customFormat="1" x14ac:dyDescent="0.25">
      <c r="A1" s="2" t="s">
        <v>0</v>
      </c>
      <c r="B1" s="2" t="s">
        <v>9</v>
      </c>
      <c r="C1" s="2" t="s">
        <v>10</v>
      </c>
    </row>
    <row r="2" spans="1:3" x14ac:dyDescent="0.25">
      <c r="A2" s="3">
        <v>43771.208333333336</v>
      </c>
      <c r="B2" s="3">
        <v>43773.333333333336</v>
      </c>
      <c r="C2">
        <f>((NETWORKDAYS.INTL(A2,B2,1,Feuil2!$A$1:$A$3)-1)*1440)+(HOUR(MOD(B2-A2,1))*60)+(MINUTE(MOD(B2-A2,1)))</f>
        <v>180</v>
      </c>
    </row>
    <row r="3" spans="1:3" x14ac:dyDescent="0.25">
      <c r="A3" t="s">
        <v>2</v>
      </c>
      <c r="B3" t="s">
        <v>3</v>
      </c>
      <c r="C3">
        <f>((NETWORKDAYS.INTL(A3,B3,1,Feuil2!$A$1:$A$3)-1)*1440)+(HOUR(MOD(B3-A3,1))*60)+(MINUTE(MOD(B3-A3,1)))</f>
        <v>15490</v>
      </c>
    </row>
    <row r="4" spans="1:3" x14ac:dyDescent="0.25">
      <c r="A4" t="s">
        <v>1</v>
      </c>
      <c r="B4" t="s">
        <v>4</v>
      </c>
      <c r="C4">
        <f>((NETWORKDAYS.INTL(A4,B4,1,Feuil2!$A$1:$A$3)-1)*1440)+(HOUR(MOD(B4-A4,1))*60)+(MINUTE(MOD(B4-A4,1)))</f>
        <v>31397</v>
      </c>
    </row>
    <row r="5" spans="1:3" x14ac:dyDescent="0.25">
      <c r="A5" t="s">
        <v>2</v>
      </c>
      <c r="B5" t="s">
        <v>5</v>
      </c>
      <c r="C5">
        <f>((NETWORKDAYS.INTL(A5,B5,1,Feuil2!$A$1:$A$3)-1)*1440)+(HOUR(MOD(B5-A5,1))*60)+(MINUTE(MOD(B5-A5,1)))</f>
        <v>28455</v>
      </c>
    </row>
    <row r="6" spans="1:3" x14ac:dyDescent="0.25">
      <c r="A6" t="s">
        <v>6</v>
      </c>
      <c r="B6" t="s">
        <v>7</v>
      </c>
      <c r="C6">
        <f>((NETWORKDAYS.INTL(A6,B6,1,Feuil2!$A$1:$A$3)-1)*1440)+(HOUR(MOD(B6-A6,1))*60)+(MINUTE(MOD(B6-A6,1)))</f>
        <v>68892</v>
      </c>
    </row>
    <row r="7" spans="1:3" x14ac:dyDescent="0.25">
      <c r="A7" t="s">
        <v>1</v>
      </c>
      <c r="B7" t="s">
        <v>8</v>
      </c>
      <c r="C7">
        <f>((NETWORKDAYS.INTL(A7,B7,1,Feuil2!$A$1:$A$3)-1)*1440)+(HOUR(MOD(B7-A7,1))*60)+(MINUTE(MOD(B7-A7,1)))</f>
        <v>20580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7F54DE-26A1-4F30-AE73-1BD3F3B05027}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s="1">
        <v>43652</v>
      </c>
    </row>
    <row r="2" spans="1:1" x14ac:dyDescent="0.25">
      <c r="A2" s="1">
        <v>43669</v>
      </c>
    </row>
    <row r="3" spans="1:1" x14ac:dyDescent="0.25">
      <c r="A3" s="1">
        <v>43723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Boulila Achraf PE-TN-SOM</dc:creator>
  <cp:lastModifiedBy>Boulila Achraf PE-TN-SOM</cp:lastModifiedBy>
  <dcterms:created xsi:type="dcterms:W3CDTF">2019-11-04T09:20:28Z</dcterms:created>
  <dcterms:modified xsi:type="dcterms:W3CDTF">2019-11-06T10:22:55Z</dcterms:modified>
</cp:coreProperties>
</file>