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24915" windowHeight="12330" activeTab="1"/>
  </bookViews>
  <sheets>
    <sheet name="ESSAI 2" sheetId="9" r:id="rId1"/>
    <sheet name="373" sheetId="8" r:id="rId2"/>
  </sheets>
  <externalReferences>
    <externalReference r:id="rId3"/>
  </externalReferences>
  <definedNames>
    <definedName name="_xlnm._FilterDatabase" localSheetId="1" hidden="1">'373'!$A$1:$H$4437</definedName>
    <definedName name="ISFOXAutomaticLabelingDisabled" hidden="1">"True"</definedName>
    <definedName name="ISFOXClassificationHistory_0" hidden="1">"DOMFGDVB\ba04047273;d4c75f49-f1ee-485c-aa75-2c54e2ab5223;Internal;2018-04-26T09:55:12;;DRX|"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"False"</definedName>
    <definedName name="ISFOXShowClassificationRequestWindow" hidden="1">"False"</definedName>
    <definedName name="ISFOXVersionHistoryCount" hidden="1">1</definedName>
    <definedName name="ISFOXVersioningChanged" hidden="1">"False"</definedName>
    <definedName name="ISFOXWorkbookInitialized" hidden="1">"False"</definedName>
    <definedName name="MACHINE_KS" localSheetId="0">'ESSAI 2'!$A:$E</definedName>
    <definedName name="TYPE_MACHINE_KS" localSheetId="1">[1]TYPE_MACHINE!$A:$B</definedName>
    <definedName name="TYPE_MACHINE_KS">#REF!</definedName>
    <definedName name="_xlnm.Print_Area" localSheetId="0">'ESSAI 2'!$A$1:$D$76</definedName>
  </definedNames>
  <calcPr calcId="125725"/>
</workbook>
</file>

<file path=xl/calcChain.xml><?xml version="1.0" encoding="utf-8"?>
<calcChain xmlns="http://schemas.openxmlformats.org/spreadsheetml/2006/main">
  <c r="B2" i="8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B3002"/>
  <c r="B3003"/>
  <c r="B3004"/>
  <c r="B3005"/>
  <c r="B3006"/>
  <c r="B3007"/>
  <c r="B3008"/>
  <c r="B3009"/>
  <c r="B3010"/>
  <c r="B3011"/>
  <c r="B3012"/>
  <c r="B3013"/>
  <c r="B3014"/>
  <c r="B3015"/>
  <c r="B3016"/>
  <c r="B3017"/>
  <c r="B3018"/>
  <c r="B3019"/>
  <c r="B3020"/>
  <c r="B3021"/>
  <c r="B3022"/>
  <c r="B3023"/>
  <c r="B3024"/>
  <c r="B3025"/>
  <c r="B3026"/>
  <c r="B3027"/>
  <c r="B3028"/>
  <c r="B3029"/>
  <c r="B3030"/>
  <c r="B3031"/>
  <c r="B3032"/>
  <c r="B3033"/>
  <c r="B3034"/>
  <c r="B3035"/>
  <c r="B3036"/>
  <c r="B3037"/>
  <c r="B3038"/>
  <c r="B3039"/>
  <c r="B3040"/>
  <c r="B3041"/>
  <c r="B3042"/>
  <c r="B3043"/>
  <c r="B3044"/>
  <c r="B3045"/>
  <c r="B3046"/>
  <c r="B3047"/>
  <c r="B3048"/>
  <c r="B3049"/>
  <c r="B3050"/>
  <c r="B3051"/>
  <c r="B3052"/>
  <c r="B3053"/>
  <c r="B3054"/>
  <c r="B3055"/>
  <c r="B3056"/>
  <c r="B3057"/>
  <c r="B3058"/>
  <c r="B3059"/>
  <c r="B3060"/>
  <c r="B3061"/>
  <c r="B3062"/>
  <c r="B3063"/>
  <c r="B3064"/>
  <c r="B3065"/>
  <c r="B3066"/>
  <c r="B3067"/>
  <c r="B3068"/>
  <c r="B3069"/>
  <c r="B3070"/>
  <c r="B3071"/>
  <c r="B3072"/>
  <c r="B3073"/>
  <c r="B3074"/>
  <c r="B3075"/>
  <c r="B3076"/>
  <c r="B3077"/>
  <c r="B3078"/>
  <c r="B3079"/>
  <c r="B3080"/>
  <c r="B3081"/>
  <c r="B3082"/>
  <c r="B3083"/>
  <c r="B3084"/>
  <c r="B3085"/>
  <c r="B3086"/>
  <c r="B3087"/>
  <c r="B3088"/>
  <c r="B3089"/>
  <c r="B3090"/>
  <c r="B3091"/>
  <c r="B3092"/>
  <c r="B3093"/>
  <c r="B3094"/>
  <c r="B3095"/>
  <c r="B3096"/>
  <c r="B3097"/>
  <c r="B3098"/>
  <c r="B3099"/>
  <c r="B3100"/>
  <c r="B3101"/>
  <c r="B3102"/>
  <c r="B3103"/>
  <c r="B3104"/>
  <c r="B3105"/>
  <c r="B3106"/>
  <c r="B3107"/>
  <c r="B3108"/>
  <c r="B3109"/>
  <c r="B3110"/>
  <c r="B3111"/>
  <c r="B3112"/>
  <c r="B3113"/>
  <c r="B3114"/>
  <c r="B3115"/>
  <c r="B3116"/>
  <c r="B3117"/>
  <c r="B3118"/>
  <c r="B3119"/>
  <c r="B3120"/>
  <c r="B3121"/>
  <c r="B3122"/>
  <c r="B3123"/>
  <c r="B3124"/>
  <c r="B3125"/>
  <c r="B3126"/>
  <c r="B3127"/>
  <c r="B3128"/>
  <c r="B3129"/>
  <c r="B3130"/>
  <c r="B3131"/>
  <c r="B3132"/>
  <c r="B3133"/>
  <c r="B3134"/>
  <c r="B3135"/>
  <c r="B3136"/>
  <c r="B3137"/>
  <c r="B3138"/>
  <c r="B3139"/>
  <c r="B3140"/>
  <c r="B3141"/>
  <c r="B3142"/>
  <c r="B3143"/>
  <c r="B3144"/>
  <c r="B3145"/>
  <c r="B3146"/>
  <c r="B3147"/>
  <c r="B3148"/>
  <c r="B3149"/>
  <c r="B3150"/>
  <c r="B3151"/>
  <c r="B3152"/>
  <c r="B3153"/>
  <c r="B3154"/>
  <c r="B3155"/>
  <c r="B3156"/>
  <c r="B3157"/>
  <c r="B3158"/>
  <c r="B3159"/>
  <c r="B3160"/>
  <c r="B3161"/>
  <c r="B3162"/>
  <c r="B3163"/>
  <c r="B3164"/>
  <c r="B3165"/>
  <c r="B3166"/>
  <c r="B3167"/>
  <c r="B3168"/>
  <c r="B3169"/>
  <c r="B3170"/>
  <c r="B3171"/>
  <c r="B3172"/>
  <c r="B3173"/>
  <c r="B3174"/>
  <c r="B3175"/>
  <c r="B3176"/>
  <c r="B3177"/>
  <c r="B3178"/>
  <c r="B3179"/>
  <c r="B3180"/>
  <c r="B3181"/>
  <c r="B3182"/>
  <c r="B3183"/>
  <c r="B3184"/>
  <c r="B3185"/>
  <c r="B3186"/>
  <c r="B3187"/>
  <c r="B3188"/>
  <c r="B3189"/>
  <c r="B3190"/>
  <c r="B3191"/>
  <c r="B3192"/>
  <c r="B3193"/>
  <c r="B3194"/>
  <c r="B3195"/>
  <c r="B3196"/>
  <c r="B3197"/>
  <c r="B3198"/>
  <c r="B3199"/>
  <c r="B3200"/>
  <c r="B3201"/>
  <c r="B3202"/>
  <c r="B3203"/>
  <c r="B3204"/>
  <c r="B3205"/>
  <c r="B3206"/>
  <c r="B3207"/>
  <c r="B3208"/>
  <c r="B3209"/>
  <c r="B3210"/>
  <c r="B3211"/>
  <c r="B3212"/>
  <c r="B3213"/>
  <c r="B3214"/>
  <c r="B3215"/>
  <c r="B3216"/>
  <c r="B3217"/>
  <c r="B3218"/>
  <c r="B3219"/>
  <c r="B3220"/>
  <c r="B3221"/>
  <c r="B3222"/>
  <c r="B3223"/>
  <c r="B3224"/>
  <c r="B3225"/>
  <c r="B3226"/>
  <c r="B3227"/>
  <c r="B3228"/>
  <c r="B3229"/>
  <c r="B3230"/>
  <c r="B3231"/>
  <c r="B3232"/>
  <c r="B3233"/>
  <c r="B3234"/>
  <c r="B3235"/>
  <c r="B3236"/>
  <c r="B3237"/>
  <c r="B3238"/>
  <c r="B3239"/>
  <c r="B3240"/>
  <c r="B3241"/>
  <c r="B3242"/>
  <c r="B3243"/>
  <c r="B3244"/>
  <c r="B3245"/>
  <c r="B3246"/>
  <c r="B3247"/>
  <c r="B3248"/>
  <c r="B3249"/>
  <c r="B3250"/>
  <c r="B3251"/>
  <c r="B3252"/>
  <c r="B3253"/>
  <c r="B3254"/>
  <c r="B3255"/>
  <c r="B3256"/>
  <c r="B3257"/>
  <c r="B3258"/>
  <c r="B3259"/>
  <c r="B3260"/>
  <c r="B3261"/>
  <c r="B3262"/>
  <c r="B3263"/>
  <c r="B3264"/>
  <c r="B3265"/>
  <c r="B3266"/>
  <c r="B3267"/>
  <c r="B3268"/>
  <c r="B3269"/>
  <c r="B3270"/>
  <c r="B3271"/>
  <c r="B3272"/>
  <c r="B3273"/>
  <c r="B3274"/>
  <c r="B3275"/>
  <c r="B3276"/>
  <c r="B3277"/>
  <c r="B3278"/>
  <c r="B3279"/>
  <c r="B3280"/>
  <c r="B3281"/>
  <c r="B3282"/>
  <c r="B3283"/>
  <c r="B3284"/>
  <c r="B3285"/>
  <c r="B3286"/>
  <c r="B3287"/>
  <c r="B3288"/>
  <c r="B3289"/>
  <c r="B3290"/>
  <c r="B3291"/>
  <c r="B3292"/>
  <c r="B3293"/>
  <c r="B3294"/>
  <c r="B3295"/>
  <c r="B3296"/>
  <c r="B3297"/>
  <c r="B3298"/>
  <c r="B3299"/>
  <c r="B3300"/>
  <c r="B3301"/>
  <c r="B3302"/>
  <c r="B3303"/>
  <c r="B3304"/>
  <c r="B3305"/>
  <c r="B3306"/>
  <c r="B3307"/>
  <c r="B3308"/>
  <c r="B3309"/>
  <c r="B3310"/>
  <c r="B3311"/>
  <c r="B3312"/>
  <c r="B3313"/>
  <c r="B3314"/>
  <c r="B3315"/>
  <c r="B3316"/>
  <c r="B3317"/>
  <c r="B3318"/>
  <c r="B3319"/>
  <c r="B3320"/>
  <c r="B3321"/>
  <c r="B3322"/>
  <c r="B3323"/>
  <c r="B3324"/>
  <c r="B3325"/>
  <c r="B3326"/>
  <c r="B3327"/>
  <c r="B3328"/>
  <c r="B3329"/>
  <c r="B3330"/>
  <c r="B3331"/>
  <c r="B3332"/>
  <c r="B3333"/>
  <c r="B3334"/>
  <c r="B3335"/>
  <c r="B3336"/>
  <c r="B3337"/>
  <c r="B3338"/>
  <c r="B3339"/>
  <c r="B3340"/>
  <c r="B3341"/>
  <c r="B3342"/>
  <c r="B3343"/>
  <c r="B3344"/>
  <c r="B3345"/>
  <c r="B3346"/>
  <c r="B3347"/>
  <c r="B3348"/>
  <c r="B3349"/>
  <c r="B3350"/>
  <c r="B3351"/>
  <c r="B3352"/>
  <c r="B3353"/>
  <c r="B3354"/>
  <c r="B3355"/>
  <c r="B3356"/>
  <c r="B3357"/>
  <c r="B3358"/>
  <c r="B3359"/>
  <c r="B3360"/>
  <c r="B3361"/>
  <c r="B3362"/>
  <c r="B3363"/>
  <c r="B3364"/>
  <c r="B3365"/>
  <c r="B3366"/>
  <c r="B3367"/>
  <c r="B3368"/>
  <c r="B3369"/>
  <c r="B3370"/>
  <c r="B3371"/>
  <c r="B3372"/>
  <c r="B3373"/>
  <c r="B3374"/>
  <c r="B3375"/>
  <c r="B3376"/>
  <c r="B3377"/>
  <c r="B3378"/>
  <c r="B3379"/>
  <c r="B3380"/>
  <c r="B3381"/>
  <c r="B3382"/>
  <c r="B3383"/>
  <c r="B3384"/>
  <c r="B3385"/>
  <c r="B3386"/>
  <c r="B3387"/>
  <c r="B3388"/>
  <c r="B3389"/>
  <c r="B3390"/>
  <c r="B3391"/>
  <c r="B3392"/>
  <c r="B3393"/>
  <c r="B3394"/>
  <c r="B3395"/>
  <c r="B3396"/>
  <c r="B3397"/>
  <c r="B3398"/>
  <c r="B3399"/>
  <c r="B3400"/>
  <c r="B3401"/>
  <c r="B3402"/>
  <c r="B3403"/>
  <c r="B3404"/>
  <c r="B3405"/>
  <c r="B3406"/>
  <c r="B3407"/>
  <c r="B3408"/>
  <c r="B3409"/>
  <c r="B3410"/>
  <c r="B3411"/>
  <c r="B3412"/>
  <c r="B3413"/>
  <c r="B3414"/>
  <c r="B3415"/>
  <c r="B3416"/>
  <c r="B3417"/>
  <c r="B3418"/>
  <c r="B3419"/>
  <c r="B3420"/>
  <c r="B3421"/>
  <c r="B3422"/>
  <c r="B3423"/>
  <c r="B3424"/>
  <c r="B3425"/>
  <c r="B3426"/>
  <c r="B3427"/>
  <c r="B3428"/>
  <c r="B3429"/>
  <c r="B3430"/>
  <c r="B3431"/>
  <c r="B3432"/>
  <c r="B3433"/>
  <c r="B3434"/>
  <c r="B3435"/>
  <c r="B3436"/>
  <c r="B3437"/>
  <c r="B3438"/>
  <c r="B3439"/>
  <c r="B3440"/>
  <c r="B3441"/>
  <c r="B3442"/>
  <c r="B3443"/>
  <c r="B3444"/>
  <c r="B3445"/>
  <c r="B3446"/>
  <c r="B3447"/>
  <c r="B3448"/>
  <c r="B3449"/>
  <c r="B3450"/>
  <c r="B3451"/>
  <c r="B3452"/>
  <c r="B3453"/>
  <c r="B3454"/>
  <c r="B3455"/>
  <c r="B3456"/>
  <c r="B3457"/>
  <c r="B3458"/>
  <c r="B3459"/>
  <c r="B3460"/>
  <c r="B3461"/>
  <c r="B3462"/>
  <c r="B3463"/>
  <c r="B3464"/>
  <c r="B3465"/>
  <c r="B3466"/>
  <c r="B3467"/>
  <c r="B3468"/>
  <c r="B3469"/>
  <c r="B3470"/>
  <c r="B3471"/>
  <c r="B3472"/>
  <c r="B3473"/>
  <c r="B3474"/>
  <c r="B3475"/>
  <c r="B3476"/>
  <c r="B3477"/>
  <c r="B3478"/>
  <c r="B3479"/>
  <c r="B3480"/>
  <c r="B3481"/>
  <c r="B3482"/>
  <c r="B3483"/>
  <c r="B3484"/>
  <c r="B3485"/>
  <c r="B3486"/>
  <c r="B3487"/>
  <c r="B3488"/>
  <c r="B3489"/>
  <c r="B3490"/>
  <c r="B3491"/>
  <c r="B3492"/>
  <c r="B3493"/>
  <c r="B3494"/>
  <c r="B3495"/>
  <c r="B3496"/>
  <c r="B3497"/>
  <c r="B3498"/>
  <c r="B3499"/>
  <c r="B3500"/>
  <c r="B3501"/>
  <c r="B3502"/>
  <c r="B3503"/>
  <c r="B3504"/>
  <c r="B3505"/>
  <c r="B3506"/>
  <c r="B3507"/>
  <c r="B3508"/>
  <c r="B3509"/>
  <c r="B3510"/>
  <c r="B3511"/>
  <c r="B3512"/>
  <c r="B3513"/>
  <c r="B3514"/>
  <c r="B3515"/>
  <c r="B3516"/>
  <c r="B3517"/>
  <c r="B3518"/>
  <c r="B3519"/>
  <c r="B3520"/>
  <c r="B3521"/>
  <c r="B3522"/>
  <c r="B3523"/>
  <c r="B3524"/>
  <c r="B3525"/>
  <c r="B3526"/>
  <c r="B3527"/>
  <c r="B3528"/>
  <c r="B3529"/>
  <c r="B3530"/>
  <c r="B3531"/>
  <c r="B3532"/>
  <c r="B3533"/>
  <c r="B3534"/>
  <c r="B3535"/>
  <c r="B3536"/>
  <c r="B3537"/>
  <c r="B3538"/>
  <c r="B3539"/>
  <c r="B3540"/>
  <c r="B3541"/>
  <c r="B3542"/>
  <c r="B3543"/>
  <c r="B3544"/>
  <c r="B3545"/>
  <c r="B3546"/>
  <c r="B3547"/>
  <c r="B3548"/>
  <c r="B3549"/>
  <c r="B3550"/>
  <c r="B3551"/>
  <c r="B3552"/>
  <c r="B3553"/>
  <c r="B3554"/>
  <c r="B3555"/>
  <c r="B3556"/>
  <c r="B3557"/>
  <c r="B3558"/>
  <c r="B3559"/>
  <c r="B3560"/>
  <c r="B3561"/>
  <c r="B3562"/>
  <c r="B3563"/>
  <c r="B3564"/>
  <c r="B3565"/>
  <c r="B3566"/>
  <c r="B3567"/>
  <c r="B3568"/>
  <c r="B3569"/>
  <c r="B3570"/>
  <c r="B3571"/>
  <c r="B3572"/>
  <c r="B3573"/>
  <c r="B3574"/>
  <c r="B3575"/>
  <c r="B3576"/>
  <c r="B3577"/>
  <c r="B3578"/>
  <c r="B3579"/>
  <c r="B3580"/>
  <c r="B3581"/>
  <c r="B3582"/>
  <c r="B3583"/>
  <c r="B3584"/>
  <c r="B3585"/>
  <c r="B3586"/>
  <c r="B3587"/>
  <c r="B3588"/>
  <c r="B3589"/>
  <c r="B3590"/>
  <c r="B3591"/>
  <c r="B3592"/>
  <c r="B3593"/>
  <c r="B3594"/>
  <c r="B3595"/>
  <c r="B3596"/>
  <c r="B3597"/>
  <c r="B3598"/>
  <c r="B3599"/>
  <c r="B3600"/>
  <c r="B3601"/>
  <c r="B3602"/>
  <c r="B3603"/>
  <c r="B3604"/>
  <c r="B3605"/>
  <c r="B3606"/>
  <c r="B3607"/>
  <c r="B3608"/>
  <c r="B3609"/>
  <c r="B3610"/>
  <c r="B3611"/>
  <c r="B3612"/>
  <c r="B3613"/>
  <c r="B3614"/>
  <c r="B3615"/>
  <c r="B3616"/>
  <c r="B3617"/>
  <c r="B3618"/>
  <c r="B3619"/>
  <c r="B3620"/>
  <c r="B3621"/>
  <c r="B3622"/>
  <c r="B3623"/>
  <c r="B3624"/>
  <c r="B3625"/>
  <c r="B3626"/>
  <c r="B3627"/>
  <c r="B3628"/>
  <c r="B3629"/>
  <c r="B3630"/>
  <c r="B3631"/>
  <c r="B3632"/>
  <c r="B3633"/>
  <c r="B3634"/>
  <c r="B3635"/>
  <c r="B3636"/>
  <c r="B3637"/>
  <c r="B3638"/>
  <c r="B3639"/>
  <c r="B3640"/>
  <c r="B3641"/>
  <c r="B3642"/>
  <c r="B3643"/>
  <c r="B3644"/>
  <c r="B3645"/>
  <c r="B3646"/>
  <c r="B3647"/>
  <c r="B3648"/>
  <c r="B3649"/>
  <c r="B3650"/>
  <c r="B3651"/>
  <c r="B3652"/>
  <c r="B3653"/>
  <c r="B3654"/>
  <c r="B3655"/>
  <c r="B3656"/>
  <c r="B3657"/>
  <c r="B3658"/>
  <c r="B3659"/>
  <c r="B3660"/>
  <c r="B3661"/>
  <c r="B3662"/>
  <c r="B3663"/>
  <c r="B3664"/>
  <c r="B3665"/>
  <c r="B3666"/>
  <c r="B3667"/>
  <c r="B3668"/>
  <c r="B3669"/>
  <c r="B3670"/>
  <c r="B3671"/>
  <c r="B3672"/>
  <c r="B3673"/>
  <c r="B3674"/>
  <c r="B3675"/>
  <c r="B3676"/>
  <c r="B3677"/>
  <c r="B3678"/>
  <c r="B3679"/>
  <c r="B3680"/>
  <c r="B3681"/>
  <c r="B3682"/>
  <c r="B3683"/>
  <c r="B3684"/>
  <c r="B3685"/>
  <c r="B3686"/>
  <c r="B3687"/>
  <c r="B3688"/>
  <c r="B3689"/>
  <c r="B3690"/>
  <c r="B3691"/>
  <c r="B3692"/>
  <c r="B3693"/>
  <c r="B3694"/>
  <c r="B3695"/>
  <c r="B3696"/>
  <c r="B3697"/>
  <c r="B3698"/>
  <c r="B3699"/>
  <c r="B3700"/>
  <c r="B3701"/>
  <c r="B3702"/>
  <c r="B3703"/>
  <c r="B3704"/>
  <c r="B3705"/>
  <c r="B3706"/>
  <c r="B3707"/>
  <c r="B3708"/>
  <c r="B3709"/>
  <c r="B3710"/>
  <c r="B3711"/>
  <c r="B3712"/>
  <c r="B3713"/>
  <c r="B3714"/>
  <c r="B3715"/>
  <c r="B3716"/>
  <c r="B3717"/>
  <c r="B3718"/>
  <c r="B3719"/>
  <c r="B3720"/>
  <c r="B3721"/>
  <c r="B3722"/>
  <c r="B3723"/>
  <c r="B3724"/>
  <c r="B3725"/>
  <c r="B3726"/>
  <c r="B3727"/>
  <c r="B3728"/>
  <c r="B3729"/>
  <c r="B3730"/>
  <c r="B3731"/>
  <c r="B3732"/>
  <c r="B3733"/>
  <c r="B3734"/>
  <c r="B3735"/>
  <c r="B3736"/>
  <c r="B3737"/>
  <c r="B3738"/>
  <c r="B3739"/>
  <c r="B3740"/>
  <c r="B3741"/>
  <c r="B3742"/>
  <c r="B3743"/>
  <c r="B3744"/>
  <c r="B3745"/>
  <c r="B3746"/>
  <c r="B3747"/>
  <c r="B3748"/>
  <c r="B3749"/>
  <c r="B3750"/>
  <c r="B3751"/>
  <c r="B3752"/>
  <c r="B3753"/>
  <c r="B3754"/>
  <c r="B3755"/>
  <c r="B3756"/>
  <c r="B3757"/>
  <c r="B3758"/>
  <c r="B3759"/>
  <c r="B3760"/>
  <c r="B3761"/>
  <c r="B3762"/>
  <c r="B3763"/>
  <c r="B3764"/>
  <c r="B3765"/>
  <c r="B3766"/>
  <c r="B3767"/>
  <c r="B3768"/>
  <c r="B3769"/>
  <c r="B3770"/>
  <c r="B3771"/>
  <c r="B3772"/>
  <c r="B3773"/>
  <c r="B3774"/>
  <c r="B3775"/>
  <c r="B3776"/>
  <c r="B3777"/>
  <c r="B3778"/>
  <c r="B3779"/>
  <c r="B3780"/>
  <c r="B3781"/>
  <c r="B3782"/>
  <c r="B3783"/>
  <c r="B3784"/>
  <c r="B3785"/>
  <c r="B3786"/>
  <c r="B3787"/>
  <c r="B3788"/>
  <c r="B3789"/>
  <c r="B3790"/>
  <c r="B3791"/>
  <c r="B3792"/>
  <c r="B3793"/>
  <c r="B3794"/>
  <c r="B3795"/>
  <c r="B3796"/>
  <c r="B3797"/>
  <c r="B3798"/>
  <c r="B3799"/>
  <c r="B3800"/>
  <c r="B3801"/>
  <c r="B3802"/>
  <c r="B3803"/>
  <c r="B3804"/>
  <c r="B3805"/>
  <c r="B3806"/>
  <c r="B3807"/>
  <c r="B3808"/>
  <c r="B3809"/>
  <c r="B3810"/>
  <c r="B3811"/>
  <c r="B3812"/>
  <c r="B3813"/>
  <c r="B3814"/>
  <c r="B3815"/>
  <c r="B3816"/>
  <c r="B3817"/>
  <c r="B3818"/>
  <c r="B3819"/>
  <c r="B3820"/>
  <c r="B3821"/>
  <c r="B3822"/>
  <c r="B3823"/>
  <c r="B3824"/>
  <c r="B3825"/>
  <c r="B3826"/>
  <c r="B3827"/>
  <c r="B3828"/>
  <c r="B3829"/>
  <c r="B3830"/>
  <c r="B3831"/>
  <c r="B3832"/>
  <c r="B3833"/>
  <c r="B3834"/>
  <c r="B3835"/>
  <c r="B3836"/>
  <c r="B3837"/>
  <c r="B3838"/>
  <c r="B3839"/>
  <c r="B3840"/>
  <c r="B3841"/>
  <c r="B3842"/>
  <c r="B3843"/>
  <c r="B3844"/>
  <c r="B3845"/>
  <c r="B3846"/>
  <c r="B3847"/>
  <c r="B3848"/>
  <c r="B3849"/>
  <c r="B3850"/>
  <c r="B3851"/>
  <c r="B3852"/>
  <c r="B3853"/>
  <c r="B3854"/>
  <c r="B3855"/>
  <c r="B3856"/>
  <c r="B3857"/>
  <c r="B3858"/>
  <c r="B3859"/>
  <c r="B3860"/>
  <c r="B3861"/>
  <c r="B3862"/>
  <c r="B3863"/>
  <c r="B3864"/>
  <c r="B3865"/>
  <c r="B3866"/>
  <c r="B3867"/>
  <c r="B3868"/>
  <c r="B3869"/>
  <c r="B3870"/>
  <c r="B3871"/>
  <c r="B3872"/>
  <c r="B3873"/>
  <c r="B3874"/>
  <c r="B3875"/>
  <c r="B3876"/>
  <c r="B3877"/>
  <c r="B3878"/>
  <c r="B3879"/>
  <c r="B3880"/>
  <c r="B3881"/>
  <c r="B3882"/>
  <c r="B3883"/>
  <c r="B3884"/>
  <c r="B3885"/>
  <c r="B3886"/>
  <c r="B3887"/>
  <c r="B3888"/>
  <c r="B3889"/>
  <c r="B3890"/>
  <c r="B3891"/>
  <c r="B3892"/>
  <c r="B3893"/>
  <c r="B3894"/>
  <c r="B3895"/>
  <c r="B3896"/>
  <c r="B3897"/>
  <c r="B3898"/>
  <c r="B3899"/>
  <c r="B3900"/>
  <c r="B3901"/>
  <c r="B3902"/>
  <c r="B3903"/>
  <c r="B3904"/>
  <c r="B3905"/>
  <c r="B3906"/>
  <c r="B3907"/>
  <c r="B3908"/>
  <c r="B3909"/>
  <c r="B3910"/>
  <c r="B3911"/>
  <c r="B3912"/>
  <c r="B3913"/>
  <c r="B3914"/>
  <c r="B3915"/>
  <c r="B3916"/>
  <c r="B3917"/>
  <c r="B3918"/>
  <c r="B3919"/>
  <c r="B3920"/>
  <c r="B3921"/>
  <c r="B3922"/>
  <c r="B3923"/>
  <c r="B3924"/>
  <c r="B3925"/>
  <c r="B3926"/>
  <c r="B3927"/>
  <c r="B3928"/>
  <c r="B3929"/>
  <c r="B3930"/>
  <c r="B3931"/>
  <c r="B3932"/>
  <c r="B3933"/>
  <c r="B3934"/>
  <c r="B3935"/>
  <c r="B3936"/>
  <c r="B3937"/>
  <c r="B3938"/>
  <c r="B3939"/>
  <c r="B3940"/>
  <c r="B3941"/>
  <c r="B3942"/>
  <c r="B3943"/>
  <c r="B3944"/>
  <c r="B3945"/>
  <c r="B3946"/>
  <c r="B3947"/>
  <c r="B3948"/>
  <c r="B3949"/>
  <c r="B3950"/>
  <c r="B3951"/>
  <c r="B3952"/>
  <c r="B3953"/>
  <c r="B3954"/>
  <c r="B3955"/>
  <c r="B3956"/>
  <c r="B3957"/>
  <c r="B3958"/>
  <c r="B3959"/>
  <c r="B3960"/>
  <c r="B3961"/>
  <c r="B3962"/>
  <c r="B3963"/>
  <c r="B3964"/>
  <c r="B3965"/>
  <c r="B3966"/>
  <c r="B3967"/>
  <c r="B3968"/>
  <c r="B3969"/>
  <c r="B3970"/>
  <c r="B3971"/>
  <c r="B3972"/>
  <c r="B3973"/>
  <c r="B3974"/>
  <c r="B3975"/>
  <c r="B3976"/>
  <c r="B3977"/>
  <c r="B3978"/>
  <c r="B3979"/>
  <c r="B3980"/>
  <c r="B3981"/>
  <c r="B3982"/>
  <c r="B3983"/>
  <c r="B3984"/>
  <c r="B3985"/>
  <c r="B3986"/>
  <c r="B3987"/>
  <c r="B3988"/>
  <c r="B3989"/>
  <c r="B3990"/>
  <c r="B3991"/>
  <c r="B3992"/>
  <c r="B3993"/>
  <c r="B3994"/>
  <c r="B3995"/>
  <c r="B3996"/>
  <c r="B3997"/>
  <c r="B3998"/>
  <c r="B3999"/>
  <c r="B4000"/>
  <c r="B4001"/>
  <c r="B4002"/>
  <c r="B4003"/>
  <c r="B4004"/>
  <c r="B4005"/>
  <c r="B4006"/>
  <c r="B4007"/>
  <c r="B4008"/>
  <c r="B4009"/>
  <c r="B4010"/>
  <c r="B4011"/>
  <c r="B4012"/>
  <c r="B4013"/>
  <c r="B4014"/>
  <c r="B4015"/>
  <c r="B4016"/>
  <c r="B4017"/>
  <c r="B4018"/>
  <c r="B4019"/>
  <c r="B4020"/>
  <c r="B4021"/>
  <c r="B4022"/>
  <c r="B4023"/>
  <c r="B4024"/>
  <c r="B4025"/>
  <c r="B4026"/>
  <c r="B4027"/>
  <c r="B4028"/>
  <c r="B4029"/>
  <c r="B4030"/>
  <c r="B4031"/>
  <c r="B4032"/>
  <c r="B4033"/>
  <c r="B4034"/>
  <c r="B4035"/>
  <c r="B4036"/>
  <c r="B4037"/>
  <c r="B4038"/>
  <c r="B4039"/>
  <c r="B4040"/>
  <c r="B4041"/>
  <c r="B4042"/>
  <c r="B4043"/>
  <c r="B4044"/>
  <c r="B4045"/>
  <c r="B4046"/>
  <c r="B4047"/>
  <c r="B4048"/>
  <c r="B4049"/>
  <c r="B4050"/>
  <c r="B4051"/>
  <c r="B4052"/>
  <c r="B4053"/>
  <c r="B4054"/>
  <c r="B4055"/>
  <c r="B4056"/>
  <c r="B4057"/>
  <c r="B4058"/>
  <c r="B4059"/>
  <c r="B4060"/>
  <c r="B4061"/>
  <c r="B4062"/>
  <c r="B4063"/>
  <c r="B4064"/>
  <c r="B4065"/>
  <c r="B4066"/>
  <c r="B4067"/>
  <c r="B4068"/>
  <c r="B4069"/>
  <c r="B4070"/>
  <c r="B4071"/>
  <c r="B4072"/>
  <c r="B4073"/>
  <c r="B4074"/>
  <c r="B4075"/>
  <c r="B4076"/>
  <c r="B4077"/>
  <c r="B4078"/>
  <c r="B4079"/>
  <c r="B4080"/>
  <c r="B4081"/>
  <c r="B4082"/>
  <c r="B4083"/>
  <c r="B4084"/>
  <c r="B4085"/>
  <c r="B4086"/>
  <c r="B4087"/>
  <c r="B4088"/>
  <c r="B4089"/>
  <c r="B4090"/>
  <c r="B4091"/>
  <c r="B4092"/>
  <c r="B4093"/>
  <c r="B4094"/>
  <c r="B4095"/>
  <c r="B4096"/>
  <c r="B4097"/>
  <c r="B4098"/>
  <c r="B4099"/>
  <c r="B4100"/>
  <c r="B4101"/>
  <c r="B4102"/>
  <c r="B4103"/>
  <c r="B4104"/>
  <c r="B4105"/>
  <c r="B4106"/>
  <c r="B4107"/>
  <c r="B4108"/>
  <c r="B4109"/>
  <c r="B4110"/>
  <c r="B4111"/>
  <c r="B4112"/>
  <c r="B4113"/>
  <c r="B4114"/>
  <c r="B4115"/>
  <c r="B4116"/>
  <c r="B4117"/>
  <c r="B4118"/>
  <c r="B4119"/>
  <c r="B4120"/>
  <c r="B4121"/>
  <c r="B4122"/>
  <c r="B4123"/>
  <c r="B4124"/>
  <c r="B4125"/>
  <c r="B4126"/>
  <c r="B4127"/>
  <c r="B4128"/>
  <c r="B4129"/>
  <c r="B4130"/>
  <c r="B4131"/>
  <c r="B4132"/>
  <c r="B4133"/>
  <c r="B4134"/>
  <c r="B4135"/>
  <c r="B4136"/>
  <c r="B4137"/>
  <c r="B4138"/>
  <c r="B4139"/>
  <c r="B4140"/>
  <c r="B4141"/>
  <c r="B4142"/>
  <c r="B4143"/>
  <c r="B4144"/>
  <c r="B4145"/>
  <c r="B4146"/>
  <c r="B4147"/>
  <c r="B4148"/>
  <c r="B4149"/>
  <c r="B4150"/>
  <c r="B4151"/>
  <c r="B4152"/>
  <c r="B4153"/>
  <c r="B4154"/>
  <c r="B4155"/>
  <c r="B4156"/>
  <c r="B4157"/>
  <c r="B4158"/>
  <c r="B4159"/>
  <c r="B4160"/>
  <c r="B4161"/>
  <c r="B4162"/>
  <c r="B4163"/>
  <c r="B4164"/>
  <c r="B4165"/>
  <c r="B4166"/>
  <c r="B4167"/>
  <c r="B4168"/>
  <c r="B4169"/>
  <c r="B4170"/>
  <c r="B4171"/>
  <c r="B4172"/>
  <c r="B4173"/>
  <c r="B4174"/>
  <c r="B4175"/>
  <c r="B4176"/>
  <c r="B4177"/>
  <c r="B4178"/>
  <c r="B4179"/>
  <c r="B4180"/>
  <c r="B4181"/>
  <c r="B4182"/>
  <c r="B4183"/>
  <c r="B4184"/>
  <c r="B4185"/>
  <c r="B4186"/>
  <c r="B4187"/>
  <c r="B4188"/>
  <c r="B4189"/>
  <c r="B4190"/>
  <c r="B4191"/>
  <c r="B4192"/>
  <c r="B4193"/>
  <c r="B4194"/>
  <c r="B4195"/>
  <c r="B4196"/>
  <c r="B4197"/>
  <c r="B4198"/>
  <c r="B4199"/>
  <c r="B4200"/>
  <c r="B4201"/>
  <c r="B4202"/>
  <c r="B4203"/>
  <c r="B4204"/>
  <c r="B4205"/>
  <c r="B4206"/>
  <c r="B4207"/>
  <c r="B4208"/>
  <c r="B4209"/>
  <c r="B4210"/>
  <c r="B4211"/>
  <c r="B4212"/>
  <c r="B4213"/>
  <c r="B4214"/>
  <c r="B4215"/>
  <c r="B4216"/>
  <c r="B4217"/>
  <c r="B4218"/>
  <c r="B4219"/>
  <c r="B4220"/>
  <c r="B4221"/>
  <c r="B4222"/>
  <c r="B4223"/>
  <c r="B4224"/>
  <c r="B4225"/>
  <c r="B4226"/>
  <c r="B4227"/>
  <c r="B4228"/>
  <c r="B4229"/>
  <c r="B4230"/>
  <c r="B4231"/>
  <c r="B4232"/>
  <c r="B4233"/>
  <c r="B4234"/>
  <c r="B4235"/>
  <c r="B4236"/>
  <c r="B4237"/>
  <c r="B4238"/>
  <c r="B4239"/>
  <c r="B4240"/>
  <c r="B4241"/>
  <c r="B4242"/>
  <c r="B4243"/>
  <c r="B4244"/>
  <c r="B4245"/>
  <c r="B4246"/>
  <c r="B4247"/>
  <c r="B4248"/>
  <c r="B4249"/>
  <c r="B4250"/>
  <c r="B4251"/>
  <c r="B4252"/>
  <c r="B4253"/>
  <c r="B4254"/>
  <c r="B4255"/>
  <c r="B4256"/>
  <c r="B4257"/>
  <c r="B4258"/>
  <c r="B4259"/>
  <c r="B4260"/>
  <c r="B4261"/>
  <c r="B4262"/>
  <c r="B4263"/>
  <c r="B4264"/>
  <c r="B4265"/>
  <c r="B4266"/>
  <c r="B4267"/>
  <c r="B4268"/>
  <c r="B4269"/>
  <c r="B4270"/>
  <c r="B4271"/>
  <c r="B4272"/>
  <c r="B4273"/>
  <c r="B4274"/>
  <c r="B4275"/>
  <c r="B4276"/>
  <c r="B4277"/>
  <c r="B4278"/>
  <c r="B4279"/>
  <c r="B4280"/>
  <c r="B4281"/>
  <c r="B4282"/>
  <c r="B4283"/>
  <c r="B4284"/>
  <c r="B4285"/>
  <c r="B4286"/>
  <c r="B4287"/>
  <c r="B4288"/>
  <c r="B4289"/>
  <c r="B4290"/>
  <c r="B4291"/>
  <c r="B4292"/>
  <c r="B4293"/>
  <c r="B4294"/>
  <c r="B4295"/>
  <c r="B4296"/>
  <c r="B4297"/>
  <c r="B4298"/>
  <c r="B4299"/>
  <c r="B4300"/>
  <c r="B4301"/>
  <c r="B4302"/>
  <c r="B4303"/>
  <c r="B4304"/>
  <c r="B4305"/>
  <c r="B4306"/>
  <c r="B4307"/>
  <c r="B4308"/>
  <c r="B4309"/>
  <c r="B4310"/>
  <c r="B4311"/>
  <c r="B4312"/>
  <c r="B4313"/>
  <c r="B4314"/>
  <c r="B4315"/>
  <c r="B4316"/>
  <c r="B4317"/>
  <c r="B4318"/>
  <c r="B4319"/>
  <c r="B4320"/>
  <c r="B4321"/>
  <c r="B4322"/>
  <c r="B4323"/>
  <c r="B4324"/>
  <c r="B4325"/>
  <c r="B4326"/>
  <c r="B4327"/>
  <c r="B4328"/>
  <c r="B4329"/>
  <c r="B4330"/>
  <c r="B4331"/>
  <c r="B4332"/>
  <c r="B4333"/>
  <c r="B4334"/>
  <c r="B4335"/>
  <c r="B4336"/>
  <c r="B4337"/>
  <c r="B4338"/>
  <c r="B4339"/>
  <c r="B4340"/>
  <c r="B4341"/>
  <c r="B4342"/>
  <c r="B4343"/>
  <c r="B4344"/>
  <c r="B4345"/>
  <c r="B4346"/>
  <c r="B4347"/>
  <c r="B4348"/>
  <c r="B4349"/>
  <c r="B4350"/>
  <c r="B4351"/>
  <c r="B4352"/>
  <c r="B4353"/>
  <c r="B4354"/>
  <c r="B4355"/>
  <c r="B4356"/>
  <c r="B4357"/>
  <c r="B4358"/>
  <c r="B4359"/>
  <c r="B4360"/>
  <c r="B4361"/>
  <c r="B4362"/>
  <c r="B4363"/>
  <c r="B4364"/>
  <c r="B4365"/>
  <c r="B4366"/>
  <c r="B4367"/>
  <c r="B4368"/>
  <c r="B4369"/>
  <c r="B4370"/>
  <c r="B4371"/>
  <c r="B4372"/>
  <c r="B4373"/>
  <c r="B4374"/>
  <c r="B4375"/>
  <c r="B4376"/>
  <c r="B4377"/>
  <c r="B4378"/>
  <c r="B4379"/>
  <c r="B4380"/>
  <c r="B4381"/>
  <c r="B4382"/>
  <c r="B4383"/>
  <c r="B4384"/>
  <c r="B4385"/>
  <c r="B4386"/>
  <c r="B4387"/>
  <c r="B4388"/>
  <c r="B4389"/>
  <c r="B4390"/>
  <c r="B4391"/>
  <c r="B4392"/>
  <c r="B4393"/>
  <c r="B4394"/>
  <c r="B4395"/>
  <c r="B4396"/>
  <c r="B4397"/>
  <c r="B4398"/>
  <c r="B4399"/>
  <c r="B4400"/>
  <c r="B4401"/>
  <c r="B4402"/>
  <c r="B4403"/>
  <c r="B4404"/>
  <c r="B4405"/>
  <c r="B4406"/>
  <c r="B4407"/>
  <c r="B4408"/>
  <c r="B4409"/>
  <c r="B4410"/>
  <c r="B4411"/>
  <c r="B4412"/>
  <c r="B4413"/>
  <c r="B4414"/>
  <c r="B4415"/>
  <c r="B4416"/>
  <c r="B4417"/>
  <c r="B4418"/>
  <c r="B4419"/>
  <c r="B4420"/>
  <c r="B4421"/>
  <c r="B4422"/>
  <c r="B4423"/>
  <c r="B4424"/>
  <c r="B4425"/>
  <c r="B4426"/>
  <c r="B4427"/>
  <c r="B4428"/>
  <c r="B4429"/>
  <c r="B4430"/>
  <c r="B4431"/>
  <c r="B4432"/>
  <c r="B4433"/>
  <c r="B4434"/>
  <c r="B4435"/>
  <c r="B4436"/>
  <c r="B4437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G2001"/>
  <c r="G2002"/>
  <c r="G2003"/>
  <c r="G2004"/>
  <c r="G2005"/>
  <c r="G2006"/>
  <c r="G2007"/>
  <c r="G2008"/>
  <c r="G2009"/>
  <c r="G2010"/>
  <c r="G2011"/>
  <c r="G2012"/>
  <c r="G2013"/>
  <c r="G2014"/>
  <c r="G2015"/>
  <c r="G2016"/>
  <c r="G2017"/>
  <c r="G2018"/>
  <c r="G2019"/>
  <c r="G2020"/>
  <c r="G2021"/>
  <c r="G2022"/>
  <c r="G2023"/>
  <c r="G2024"/>
  <c r="G2025"/>
  <c r="G2026"/>
  <c r="G2027"/>
  <c r="G2028"/>
  <c r="G2029"/>
  <c r="G2030"/>
  <c r="G2031"/>
  <c r="G2032"/>
  <c r="G2033"/>
  <c r="G2034"/>
  <c r="G2035"/>
  <c r="G2036"/>
  <c r="G2037"/>
  <c r="G2038"/>
  <c r="G2039"/>
  <c r="G2040"/>
  <c r="G2041"/>
  <c r="G2042"/>
  <c r="G2043"/>
  <c r="G2044"/>
  <c r="G2045"/>
  <c r="G2046"/>
  <c r="G2047"/>
  <c r="G2048"/>
  <c r="G2049"/>
  <c r="G2050"/>
  <c r="G2051"/>
  <c r="G2052"/>
  <c r="G2053"/>
  <c r="G2054"/>
  <c r="G2055"/>
  <c r="G2056"/>
  <c r="G2057"/>
  <c r="G2058"/>
  <c r="G2059"/>
  <c r="G2060"/>
  <c r="G2061"/>
  <c r="G2062"/>
  <c r="G2063"/>
  <c r="G2064"/>
  <c r="G2065"/>
  <c r="G2066"/>
  <c r="G2067"/>
  <c r="G2068"/>
  <c r="G2069"/>
  <c r="G2070"/>
  <c r="G2071"/>
  <c r="G2072"/>
  <c r="G2073"/>
  <c r="G2074"/>
  <c r="G2075"/>
  <c r="G2076"/>
  <c r="G2077"/>
  <c r="G2078"/>
  <c r="G2079"/>
  <c r="G2080"/>
  <c r="G2081"/>
  <c r="G2082"/>
  <c r="G2083"/>
  <c r="G2084"/>
  <c r="G2085"/>
  <c r="G2086"/>
  <c r="G2087"/>
  <c r="G2088"/>
  <c r="G2089"/>
  <c r="G2090"/>
  <c r="G2091"/>
  <c r="G2092"/>
  <c r="G2093"/>
  <c r="G2094"/>
  <c r="G2095"/>
  <c r="G2096"/>
  <c r="G2097"/>
  <c r="G2098"/>
  <c r="G2099"/>
  <c r="G2100"/>
  <c r="G2101"/>
  <c r="G2102"/>
  <c r="G2103"/>
  <c r="G2104"/>
  <c r="G2105"/>
  <c r="G2106"/>
  <c r="G2107"/>
  <c r="G2108"/>
  <c r="G2109"/>
  <c r="G2110"/>
  <c r="G2111"/>
  <c r="G2112"/>
  <c r="G2113"/>
  <c r="G2114"/>
  <c r="G2115"/>
  <c r="G2116"/>
  <c r="G2117"/>
  <c r="G2118"/>
  <c r="G2119"/>
  <c r="G2120"/>
  <c r="G2121"/>
  <c r="G2122"/>
  <c r="G2123"/>
  <c r="G2124"/>
  <c r="G2125"/>
  <c r="G2126"/>
  <c r="G2127"/>
  <c r="G2128"/>
  <c r="G2129"/>
  <c r="G2130"/>
  <c r="G2131"/>
  <c r="G2132"/>
  <c r="G2133"/>
  <c r="G2134"/>
  <c r="G2135"/>
  <c r="G2136"/>
  <c r="G2137"/>
  <c r="G2138"/>
  <c r="G2139"/>
  <c r="G2140"/>
  <c r="G2141"/>
  <c r="G2142"/>
  <c r="G2143"/>
  <c r="G2144"/>
  <c r="G2145"/>
  <c r="G2146"/>
  <c r="G2147"/>
  <c r="G2148"/>
  <c r="G2149"/>
  <c r="G2150"/>
  <c r="G2151"/>
  <c r="G2152"/>
  <c r="G2153"/>
  <c r="G2154"/>
  <c r="G2155"/>
  <c r="G2156"/>
  <c r="G2157"/>
  <c r="G2158"/>
  <c r="G2159"/>
  <c r="G2160"/>
  <c r="G2161"/>
  <c r="G2162"/>
  <c r="G2163"/>
  <c r="G2164"/>
  <c r="G2165"/>
  <c r="G2166"/>
  <c r="G2167"/>
  <c r="G2168"/>
  <c r="G2169"/>
  <c r="G2170"/>
  <c r="G2171"/>
  <c r="G2172"/>
  <c r="G2173"/>
  <c r="G2174"/>
  <c r="G2175"/>
  <c r="G2176"/>
  <c r="G2177"/>
  <c r="G2178"/>
  <c r="G2179"/>
  <c r="G2180"/>
  <c r="G2181"/>
  <c r="G2182"/>
  <c r="G2183"/>
  <c r="G2184"/>
  <c r="G2185"/>
  <c r="G2186"/>
  <c r="G2187"/>
  <c r="G2188"/>
  <c r="G2189"/>
  <c r="G2190"/>
  <c r="G2191"/>
  <c r="G2192"/>
  <c r="G2193"/>
  <c r="G2194"/>
  <c r="G2195"/>
  <c r="G2196"/>
  <c r="G2197"/>
  <c r="G2198"/>
  <c r="G2199"/>
  <c r="G2200"/>
  <c r="G2201"/>
  <c r="G2202"/>
  <c r="G2203"/>
  <c r="G2204"/>
  <c r="G2205"/>
  <c r="G2206"/>
  <c r="G2207"/>
  <c r="G2208"/>
  <c r="G2209"/>
  <c r="G2210"/>
  <c r="G2211"/>
  <c r="G2212"/>
  <c r="G2213"/>
  <c r="G2214"/>
  <c r="G2215"/>
  <c r="G2216"/>
  <c r="G2217"/>
  <c r="G2218"/>
  <c r="G2219"/>
  <c r="G2220"/>
  <c r="G2221"/>
  <c r="G2222"/>
  <c r="G2223"/>
  <c r="G2224"/>
  <c r="G2225"/>
  <c r="G2226"/>
  <c r="G2227"/>
  <c r="G2228"/>
  <c r="G2229"/>
  <c r="G2230"/>
  <c r="G2231"/>
  <c r="G2232"/>
  <c r="G2233"/>
  <c r="G2234"/>
  <c r="G2235"/>
  <c r="G2236"/>
  <c r="G2237"/>
  <c r="G2238"/>
  <c r="G2239"/>
  <c r="G2240"/>
  <c r="G2241"/>
  <c r="G2242"/>
  <c r="G2243"/>
  <c r="G2244"/>
  <c r="G2245"/>
  <c r="G2246"/>
  <c r="G2247"/>
  <c r="G2248"/>
  <c r="G2249"/>
  <c r="G2250"/>
  <c r="G2251"/>
  <c r="G2252"/>
  <c r="G2253"/>
  <c r="G2254"/>
  <c r="G2255"/>
  <c r="G2256"/>
  <c r="G2257"/>
  <c r="G2258"/>
  <c r="G2259"/>
  <c r="G2260"/>
  <c r="G2261"/>
  <c r="G2262"/>
  <c r="G2263"/>
  <c r="G2264"/>
  <c r="G2265"/>
  <c r="G2266"/>
  <c r="G2267"/>
  <c r="G2268"/>
  <c r="G2269"/>
  <c r="G2270"/>
  <c r="G2271"/>
  <c r="G2272"/>
  <c r="G2273"/>
  <c r="G2274"/>
  <c r="G2275"/>
  <c r="G2276"/>
  <c r="G2277"/>
  <c r="G2278"/>
  <c r="G2279"/>
  <c r="G2280"/>
  <c r="G2281"/>
  <c r="G2282"/>
  <c r="G2283"/>
  <c r="G2284"/>
  <c r="G2285"/>
  <c r="G2286"/>
  <c r="G2287"/>
  <c r="G2288"/>
  <c r="G2289"/>
  <c r="G2290"/>
  <c r="G2291"/>
  <c r="G2292"/>
  <c r="G2293"/>
  <c r="G2294"/>
  <c r="G2295"/>
  <c r="G2296"/>
  <c r="G2297"/>
  <c r="G2298"/>
  <c r="G2299"/>
  <c r="G2300"/>
  <c r="G2301"/>
  <c r="G2302"/>
  <c r="G2303"/>
  <c r="G2304"/>
  <c r="G2305"/>
  <c r="G2306"/>
  <c r="G2307"/>
  <c r="G2308"/>
  <c r="G2309"/>
  <c r="G2310"/>
  <c r="G2311"/>
  <c r="G2312"/>
  <c r="G2313"/>
  <c r="G2314"/>
  <c r="G2315"/>
  <c r="G2316"/>
  <c r="G2317"/>
  <c r="G2318"/>
  <c r="G2319"/>
  <c r="G2320"/>
  <c r="G2321"/>
  <c r="G2322"/>
  <c r="G2323"/>
  <c r="G2324"/>
  <c r="G2325"/>
  <c r="G2326"/>
  <c r="G2327"/>
  <c r="G2328"/>
  <c r="G2329"/>
  <c r="G2330"/>
  <c r="G2331"/>
  <c r="G2332"/>
  <c r="G2333"/>
  <c r="G2334"/>
  <c r="G2335"/>
  <c r="G2336"/>
  <c r="G2337"/>
  <c r="G2338"/>
  <c r="G2339"/>
  <c r="G2340"/>
  <c r="G2341"/>
  <c r="G2342"/>
  <c r="G2343"/>
  <c r="G2344"/>
  <c r="G2345"/>
  <c r="G2346"/>
  <c r="G2347"/>
  <c r="G2348"/>
  <c r="G2349"/>
  <c r="G2350"/>
  <c r="G2351"/>
  <c r="G2352"/>
  <c r="G2353"/>
  <c r="G2354"/>
  <c r="G2355"/>
  <c r="G2356"/>
  <c r="G2357"/>
  <c r="G2358"/>
  <c r="G2359"/>
  <c r="G2360"/>
  <c r="G2361"/>
  <c r="G2362"/>
  <c r="G2363"/>
  <c r="G2364"/>
  <c r="G2365"/>
  <c r="G2366"/>
  <c r="G2367"/>
  <c r="G2368"/>
  <c r="G2369"/>
  <c r="G2370"/>
  <c r="G2371"/>
  <c r="G2372"/>
  <c r="G2373"/>
  <c r="G2374"/>
  <c r="G2375"/>
  <c r="G2376"/>
  <c r="G2377"/>
  <c r="G2378"/>
  <c r="G2379"/>
  <c r="G2380"/>
  <c r="G2381"/>
  <c r="G2382"/>
  <c r="G2383"/>
  <c r="G2384"/>
  <c r="G2385"/>
  <c r="G2386"/>
  <c r="G2387"/>
  <c r="G2388"/>
  <c r="G2389"/>
  <c r="G2390"/>
  <c r="G2391"/>
  <c r="G2392"/>
  <c r="G2393"/>
  <c r="G2394"/>
  <c r="G2395"/>
  <c r="G2396"/>
  <c r="G2397"/>
  <c r="G2398"/>
  <c r="G2399"/>
  <c r="G2400"/>
  <c r="G2401"/>
  <c r="G2402"/>
  <c r="G2403"/>
  <c r="G2404"/>
  <c r="G2405"/>
  <c r="G2406"/>
  <c r="G2407"/>
  <c r="G2408"/>
  <c r="G2409"/>
  <c r="G2410"/>
  <c r="G2411"/>
  <c r="G2412"/>
  <c r="G2413"/>
  <c r="G2414"/>
  <c r="G2415"/>
  <c r="G2416"/>
  <c r="G2417"/>
  <c r="G2418"/>
  <c r="G2419"/>
  <c r="G2420"/>
  <c r="G2421"/>
  <c r="G2422"/>
  <c r="G2423"/>
  <c r="G2424"/>
  <c r="G2425"/>
  <c r="G2426"/>
  <c r="G2427"/>
  <c r="G2428"/>
  <c r="G2429"/>
  <c r="G2430"/>
  <c r="G2431"/>
  <c r="G2432"/>
  <c r="G2433"/>
  <c r="G2434"/>
  <c r="G2435"/>
  <c r="G2436"/>
  <c r="G2437"/>
  <c r="G2438"/>
  <c r="G2439"/>
  <c r="G2440"/>
  <c r="G2441"/>
  <c r="G2442"/>
  <c r="G2443"/>
  <c r="G2444"/>
  <c r="G2445"/>
  <c r="G2446"/>
  <c r="G2447"/>
  <c r="G2448"/>
  <c r="G2449"/>
  <c r="G2450"/>
  <c r="G2451"/>
  <c r="G2452"/>
  <c r="G2453"/>
  <c r="G2454"/>
  <c r="G2455"/>
  <c r="G2456"/>
  <c r="G2457"/>
  <c r="G2458"/>
  <c r="G2459"/>
  <c r="G2460"/>
  <c r="G2461"/>
  <c r="G2462"/>
  <c r="G2463"/>
  <c r="G2464"/>
  <c r="G2465"/>
  <c r="G2466"/>
  <c r="G2467"/>
  <c r="G2468"/>
  <c r="G2469"/>
  <c r="G2470"/>
  <c r="G2471"/>
  <c r="G2472"/>
  <c r="G2473"/>
  <c r="G2474"/>
  <c r="G2475"/>
  <c r="G2476"/>
  <c r="G2477"/>
  <c r="G2478"/>
  <c r="G2479"/>
  <c r="G2480"/>
  <c r="G2481"/>
  <c r="G2482"/>
  <c r="G2483"/>
  <c r="G2484"/>
  <c r="G2485"/>
  <c r="G2486"/>
  <c r="G2487"/>
  <c r="G2488"/>
  <c r="G2489"/>
  <c r="G2490"/>
  <c r="G2491"/>
  <c r="G2492"/>
  <c r="G2493"/>
  <c r="G2494"/>
  <c r="G2495"/>
  <c r="G2496"/>
  <c r="G2497"/>
  <c r="G2498"/>
  <c r="G2499"/>
  <c r="G2500"/>
  <c r="G2501"/>
  <c r="G2502"/>
  <c r="G2503"/>
  <c r="G2504"/>
  <c r="G2505"/>
  <c r="G2506"/>
  <c r="G2507"/>
  <c r="G2508"/>
  <c r="G2509"/>
  <c r="G2510"/>
  <c r="G2511"/>
  <c r="G2512"/>
  <c r="G2513"/>
  <c r="G2514"/>
  <c r="G2515"/>
  <c r="G2516"/>
  <c r="G2517"/>
  <c r="G2518"/>
  <c r="G2519"/>
  <c r="G2520"/>
  <c r="G2521"/>
  <c r="G2522"/>
  <c r="G2523"/>
  <c r="G2524"/>
  <c r="G2525"/>
  <c r="G2526"/>
  <c r="G2527"/>
  <c r="G2528"/>
  <c r="G2529"/>
  <c r="G2530"/>
  <c r="G2531"/>
  <c r="G2532"/>
  <c r="G2533"/>
  <c r="G2534"/>
  <c r="G2535"/>
  <c r="G2536"/>
  <c r="G2537"/>
  <c r="G2538"/>
  <c r="G2539"/>
  <c r="G2540"/>
  <c r="G2541"/>
  <c r="G2542"/>
  <c r="G2543"/>
  <c r="G2544"/>
  <c r="G2545"/>
  <c r="G2546"/>
  <c r="G2547"/>
  <c r="G2548"/>
  <c r="G2549"/>
  <c r="G2550"/>
  <c r="G2551"/>
  <c r="G2552"/>
  <c r="G2553"/>
  <c r="G2554"/>
  <c r="G2555"/>
  <c r="G2556"/>
  <c r="G2557"/>
  <c r="G2558"/>
  <c r="G2559"/>
  <c r="G2560"/>
  <c r="G2561"/>
  <c r="G2562"/>
  <c r="G2563"/>
  <c r="G2564"/>
  <c r="G2565"/>
  <c r="G2566"/>
  <c r="G2567"/>
  <c r="G2568"/>
  <c r="G2569"/>
  <c r="G2570"/>
  <c r="G2571"/>
  <c r="G2572"/>
  <c r="G2573"/>
  <c r="G2574"/>
  <c r="G2575"/>
  <c r="G2576"/>
  <c r="G2577"/>
  <c r="G2578"/>
  <c r="G2579"/>
  <c r="G2580"/>
  <c r="G2581"/>
  <c r="G2582"/>
  <c r="G2583"/>
  <c r="G2584"/>
  <c r="G2585"/>
  <c r="G2586"/>
  <c r="G2587"/>
  <c r="G2588"/>
  <c r="G2589"/>
  <c r="G2590"/>
  <c r="G2591"/>
  <c r="G2592"/>
  <c r="G2593"/>
  <c r="G2594"/>
  <c r="G2595"/>
  <c r="G2596"/>
  <c r="G2597"/>
  <c r="G2598"/>
  <c r="G2599"/>
  <c r="G2600"/>
  <c r="G2601"/>
  <c r="G2602"/>
  <c r="G2603"/>
  <c r="G2604"/>
  <c r="G2605"/>
  <c r="G2606"/>
  <c r="G2607"/>
  <c r="G2608"/>
  <c r="G2609"/>
  <c r="G2610"/>
  <c r="G2611"/>
  <c r="G2612"/>
  <c r="G2613"/>
  <c r="G2614"/>
  <c r="G2615"/>
  <c r="G2616"/>
  <c r="G2617"/>
  <c r="G2618"/>
  <c r="G2619"/>
  <c r="G2620"/>
  <c r="G2621"/>
  <c r="G2622"/>
  <c r="G2623"/>
  <c r="G2624"/>
  <c r="G2625"/>
  <c r="G2626"/>
  <c r="G2627"/>
  <c r="G2628"/>
  <c r="G2629"/>
  <c r="G2630"/>
  <c r="G2631"/>
  <c r="G2632"/>
  <c r="G2633"/>
  <c r="G2634"/>
  <c r="G2635"/>
  <c r="G2636"/>
  <c r="G2637"/>
  <c r="G2638"/>
  <c r="G2639"/>
  <c r="G2640"/>
  <c r="G2641"/>
  <c r="G2642"/>
  <c r="G2643"/>
  <c r="G2644"/>
  <c r="G2645"/>
  <c r="G2646"/>
  <c r="G2647"/>
  <c r="G2648"/>
  <c r="G2649"/>
  <c r="G2650"/>
  <c r="G2651"/>
  <c r="G2652"/>
  <c r="G2653"/>
  <c r="G2654"/>
  <c r="G2655"/>
  <c r="G2656"/>
  <c r="G2657"/>
  <c r="G2658"/>
  <c r="G2659"/>
  <c r="G2660"/>
  <c r="G2661"/>
  <c r="G2662"/>
  <c r="G2663"/>
  <c r="G2664"/>
  <c r="G2665"/>
  <c r="G2666"/>
  <c r="G2667"/>
  <c r="G2668"/>
  <c r="G2669"/>
  <c r="G2670"/>
  <c r="G2671"/>
  <c r="G2672"/>
  <c r="G2673"/>
  <c r="G2674"/>
  <c r="G2675"/>
  <c r="G2676"/>
  <c r="G2677"/>
  <c r="G2678"/>
  <c r="G2679"/>
  <c r="G2680"/>
  <c r="G2681"/>
  <c r="G2682"/>
  <c r="G2683"/>
  <c r="G2684"/>
  <c r="G2685"/>
  <c r="G2686"/>
  <c r="G2687"/>
  <c r="G2688"/>
  <c r="G2689"/>
  <c r="G2690"/>
  <c r="G2691"/>
  <c r="G2692"/>
  <c r="G2693"/>
  <c r="G2694"/>
  <c r="G2695"/>
  <c r="G2696"/>
  <c r="G2697"/>
  <c r="G2698"/>
  <c r="G2699"/>
  <c r="G2700"/>
  <c r="G2701"/>
  <c r="G2702"/>
  <c r="G2703"/>
  <c r="G2704"/>
  <c r="G2705"/>
  <c r="G2706"/>
  <c r="G2707"/>
  <c r="G2708"/>
  <c r="G2709"/>
  <c r="G2710"/>
  <c r="G2711"/>
  <c r="G2712"/>
  <c r="G2713"/>
  <c r="G2714"/>
  <c r="G2715"/>
  <c r="G2716"/>
  <c r="G2717"/>
  <c r="G2718"/>
  <c r="G2719"/>
  <c r="G2720"/>
  <c r="G2721"/>
  <c r="G2722"/>
  <c r="G2723"/>
  <c r="G2724"/>
  <c r="G2725"/>
  <c r="G2726"/>
  <c r="G2727"/>
  <c r="G2728"/>
  <c r="G2729"/>
  <c r="G2730"/>
  <c r="G2731"/>
  <c r="G2732"/>
  <c r="G2733"/>
  <c r="G2734"/>
  <c r="G2735"/>
  <c r="G2736"/>
  <c r="G2737"/>
  <c r="G2738"/>
  <c r="G2739"/>
  <c r="G2740"/>
  <c r="G2741"/>
  <c r="G2742"/>
  <c r="G2743"/>
  <c r="G2744"/>
  <c r="G2745"/>
  <c r="G2746"/>
  <c r="G2747"/>
  <c r="G2748"/>
  <c r="G2749"/>
  <c r="G2750"/>
  <c r="G2751"/>
  <c r="G2752"/>
  <c r="G2753"/>
  <c r="G2754"/>
  <c r="G2755"/>
  <c r="G2756"/>
  <c r="G2757"/>
  <c r="G2758"/>
  <c r="G2759"/>
  <c r="G2760"/>
  <c r="G2761"/>
  <c r="G2762"/>
  <c r="G2763"/>
  <c r="G2764"/>
  <c r="G2765"/>
  <c r="G2766"/>
  <c r="G2767"/>
  <c r="G2768"/>
  <c r="G2769"/>
  <c r="G2770"/>
  <c r="G2771"/>
  <c r="G2772"/>
  <c r="G2773"/>
  <c r="G2774"/>
  <c r="G2775"/>
  <c r="G2776"/>
  <c r="G2777"/>
  <c r="G2778"/>
  <c r="G2779"/>
  <c r="G2780"/>
  <c r="G2781"/>
  <c r="G2782"/>
  <c r="G2783"/>
  <c r="G2784"/>
  <c r="G2785"/>
  <c r="G2786"/>
  <c r="G2787"/>
  <c r="G2788"/>
  <c r="G2789"/>
  <c r="G2790"/>
  <c r="G2791"/>
  <c r="G2792"/>
  <c r="G2793"/>
  <c r="G2794"/>
  <c r="G2795"/>
  <c r="G2796"/>
  <c r="G2797"/>
  <c r="G2798"/>
  <c r="G2799"/>
  <c r="G2800"/>
  <c r="G2801"/>
  <c r="G2802"/>
  <c r="G2803"/>
  <c r="G2804"/>
  <c r="G2805"/>
  <c r="G2806"/>
  <c r="G2807"/>
  <c r="G2808"/>
  <c r="G2809"/>
  <c r="G2810"/>
  <c r="G2811"/>
  <c r="G2812"/>
  <c r="G2813"/>
  <c r="G2814"/>
  <c r="G2815"/>
  <c r="G2816"/>
  <c r="G2817"/>
  <c r="G2818"/>
  <c r="G2819"/>
  <c r="G2820"/>
  <c r="G2821"/>
  <c r="G2822"/>
  <c r="G2823"/>
  <c r="G2824"/>
  <c r="G2825"/>
  <c r="G2826"/>
  <c r="G2827"/>
  <c r="G2828"/>
  <c r="G2829"/>
  <c r="G2830"/>
  <c r="G2831"/>
  <c r="G2832"/>
  <c r="G2833"/>
  <c r="G2834"/>
  <c r="G2835"/>
  <c r="G2836"/>
  <c r="G2837"/>
  <c r="G2838"/>
  <c r="G2839"/>
  <c r="G2840"/>
  <c r="G2841"/>
  <c r="G2842"/>
  <c r="G2843"/>
  <c r="G2844"/>
  <c r="G2845"/>
  <c r="G2846"/>
  <c r="G2847"/>
  <c r="G2848"/>
  <c r="G2849"/>
  <c r="G2850"/>
  <c r="G2851"/>
  <c r="G2852"/>
  <c r="G2853"/>
  <c r="G2854"/>
  <c r="G2855"/>
  <c r="G2856"/>
  <c r="G2857"/>
  <c r="G2858"/>
  <c r="G2859"/>
  <c r="G2860"/>
  <c r="G2861"/>
  <c r="G2862"/>
  <c r="G2863"/>
  <c r="G2864"/>
  <c r="G2865"/>
  <c r="G2866"/>
  <c r="G2867"/>
  <c r="G2868"/>
  <c r="G2869"/>
  <c r="G2870"/>
  <c r="G2871"/>
  <c r="G2872"/>
  <c r="G2873"/>
  <c r="G2874"/>
  <c r="G2875"/>
  <c r="G2876"/>
  <c r="G2877"/>
  <c r="G2878"/>
  <c r="G2879"/>
  <c r="G2880"/>
  <c r="G2881"/>
  <c r="G2882"/>
  <c r="G2883"/>
  <c r="G2884"/>
  <c r="G2885"/>
  <c r="G2886"/>
  <c r="G2887"/>
  <c r="G2888"/>
  <c r="G2889"/>
  <c r="G2890"/>
  <c r="G2891"/>
  <c r="G2892"/>
  <c r="G2893"/>
  <c r="G2894"/>
  <c r="G2895"/>
  <c r="G2896"/>
  <c r="G2897"/>
  <c r="G2898"/>
  <c r="G2899"/>
  <c r="G2900"/>
  <c r="G2901"/>
  <c r="G2902"/>
  <c r="G2903"/>
  <c r="G2904"/>
  <c r="G2905"/>
  <c r="G2906"/>
  <c r="G2907"/>
  <c r="G2908"/>
  <c r="G2909"/>
  <c r="G2910"/>
  <c r="G2911"/>
  <c r="G2912"/>
  <c r="G2913"/>
  <c r="G2914"/>
  <c r="G2915"/>
  <c r="G2916"/>
  <c r="G2917"/>
  <c r="G2918"/>
  <c r="G2919"/>
  <c r="G2920"/>
  <c r="G2921"/>
  <c r="G2922"/>
  <c r="G2923"/>
  <c r="G2924"/>
  <c r="G2925"/>
  <c r="G2926"/>
  <c r="G2927"/>
  <c r="G2928"/>
  <c r="G2929"/>
  <c r="G2930"/>
  <c r="G2931"/>
  <c r="G2932"/>
  <c r="G2933"/>
  <c r="G2934"/>
  <c r="G2935"/>
  <c r="G2936"/>
  <c r="G2937"/>
  <c r="G2938"/>
  <c r="G2939"/>
  <c r="G2940"/>
  <c r="G2941"/>
  <c r="G2942"/>
  <c r="G2943"/>
  <c r="G2944"/>
  <c r="G2945"/>
  <c r="G2946"/>
  <c r="G2947"/>
  <c r="G2948"/>
  <c r="G2949"/>
  <c r="G2950"/>
  <c r="G2951"/>
  <c r="G2952"/>
  <c r="G2953"/>
  <c r="G2954"/>
  <c r="G2955"/>
  <c r="G2956"/>
  <c r="G2957"/>
  <c r="G2958"/>
  <c r="G2959"/>
  <c r="G2960"/>
  <c r="G2961"/>
  <c r="G2962"/>
  <c r="G2963"/>
  <c r="G2964"/>
  <c r="G2965"/>
  <c r="G2966"/>
  <c r="G2967"/>
  <c r="G2968"/>
  <c r="G2969"/>
  <c r="G2970"/>
  <c r="G2971"/>
  <c r="G2972"/>
  <c r="G2973"/>
  <c r="G2974"/>
  <c r="G2975"/>
  <c r="G2976"/>
  <c r="G2977"/>
  <c r="G2978"/>
  <c r="G2979"/>
  <c r="G2980"/>
  <c r="G2981"/>
  <c r="G2982"/>
  <c r="G2983"/>
  <c r="G2984"/>
  <c r="G2985"/>
  <c r="G2986"/>
  <c r="G2987"/>
  <c r="G2988"/>
  <c r="G2989"/>
  <c r="G2990"/>
  <c r="G2991"/>
  <c r="G2992"/>
  <c r="G2993"/>
  <c r="G2994"/>
  <c r="G2995"/>
  <c r="G2996"/>
  <c r="G2997"/>
  <c r="G2998"/>
  <c r="G2999"/>
  <c r="G3000"/>
  <c r="G3001"/>
  <c r="G3002"/>
  <c r="G3003"/>
  <c r="G3004"/>
  <c r="G3005"/>
  <c r="G3006"/>
  <c r="G3007"/>
  <c r="G3008"/>
  <c r="G3009"/>
  <c r="G3010"/>
  <c r="G3011"/>
  <c r="G3012"/>
  <c r="G3013"/>
  <c r="G3014"/>
  <c r="G3015"/>
  <c r="G3016"/>
  <c r="G3017"/>
  <c r="G3018"/>
  <c r="G3019"/>
  <c r="G3020"/>
  <c r="G3021"/>
  <c r="G3022"/>
  <c r="G3023"/>
  <c r="G3024"/>
  <c r="G3025"/>
  <c r="G3026"/>
  <c r="G3027"/>
  <c r="G3028"/>
  <c r="G3029"/>
  <c r="G3030"/>
  <c r="G3031"/>
  <c r="G3032"/>
  <c r="G3033"/>
  <c r="G3034"/>
  <c r="G3035"/>
  <c r="G3036"/>
  <c r="G3037"/>
  <c r="G3038"/>
  <c r="G3039"/>
  <c r="G3040"/>
  <c r="G3041"/>
  <c r="G3042"/>
  <c r="G3043"/>
  <c r="G3044"/>
  <c r="G3045"/>
  <c r="G3046"/>
  <c r="G3047"/>
  <c r="G3048"/>
  <c r="G3049"/>
  <c r="G3050"/>
  <c r="G3051"/>
  <c r="G3052"/>
  <c r="G3053"/>
  <c r="G3054"/>
  <c r="G3055"/>
  <c r="G3056"/>
  <c r="G3057"/>
  <c r="G3058"/>
  <c r="G3059"/>
  <c r="G3060"/>
  <c r="G3061"/>
  <c r="G3062"/>
  <c r="G3063"/>
  <c r="G3064"/>
  <c r="G3065"/>
  <c r="G3066"/>
  <c r="G3067"/>
  <c r="G3068"/>
  <c r="G3069"/>
  <c r="G3070"/>
  <c r="G3071"/>
  <c r="G3072"/>
  <c r="G3073"/>
  <c r="G3074"/>
  <c r="G3075"/>
  <c r="G3076"/>
  <c r="G3077"/>
  <c r="G3078"/>
  <c r="G3079"/>
  <c r="G3080"/>
  <c r="G3081"/>
  <c r="G3082"/>
  <c r="G3083"/>
  <c r="G3084"/>
  <c r="G3085"/>
  <c r="G3086"/>
  <c r="G3087"/>
  <c r="G3088"/>
  <c r="G3089"/>
  <c r="G3090"/>
  <c r="G3091"/>
  <c r="G3092"/>
  <c r="G3093"/>
  <c r="G3094"/>
  <c r="G3095"/>
  <c r="G3096"/>
  <c r="G3097"/>
  <c r="G3098"/>
  <c r="G3099"/>
  <c r="G3100"/>
  <c r="G3101"/>
  <c r="G3102"/>
  <c r="G3103"/>
  <c r="G3104"/>
  <c r="G3105"/>
  <c r="G3106"/>
  <c r="G3107"/>
  <c r="G3108"/>
  <c r="G3109"/>
  <c r="G3110"/>
  <c r="G3111"/>
  <c r="G3112"/>
  <c r="G3113"/>
  <c r="G3114"/>
  <c r="G3115"/>
  <c r="G3116"/>
  <c r="G3117"/>
  <c r="G3118"/>
  <c r="G3119"/>
  <c r="G3120"/>
  <c r="G3121"/>
  <c r="G3122"/>
  <c r="G3123"/>
  <c r="G3124"/>
  <c r="G3125"/>
  <c r="G3126"/>
  <c r="G3127"/>
  <c r="G3128"/>
  <c r="G3129"/>
  <c r="G3130"/>
  <c r="G3131"/>
  <c r="G3132"/>
  <c r="G3133"/>
  <c r="G3134"/>
  <c r="G3135"/>
  <c r="G3136"/>
  <c r="G3137"/>
  <c r="G3138"/>
  <c r="G3139"/>
  <c r="G3140"/>
  <c r="G3141"/>
  <c r="G3142"/>
  <c r="G3143"/>
  <c r="G3144"/>
  <c r="G3145"/>
  <c r="G3146"/>
  <c r="G3147"/>
  <c r="G3148"/>
  <c r="G3149"/>
  <c r="G3150"/>
  <c r="G3151"/>
  <c r="G3152"/>
  <c r="G3153"/>
  <c r="G3154"/>
  <c r="G3155"/>
  <c r="G3156"/>
  <c r="G3157"/>
  <c r="G3158"/>
  <c r="G3159"/>
  <c r="G3160"/>
  <c r="G3161"/>
  <c r="G3162"/>
  <c r="G3163"/>
  <c r="G3164"/>
  <c r="G3165"/>
  <c r="G3166"/>
  <c r="G3167"/>
  <c r="G3168"/>
  <c r="G3169"/>
  <c r="G3170"/>
  <c r="G3171"/>
  <c r="G3172"/>
  <c r="G3173"/>
  <c r="G3174"/>
  <c r="G3175"/>
  <c r="G3176"/>
  <c r="G3177"/>
  <c r="G3178"/>
  <c r="G3179"/>
  <c r="G3180"/>
  <c r="G3181"/>
  <c r="G3182"/>
  <c r="G3183"/>
  <c r="G3184"/>
  <c r="G3185"/>
  <c r="G3186"/>
  <c r="G3187"/>
  <c r="G3188"/>
  <c r="G3189"/>
  <c r="G3190"/>
  <c r="G3191"/>
  <c r="G3192"/>
  <c r="G3193"/>
  <c r="G3194"/>
  <c r="G3195"/>
  <c r="G3196"/>
  <c r="G3197"/>
  <c r="G3198"/>
  <c r="G3199"/>
  <c r="G3200"/>
  <c r="G3201"/>
  <c r="G3202"/>
  <c r="G3203"/>
  <c r="G3204"/>
  <c r="G3205"/>
  <c r="G3206"/>
  <c r="G3207"/>
  <c r="G3208"/>
  <c r="G3209"/>
  <c r="G3210"/>
  <c r="G3211"/>
  <c r="G3212"/>
  <c r="G3213"/>
  <c r="G3214"/>
  <c r="G3215"/>
  <c r="G3216"/>
  <c r="G3217"/>
  <c r="G3218"/>
  <c r="G3219"/>
  <c r="G3220"/>
  <c r="G3221"/>
  <c r="G3222"/>
  <c r="G3223"/>
  <c r="G3224"/>
  <c r="G3225"/>
  <c r="G3226"/>
  <c r="G3227"/>
  <c r="G3228"/>
  <c r="G3229"/>
  <c r="G3230"/>
  <c r="G3231"/>
  <c r="G3232"/>
  <c r="G3233"/>
  <c r="G3234"/>
  <c r="G3235"/>
  <c r="G3236"/>
  <c r="G3237"/>
  <c r="G3238"/>
  <c r="G3239"/>
  <c r="G3240"/>
  <c r="G3241"/>
  <c r="G3242"/>
  <c r="G3243"/>
  <c r="G3244"/>
  <c r="G3245"/>
  <c r="G3246"/>
  <c r="G3247"/>
  <c r="G3248"/>
  <c r="G3249"/>
  <c r="G3250"/>
  <c r="G3251"/>
  <c r="G3252"/>
  <c r="G3253"/>
  <c r="G3254"/>
  <c r="G3255"/>
  <c r="G3256"/>
  <c r="G3257"/>
  <c r="G3258"/>
  <c r="G3259"/>
  <c r="G3260"/>
  <c r="G3261"/>
  <c r="G3262"/>
  <c r="G3263"/>
  <c r="G3264"/>
  <c r="G3265"/>
  <c r="G3266"/>
  <c r="G3267"/>
  <c r="G3268"/>
  <c r="G3269"/>
  <c r="G3270"/>
  <c r="G3271"/>
  <c r="G3272"/>
  <c r="G3273"/>
  <c r="G3274"/>
  <c r="G3275"/>
  <c r="G3276"/>
  <c r="G3277"/>
  <c r="G3278"/>
  <c r="G3279"/>
  <c r="G3280"/>
  <c r="G3281"/>
  <c r="G3282"/>
  <c r="G3283"/>
  <c r="G3284"/>
  <c r="G3285"/>
  <c r="G3286"/>
  <c r="G3287"/>
  <c r="G3288"/>
  <c r="G3289"/>
  <c r="G3290"/>
  <c r="G3291"/>
  <c r="G3292"/>
  <c r="G3293"/>
  <c r="G3294"/>
  <c r="G3295"/>
  <c r="G3296"/>
  <c r="G3297"/>
  <c r="G3298"/>
  <c r="G3299"/>
  <c r="G3300"/>
  <c r="G3301"/>
  <c r="G3302"/>
  <c r="G3303"/>
  <c r="G3304"/>
  <c r="G3305"/>
  <c r="G3306"/>
  <c r="G3307"/>
  <c r="G3308"/>
  <c r="G3309"/>
  <c r="G3310"/>
  <c r="G3311"/>
  <c r="G3312"/>
  <c r="G3313"/>
  <c r="G3314"/>
  <c r="G3315"/>
  <c r="G3316"/>
  <c r="G3317"/>
  <c r="G3318"/>
  <c r="G3319"/>
  <c r="G3320"/>
  <c r="G3321"/>
  <c r="G3322"/>
  <c r="G3323"/>
  <c r="G3324"/>
  <c r="G3325"/>
  <c r="G3326"/>
  <c r="G3327"/>
  <c r="G3328"/>
  <c r="G3329"/>
  <c r="G3330"/>
  <c r="G3331"/>
  <c r="G3332"/>
  <c r="G3333"/>
  <c r="G3334"/>
  <c r="G3335"/>
  <c r="G3336"/>
  <c r="G3337"/>
  <c r="G3338"/>
  <c r="G3339"/>
  <c r="G3340"/>
  <c r="G3341"/>
  <c r="G3342"/>
  <c r="G3343"/>
  <c r="G3344"/>
  <c r="G3345"/>
  <c r="G3346"/>
  <c r="G3347"/>
  <c r="G3348"/>
  <c r="G3349"/>
  <c r="G3350"/>
  <c r="G3351"/>
  <c r="G3352"/>
  <c r="G3353"/>
  <c r="G3354"/>
  <c r="G3355"/>
  <c r="G3356"/>
  <c r="G3357"/>
  <c r="G3358"/>
  <c r="G3359"/>
  <c r="G3360"/>
  <c r="G3361"/>
  <c r="G3362"/>
  <c r="G3363"/>
  <c r="G3364"/>
  <c r="G3365"/>
  <c r="G3366"/>
  <c r="G3367"/>
  <c r="G3368"/>
  <c r="G3369"/>
  <c r="G3370"/>
  <c r="G3371"/>
  <c r="G3372"/>
  <c r="G3373"/>
  <c r="G3374"/>
  <c r="G3375"/>
  <c r="G3376"/>
  <c r="G3377"/>
  <c r="G3378"/>
  <c r="G3379"/>
  <c r="G3380"/>
  <c r="G3381"/>
  <c r="G3382"/>
  <c r="G3383"/>
  <c r="G3384"/>
  <c r="G3385"/>
  <c r="G3386"/>
  <c r="G3387"/>
  <c r="G3388"/>
  <c r="G3389"/>
  <c r="G3390"/>
  <c r="G3391"/>
  <c r="G3392"/>
  <c r="G3393"/>
  <c r="G3394"/>
  <c r="G3395"/>
  <c r="G3396"/>
  <c r="G3397"/>
  <c r="G3398"/>
  <c r="G3399"/>
  <c r="G3400"/>
  <c r="G3401"/>
  <c r="G3402"/>
  <c r="G3403"/>
  <c r="G3404"/>
  <c r="G3405"/>
  <c r="G3406"/>
  <c r="G3407"/>
  <c r="G3408"/>
  <c r="G3409"/>
  <c r="G3410"/>
  <c r="G3411"/>
  <c r="G3412"/>
  <c r="G3413"/>
  <c r="G3414"/>
  <c r="G3415"/>
  <c r="G3416"/>
  <c r="G3417"/>
  <c r="G3418"/>
  <c r="G3419"/>
  <c r="G3420"/>
  <c r="G3421"/>
  <c r="G3422"/>
  <c r="G3423"/>
  <c r="G3424"/>
  <c r="G3425"/>
  <c r="G3426"/>
  <c r="G3427"/>
  <c r="G3428"/>
  <c r="G3429"/>
  <c r="G3430"/>
  <c r="G3431"/>
  <c r="G3432"/>
  <c r="G3433"/>
  <c r="G3434"/>
  <c r="G3435"/>
  <c r="G3436"/>
  <c r="G3437"/>
  <c r="G3438"/>
  <c r="G3439"/>
  <c r="G3440"/>
  <c r="G3441"/>
  <c r="G3442"/>
  <c r="G3443"/>
  <c r="G3444"/>
  <c r="G3445"/>
  <c r="G3446"/>
  <c r="G3447"/>
  <c r="G3448"/>
  <c r="G3449"/>
  <c r="G3450"/>
  <c r="G3451"/>
  <c r="G3452"/>
  <c r="G3453"/>
  <c r="G3454"/>
  <c r="G3455"/>
  <c r="G3456"/>
  <c r="G3457"/>
  <c r="G3458"/>
  <c r="G3459"/>
  <c r="G3460"/>
  <c r="G3461"/>
  <c r="G3462"/>
  <c r="G3463"/>
  <c r="G3464"/>
  <c r="G3465"/>
  <c r="G3466"/>
  <c r="G3467"/>
  <c r="G3468"/>
  <c r="G3469"/>
  <c r="G3470"/>
  <c r="G3471"/>
  <c r="G3472"/>
  <c r="G3473"/>
  <c r="G3474"/>
  <c r="G3475"/>
  <c r="G3476"/>
  <c r="G3477"/>
  <c r="G3478"/>
  <c r="G3479"/>
  <c r="G3480"/>
  <c r="G3481"/>
  <c r="G3482"/>
  <c r="G3483"/>
  <c r="G3484"/>
  <c r="G3485"/>
  <c r="G3486"/>
  <c r="G3487"/>
  <c r="G3488"/>
  <c r="G3489"/>
  <c r="G3490"/>
  <c r="G3491"/>
  <c r="G3492"/>
  <c r="G3493"/>
  <c r="G3494"/>
  <c r="G3495"/>
  <c r="G3496"/>
  <c r="G3497"/>
  <c r="G3498"/>
  <c r="G3499"/>
  <c r="G3500"/>
  <c r="G3501"/>
  <c r="G3502"/>
  <c r="G3503"/>
  <c r="G3504"/>
  <c r="G3505"/>
  <c r="G3506"/>
  <c r="G3507"/>
  <c r="G3508"/>
  <c r="G3509"/>
  <c r="G3510"/>
  <c r="G3511"/>
  <c r="G3512"/>
  <c r="G3513"/>
  <c r="G3514"/>
  <c r="G3515"/>
  <c r="G3516"/>
  <c r="G3517"/>
  <c r="G3518"/>
  <c r="G3519"/>
  <c r="G3520"/>
  <c r="G3521"/>
  <c r="G3522"/>
  <c r="G3523"/>
  <c r="G3524"/>
  <c r="G3525"/>
  <c r="G3526"/>
  <c r="G3527"/>
  <c r="G3528"/>
  <c r="G3529"/>
  <c r="G3530"/>
  <c r="G3531"/>
  <c r="G3532"/>
  <c r="G3533"/>
  <c r="G3534"/>
  <c r="G3535"/>
  <c r="G3536"/>
  <c r="G3537"/>
  <c r="G3538"/>
  <c r="G3539"/>
  <c r="G3540"/>
  <c r="G3541"/>
  <c r="G3542"/>
  <c r="G3543"/>
  <c r="G3544"/>
  <c r="G3545"/>
  <c r="G3546"/>
  <c r="G3547"/>
  <c r="G3548"/>
  <c r="G3549"/>
  <c r="G3550"/>
  <c r="G3551"/>
  <c r="G3552"/>
  <c r="G3553"/>
  <c r="G3554"/>
  <c r="G3555"/>
  <c r="G3556"/>
  <c r="G3557"/>
  <c r="G3558"/>
  <c r="G3559"/>
  <c r="G3560"/>
  <c r="G3561"/>
  <c r="G3562"/>
  <c r="G3563"/>
  <c r="G3564"/>
  <c r="G3565"/>
  <c r="G3566"/>
  <c r="G3567"/>
  <c r="G3568"/>
  <c r="G3569"/>
  <c r="G3570"/>
  <c r="G3571"/>
  <c r="G3572"/>
  <c r="G3573"/>
  <c r="G3574"/>
  <c r="G3575"/>
  <c r="G3576"/>
  <c r="G3577"/>
  <c r="G3578"/>
  <c r="G3579"/>
  <c r="G3580"/>
  <c r="G3581"/>
  <c r="G3582"/>
  <c r="G3583"/>
  <c r="G3584"/>
  <c r="G3585"/>
  <c r="G3586"/>
  <c r="G3587"/>
  <c r="G3588"/>
  <c r="G3589"/>
  <c r="G3590"/>
  <c r="G3591"/>
  <c r="G3592"/>
  <c r="G3593"/>
  <c r="G3594"/>
  <c r="G3595"/>
  <c r="G3596"/>
  <c r="G3597"/>
  <c r="G3598"/>
  <c r="G3599"/>
  <c r="G3600"/>
  <c r="G3601"/>
  <c r="G3602"/>
  <c r="G3603"/>
  <c r="G3604"/>
  <c r="G3605"/>
  <c r="G3606"/>
  <c r="G3607"/>
  <c r="G3608"/>
  <c r="G3609"/>
  <c r="G3610"/>
  <c r="G3611"/>
  <c r="G3612"/>
  <c r="G3613"/>
  <c r="G3614"/>
  <c r="G3615"/>
  <c r="G3616"/>
  <c r="G3617"/>
  <c r="G3618"/>
  <c r="G3619"/>
  <c r="G3620"/>
  <c r="G3621"/>
  <c r="G3622"/>
  <c r="G3623"/>
  <c r="G3624"/>
  <c r="G3625"/>
  <c r="G3626"/>
  <c r="G3627"/>
  <c r="G3628"/>
  <c r="G3629"/>
  <c r="G3630"/>
  <c r="G3631"/>
  <c r="G3632"/>
  <c r="G3633"/>
  <c r="G3634"/>
  <c r="G3635"/>
  <c r="G3636"/>
  <c r="G3637"/>
  <c r="G3638"/>
  <c r="G3639"/>
  <c r="G3640"/>
  <c r="G3641"/>
  <c r="G3642"/>
  <c r="G3643"/>
  <c r="G3644"/>
  <c r="G3645"/>
  <c r="G3646"/>
  <c r="G3647"/>
  <c r="G3648"/>
  <c r="G3649"/>
  <c r="G3650"/>
  <c r="G3651"/>
  <c r="G3652"/>
  <c r="G3653"/>
  <c r="G3654"/>
  <c r="G3655"/>
  <c r="G3656"/>
  <c r="G3657"/>
  <c r="G3658"/>
  <c r="G3659"/>
  <c r="G3660"/>
  <c r="G3661"/>
  <c r="G3662"/>
  <c r="G3663"/>
  <c r="G3664"/>
  <c r="G3665"/>
  <c r="G3666"/>
  <c r="G3667"/>
  <c r="G3668"/>
  <c r="G3669"/>
  <c r="G3670"/>
  <c r="G3671"/>
  <c r="G3672"/>
  <c r="G3673"/>
  <c r="G3674"/>
  <c r="G3675"/>
  <c r="G3676"/>
  <c r="G3677"/>
  <c r="G3678"/>
  <c r="G3679"/>
  <c r="G3680"/>
  <c r="G3681"/>
  <c r="G3682"/>
  <c r="G3683"/>
  <c r="G3684"/>
  <c r="G3685"/>
  <c r="G3686"/>
  <c r="G3687"/>
  <c r="G3688"/>
  <c r="G3689"/>
  <c r="G3690"/>
  <c r="G3691"/>
  <c r="G3692"/>
  <c r="G3693"/>
  <c r="G3694"/>
  <c r="G3695"/>
  <c r="G3696"/>
  <c r="G3697"/>
  <c r="G3698"/>
  <c r="G3699"/>
  <c r="G3700"/>
  <c r="G3701"/>
  <c r="G3702"/>
  <c r="G3703"/>
  <c r="G3704"/>
  <c r="G3705"/>
  <c r="G3706"/>
  <c r="G3707"/>
  <c r="G3708"/>
  <c r="G3709"/>
  <c r="G3710"/>
  <c r="G3711"/>
  <c r="G3712"/>
  <c r="G3713"/>
  <c r="G3714"/>
  <c r="G3715"/>
  <c r="G3716"/>
  <c r="G3717"/>
  <c r="G3718"/>
  <c r="G3719"/>
  <c r="G3720"/>
  <c r="G3721"/>
  <c r="G3722"/>
  <c r="G3723"/>
  <c r="G3724"/>
  <c r="G3725"/>
  <c r="G3726"/>
  <c r="G3727"/>
  <c r="G3728"/>
  <c r="G3729"/>
  <c r="G3730"/>
  <c r="G3731"/>
  <c r="G3732"/>
  <c r="G3733"/>
  <c r="G3734"/>
  <c r="G3735"/>
  <c r="G3736"/>
  <c r="G3737"/>
  <c r="G3738"/>
  <c r="G3739"/>
  <c r="G3740"/>
  <c r="G3741"/>
  <c r="G3742"/>
  <c r="G3743"/>
  <c r="G3744"/>
  <c r="G3745"/>
  <c r="G3746"/>
  <c r="G3747"/>
  <c r="G3748"/>
  <c r="G3749"/>
  <c r="G3750"/>
  <c r="G3751"/>
  <c r="G3752"/>
  <c r="G3753"/>
  <c r="G3754"/>
  <c r="G3755"/>
  <c r="G3756"/>
  <c r="G3757"/>
  <c r="G3758"/>
  <c r="G3759"/>
  <c r="G3760"/>
  <c r="G3761"/>
  <c r="G3762"/>
  <c r="G3763"/>
  <c r="G3764"/>
  <c r="G3765"/>
  <c r="G3766"/>
  <c r="G3767"/>
  <c r="G3768"/>
  <c r="G3769"/>
  <c r="G3770"/>
  <c r="G3771"/>
  <c r="G3772"/>
  <c r="G3773"/>
  <c r="G3774"/>
  <c r="G3775"/>
  <c r="G3776"/>
  <c r="G3777"/>
  <c r="G3778"/>
  <c r="G3779"/>
  <c r="G3780"/>
  <c r="G3781"/>
  <c r="G3782"/>
  <c r="G3783"/>
  <c r="G3784"/>
  <c r="G3785"/>
  <c r="G3786"/>
  <c r="G3787"/>
  <c r="G3788"/>
  <c r="G3789"/>
  <c r="G3790"/>
  <c r="G3791"/>
  <c r="G3792"/>
  <c r="G3793"/>
  <c r="G3794"/>
  <c r="G3795"/>
  <c r="G3796"/>
  <c r="G3797"/>
  <c r="G3798"/>
  <c r="G3799"/>
  <c r="G3800"/>
  <c r="G3801"/>
  <c r="G3802"/>
  <c r="G3803"/>
  <c r="G3804"/>
  <c r="G3805"/>
  <c r="G3806"/>
  <c r="G3807"/>
  <c r="G3808"/>
  <c r="G3809"/>
  <c r="G3810"/>
  <c r="G3811"/>
  <c r="G3812"/>
  <c r="G3813"/>
  <c r="G3814"/>
  <c r="G3815"/>
  <c r="G3816"/>
  <c r="G3817"/>
  <c r="G3818"/>
  <c r="G3819"/>
  <c r="G3820"/>
  <c r="G3821"/>
  <c r="G3822"/>
  <c r="G3823"/>
  <c r="G3824"/>
  <c r="G3825"/>
  <c r="G3826"/>
  <c r="G3827"/>
  <c r="G3828"/>
  <c r="G3829"/>
  <c r="G3830"/>
  <c r="G3831"/>
  <c r="G3832"/>
  <c r="G3833"/>
  <c r="G3834"/>
  <c r="G3835"/>
  <c r="G3836"/>
  <c r="G3837"/>
  <c r="G3838"/>
  <c r="G3839"/>
  <c r="G3840"/>
  <c r="G3841"/>
  <c r="G3842"/>
  <c r="G3843"/>
  <c r="G3844"/>
  <c r="G3845"/>
  <c r="G3846"/>
  <c r="G3847"/>
  <c r="G3848"/>
  <c r="G3849"/>
  <c r="G3850"/>
  <c r="G3851"/>
  <c r="G3852"/>
  <c r="G3853"/>
  <c r="G3854"/>
  <c r="G3855"/>
  <c r="G3856"/>
  <c r="G3857"/>
  <c r="G3858"/>
  <c r="G3859"/>
  <c r="G3860"/>
  <c r="G3861"/>
  <c r="G3862"/>
  <c r="G3863"/>
  <c r="G3864"/>
  <c r="G3865"/>
  <c r="G3866"/>
  <c r="G3867"/>
  <c r="G3868"/>
  <c r="G3869"/>
  <c r="G3870"/>
  <c r="G3871"/>
  <c r="G3872"/>
  <c r="G3873"/>
  <c r="G3874"/>
  <c r="G3875"/>
  <c r="G3876"/>
  <c r="G3877"/>
  <c r="G3878"/>
  <c r="G3879"/>
  <c r="G3880"/>
  <c r="G3881"/>
  <c r="G3882"/>
  <c r="G3883"/>
  <c r="G3884"/>
  <c r="G3885"/>
  <c r="G3886"/>
  <c r="G3887"/>
  <c r="G3888"/>
  <c r="G3889"/>
  <c r="G3890"/>
  <c r="G3891"/>
  <c r="G3892"/>
  <c r="G3893"/>
  <c r="G3894"/>
  <c r="G3895"/>
  <c r="G3896"/>
  <c r="G3897"/>
  <c r="G3898"/>
  <c r="G3899"/>
  <c r="G3900"/>
  <c r="G3901"/>
  <c r="G3902"/>
  <c r="G3903"/>
  <c r="G3904"/>
  <c r="G3905"/>
  <c r="G3906"/>
  <c r="G3907"/>
  <c r="G3908"/>
  <c r="G3909"/>
  <c r="G3910"/>
  <c r="G3911"/>
  <c r="G3912"/>
  <c r="G3913"/>
  <c r="G3914"/>
  <c r="G3915"/>
  <c r="G3916"/>
  <c r="G3917"/>
  <c r="G3918"/>
  <c r="G3919"/>
  <c r="G3920"/>
  <c r="G3921"/>
  <c r="G3922"/>
  <c r="G3923"/>
  <c r="G3924"/>
  <c r="G3925"/>
  <c r="G3926"/>
  <c r="G3927"/>
  <c r="G3928"/>
  <c r="G3929"/>
  <c r="G3930"/>
  <c r="G3931"/>
  <c r="G3932"/>
  <c r="G3933"/>
  <c r="G3934"/>
  <c r="G3935"/>
  <c r="G3936"/>
  <c r="G3937"/>
  <c r="G3938"/>
  <c r="G3939"/>
  <c r="G3940"/>
  <c r="G3941"/>
  <c r="G3942"/>
  <c r="G3943"/>
  <c r="G3944"/>
  <c r="G3945"/>
  <c r="G3946"/>
  <c r="G3947"/>
  <c r="G3948"/>
  <c r="G3949"/>
  <c r="G3950"/>
  <c r="G3951"/>
  <c r="G3952"/>
  <c r="G3953"/>
  <c r="G3954"/>
  <c r="G3955"/>
  <c r="G3956"/>
  <c r="G3957"/>
  <c r="G3958"/>
  <c r="G3959"/>
  <c r="G3960"/>
  <c r="G3961"/>
  <c r="G3962"/>
  <c r="G3963"/>
  <c r="G3964"/>
  <c r="G3965"/>
  <c r="G3966"/>
  <c r="G3967"/>
  <c r="G3968"/>
  <c r="G3969"/>
  <c r="G3970"/>
  <c r="G3971"/>
  <c r="G3972"/>
  <c r="G3973"/>
  <c r="G3974"/>
  <c r="G3975"/>
  <c r="G3976"/>
  <c r="G3977"/>
  <c r="G3978"/>
  <c r="G3979"/>
  <c r="G3980"/>
  <c r="G3981"/>
  <c r="G3982"/>
  <c r="G3983"/>
  <c r="G3984"/>
  <c r="G3985"/>
  <c r="G3986"/>
  <c r="G3987"/>
  <c r="G3988"/>
  <c r="G3989"/>
  <c r="G3990"/>
  <c r="G3991"/>
  <c r="G3992"/>
  <c r="G3993"/>
  <c r="G3994"/>
  <c r="G3995"/>
  <c r="G3996"/>
  <c r="G3997"/>
  <c r="G3998"/>
  <c r="G3999"/>
  <c r="G4000"/>
  <c r="G4001"/>
  <c r="G4002"/>
  <c r="G4003"/>
  <c r="G4004"/>
  <c r="G4005"/>
  <c r="G4006"/>
  <c r="G4007"/>
  <c r="G4008"/>
  <c r="G4009"/>
  <c r="G4010"/>
  <c r="G4011"/>
  <c r="G4012"/>
  <c r="G4013"/>
  <c r="G4014"/>
  <c r="G4015"/>
  <c r="G4016"/>
  <c r="G4017"/>
  <c r="G4018"/>
  <c r="G4019"/>
  <c r="G4020"/>
  <c r="G4021"/>
  <c r="G4022"/>
  <c r="G4023"/>
  <c r="G4024"/>
  <c r="G4025"/>
  <c r="G4026"/>
  <c r="G4027"/>
  <c r="G4028"/>
  <c r="G4029"/>
  <c r="G4030"/>
  <c r="G4031"/>
  <c r="G4032"/>
  <c r="G4033"/>
  <c r="G4034"/>
  <c r="G4035"/>
  <c r="G4036"/>
  <c r="G4037"/>
  <c r="G4038"/>
  <c r="G4039"/>
  <c r="G4040"/>
  <c r="G4041"/>
  <c r="G4042"/>
  <c r="G4043"/>
  <c r="G4044"/>
  <c r="G4045"/>
  <c r="G4046"/>
  <c r="G4047"/>
  <c r="G4048"/>
  <c r="G4049"/>
  <c r="G4050"/>
  <c r="G4051"/>
  <c r="G4052"/>
  <c r="G4053"/>
  <c r="G4054"/>
  <c r="G4055"/>
  <c r="G4056"/>
  <c r="G4057"/>
  <c r="G4058"/>
  <c r="G4059"/>
  <c r="G4060"/>
  <c r="G4061"/>
  <c r="G4062"/>
  <c r="G4063"/>
  <c r="G4064"/>
  <c r="G4065"/>
  <c r="G4066"/>
  <c r="G4067"/>
  <c r="G4068"/>
  <c r="G4069"/>
  <c r="G4070"/>
  <c r="G4071"/>
  <c r="G4072"/>
  <c r="G4073"/>
  <c r="G4074"/>
  <c r="G4075"/>
  <c r="G4076"/>
  <c r="G4077"/>
  <c r="G4078"/>
  <c r="G4079"/>
  <c r="G4080"/>
  <c r="G4081"/>
  <c r="G4082"/>
  <c r="G4083"/>
  <c r="G4084"/>
  <c r="G4085"/>
  <c r="G4086"/>
  <c r="G4087"/>
  <c r="G4088"/>
  <c r="G4089"/>
  <c r="G4090"/>
  <c r="G4091"/>
  <c r="G4092"/>
  <c r="G4093"/>
  <c r="G4094"/>
  <c r="G4095"/>
  <c r="G4096"/>
  <c r="G4097"/>
  <c r="G4098"/>
  <c r="G4099"/>
  <c r="G4100"/>
  <c r="G4101"/>
  <c r="G4102"/>
  <c r="G4103"/>
  <c r="G4104"/>
  <c r="G4105"/>
  <c r="G4106"/>
  <c r="G4107"/>
  <c r="G4108"/>
  <c r="G4109"/>
  <c r="G4110"/>
  <c r="G4111"/>
  <c r="G4112"/>
  <c r="G4113"/>
  <c r="G4114"/>
  <c r="G4115"/>
  <c r="G4116"/>
  <c r="G4117"/>
  <c r="G4118"/>
  <c r="G4119"/>
  <c r="G4120"/>
  <c r="G4121"/>
  <c r="G4122"/>
  <c r="G4123"/>
  <c r="G4124"/>
  <c r="G4125"/>
  <c r="G4126"/>
  <c r="G4127"/>
  <c r="G4128"/>
  <c r="G4129"/>
  <c r="G4130"/>
  <c r="G4131"/>
  <c r="G4132"/>
  <c r="G4133"/>
  <c r="G4134"/>
  <c r="G4135"/>
  <c r="G4136"/>
  <c r="G4137"/>
  <c r="G4138"/>
  <c r="G4139"/>
  <c r="G4140"/>
  <c r="G4141"/>
  <c r="G4142"/>
  <c r="G4143"/>
  <c r="G4144"/>
  <c r="G4145"/>
  <c r="G4146"/>
  <c r="G4147"/>
  <c r="G4148"/>
  <c r="G4149"/>
  <c r="G4150"/>
  <c r="G4151"/>
  <c r="G4152"/>
  <c r="G4153"/>
  <c r="G4154"/>
  <c r="G4155"/>
  <c r="G4156"/>
  <c r="G4157"/>
  <c r="G4158"/>
  <c r="G4159"/>
  <c r="G4160"/>
  <c r="G4161"/>
  <c r="G4162"/>
  <c r="G4163"/>
  <c r="G4164"/>
  <c r="G4165"/>
  <c r="G4166"/>
  <c r="G4167"/>
  <c r="G4168"/>
  <c r="G4169"/>
  <c r="G4170"/>
  <c r="G4171"/>
  <c r="G4172"/>
  <c r="G4173"/>
  <c r="G4174"/>
  <c r="G4175"/>
  <c r="G4176"/>
  <c r="G4177"/>
  <c r="G4178"/>
  <c r="G4179"/>
  <c r="G4180"/>
  <c r="G4181"/>
  <c r="G4182"/>
  <c r="G4183"/>
  <c r="G4184"/>
  <c r="G4185"/>
  <c r="G4186"/>
  <c r="G4187"/>
  <c r="G4188"/>
  <c r="G4189"/>
  <c r="G4190"/>
  <c r="G4191"/>
  <c r="G4192"/>
  <c r="G4193"/>
  <c r="G4194"/>
  <c r="G4195"/>
  <c r="G4196"/>
  <c r="G4197"/>
  <c r="G4198"/>
  <c r="G4199"/>
  <c r="G4200"/>
  <c r="G4201"/>
  <c r="G4202"/>
  <c r="G4203"/>
  <c r="G4204"/>
  <c r="G4205"/>
  <c r="G4206"/>
  <c r="G4207"/>
  <c r="G4208"/>
  <c r="G4209"/>
  <c r="G4210"/>
  <c r="G4211"/>
  <c r="G4212"/>
  <c r="G4213"/>
  <c r="G4214"/>
  <c r="G4215"/>
  <c r="G4216"/>
  <c r="G4217"/>
  <c r="G4218"/>
  <c r="G4219"/>
  <c r="G4220"/>
  <c r="G4221"/>
  <c r="G4222"/>
  <c r="G4223"/>
  <c r="G4224"/>
  <c r="G4225"/>
  <c r="G4226"/>
  <c r="G4227"/>
  <c r="G4228"/>
  <c r="G4229"/>
  <c r="G4230"/>
  <c r="G4231"/>
  <c r="G4232"/>
  <c r="G4233"/>
  <c r="G4234"/>
  <c r="G4235"/>
  <c r="G4236"/>
  <c r="G4237"/>
  <c r="G4238"/>
  <c r="G4239"/>
  <c r="G4240"/>
  <c r="G4241"/>
  <c r="G4242"/>
  <c r="G4243"/>
  <c r="G4244"/>
  <c r="G4245"/>
  <c r="G4246"/>
  <c r="G4247"/>
  <c r="G4248"/>
  <c r="G4249"/>
  <c r="G4250"/>
  <c r="G4251"/>
  <c r="G4252"/>
  <c r="G4253"/>
  <c r="G4254"/>
  <c r="G4255"/>
  <c r="G4256"/>
  <c r="G4257"/>
  <c r="G4258"/>
  <c r="G4259"/>
  <c r="G4260"/>
  <c r="G4261"/>
  <c r="G4262"/>
  <c r="G4263"/>
  <c r="G4264"/>
  <c r="G4265"/>
  <c r="G4266"/>
  <c r="G4267"/>
  <c r="G4268"/>
  <c r="G4269"/>
  <c r="G4270"/>
  <c r="G4271"/>
  <c r="G4272"/>
  <c r="G4273"/>
  <c r="G4274"/>
  <c r="G4275"/>
  <c r="G4276"/>
  <c r="G4277"/>
  <c r="G4278"/>
  <c r="G4279"/>
  <c r="G4280"/>
  <c r="G4281"/>
  <c r="G4282"/>
  <c r="G4283"/>
  <c r="G4284"/>
  <c r="G4285"/>
  <c r="G4286"/>
  <c r="G4287"/>
  <c r="G4288"/>
  <c r="G4289"/>
  <c r="G4290"/>
  <c r="G4291"/>
  <c r="G4292"/>
  <c r="G4293"/>
  <c r="G4294"/>
  <c r="G4295"/>
  <c r="G4296"/>
  <c r="G4297"/>
  <c r="G4298"/>
  <c r="G4299"/>
  <c r="G4300"/>
  <c r="G4301"/>
  <c r="G4302"/>
  <c r="G4303"/>
  <c r="G4304"/>
  <c r="G4305"/>
  <c r="G4306"/>
  <c r="G4307"/>
  <c r="G4308"/>
  <c r="G4309"/>
  <c r="G4310"/>
  <c r="G4311"/>
  <c r="G4312"/>
  <c r="G4313"/>
  <c r="G4314"/>
  <c r="G4315"/>
  <c r="G4316"/>
  <c r="G4317"/>
  <c r="G4318"/>
  <c r="G4319"/>
  <c r="G4320"/>
  <c r="G4321"/>
  <c r="G4322"/>
  <c r="G4323"/>
  <c r="G4324"/>
  <c r="G4325"/>
  <c r="G4326"/>
  <c r="G4327"/>
  <c r="G4328"/>
  <c r="G4329"/>
  <c r="G4330"/>
  <c r="G4331"/>
  <c r="G4332"/>
  <c r="G4333"/>
  <c r="G4334"/>
  <c r="G4335"/>
  <c r="G4336"/>
  <c r="G4337"/>
  <c r="G4338"/>
  <c r="G4339"/>
  <c r="G4340"/>
  <c r="G4341"/>
  <c r="G4342"/>
  <c r="G4343"/>
  <c r="G4344"/>
  <c r="G4345"/>
  <c r="G4346"/>
  <c r="G4347"/>
  <c r="G4348"/>
  <c r="G4349"/>
  <c r="G4350"/>
  <c r="G4351"/>
  <c r="G4352"/>
  <c r="G4353"/>
  <c r="G4354"/>
  <c r="G4355"/>
  <c r="G4356"/>
  <c r="G4357"/>
  <c r="G4358"/>
  <c r="G4359"/>
  <c r="G4360"/>
  <c r="G4361"/>
  <c r="G4362"/>
  <c r="G4363"/>
  <c r="G4364"/>
  <c r="G4365"/>
  <c r="G4366"/>
  <c r="G4367"/>
  <c r="G4368"/>
  <c r="G4369"/>
  <c r="G4370"/>
  <c r="G4371"/>
  <c r="G4372"/>
  <c r="G4373"/>
  <c r="G4374"/>
  <c r="G4375"/>
  <c r="G4376"/>
  <c r="G4377"/>
  <c r="G4378"/>
  <c r="G4379"/>
  <c r="G4380"/>
  <c r="G4381"/>
  <c r="G4382"/>
  <c r="G4383"/>
  <c r="G4384"/>
  <c r="G4385"/>
  <c r="G4386"/>
  <c r="G4387"/>
  <c r="G4388"/>
  <c r="G4389"/>
  <c r="G4390"/>
  <c r="G4391"/>
  <c r="G4392"/>
  <c r="G4393"/>
  <c r="G4394"/>
  <c r="G4395"/>
  <c r="G4396"/>
  <c r="G4397"/>
  <c r="G4398"/>
  <c r="G4399"/>
  <c r="G4400"/>
  <c r="G4401"/>
  <c r="G4402"/>
  <c r="G4403"/>
  <c r="G4404"/>
  <c r="G4405"/>
  <c r="G4406"/>
  <c r="G4407"/>
  <c r="G4408"/>
  <c r="G4409"/>
  <c r="G4410"/>
  <c r="G4411"/>
  <c r="G4412"/>
  <c r="G4413"/>
  <c r="G4414"/>
  <c r="G4415"/>
  <c r="G4416"/>
  <c r="G4417"/>
  <c r="G4418"/>
  <c r="G4419"/>
  <c r="G4420"/>
  <c r="G4421"/>
  <c r="G4422"/>
  <c r="G4423"/>
  <c r="G4424"/>
  <c r="G4425"/>
  <c r="G4426"/>
  <c r="G4427"/>
  <c r="G4428"/>
  <c r="G4429"/>
  <c r="G4430"/>
  <c r="G4431"/>
  <c r="G4432"/>
  <c r="G4433"/>
  <c r="G4434"/>
  <c r="G4435"/>
  <c r="G4436"/>
  <c r="G4437"/>
  <c r="G2"/>
</calcChain>
</file>

<file path=xl/sharedStrings.xml><?xml version="1.0" encoding="utf-8"?>
<sst xmlns="http://schemas.openxmlformats.org/spreadsheetml/2006/main" count="93" uniqueCount="18">
  <si>
    <t>M361</t>
  </si>
  <si>
    <t>M366</t>
  </si>
  <si>
    <t>M365</t>
  </si>
  <si>
    <t>M363</t>
  </si>
  <si>
    <t>M360</t>
  </si>
  <si>
    <t>M368</t>
  </si>
  <si>
    <t>M362</t>
  </si>
  <si>
    <t>M372</t>
  </si>
  <si>
    <t>M364</t>
  </si>
  <si>
    <t>M520</t>
  </si>
  <si>
    <t>Mach.</t>
  </si>
  <si>
    <t>Type de la machine</t>
  </si>
  <si>
    <t>Min.res.</t>
  </si>
  <si>
    <t>Out 1</t>
  </si>
  <si>
    <t>Out 2</t>
  </si>
  <si>
    <t>Apl1</t>
  </si>
  <si>
    <t>Apl2</t>
  </si>
  <si>
    <t>MACHINE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</si>
</sst>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34" borderId="0" xfId="0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35" borderId="0" xfId="0" applyFill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66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37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373"/>
      <sheetName val="TYPE_MACHINE"/>
    </sheetNames>
    <sheetDataSet>
      <sheetData sheetId="0"/>
      <sheetData sheetId="1">
        <row r="1">
          <cell r="A1" t="str">
            <v>N° Machine</v>
          </cell>
          <cell r="B1" t="str">
            <v>Type de la machine</v>
          </cell>
        </row>
        <row r="2">
          <cell r="A2">
            <v>360</v>
          </cell>
          <cell r="B2" t="str">
            <v>Komax 488</v>
          </cell>
        </row>
        <row r="3">
          <cell r="A3">
            <v>361</v>
          </cell>
          <cell r="B3" t="str">
            <v>Komax 488</v>
          </cell>
        </row>
        <row r="4">
          <cell r="A4">
            <v>363</v>
          </cell>
          <cell r="B4" t="str">
            <v>Komax 488</v>
          </cell>
        </row>
        <row r="5">
          <cell r="A5">
            <v>364</v>
          </cell>
          <cell r="B5" t="str">
            <v>Komax 488</v>
          </cell>
        </row>
        <row r="6">
          <cell r="A6">
            <v>365</v>
          </cell>
          <cell r="B6" t="str">
            <v>Komax 488</v>
          </cell>
        </row>
        <row r="7">
          <cell r="A7">
            <v>366</v>
          </cell>
          <cell r="B7" t="str">
            <v>Komax 488</v>
          </cell>
        </row>
        <row r="8">
          <cell r="A8">
            <v>368</v>
          </cell>
          <cell r="B8" t="str">
            <v>Komax 488</v>
          </cell>
        </row>
        <row r="9">
          <cell r="A9">
            <v>372</v>
          </cell>
          <cell r="B9" t="str">
            <v>Komax 488</v>
          </cell>
        </row>
        <row r="10">
          <cell r="A10">
            <v>520</v>
          </cell>
          <cell r="B10" t="str">
            <v>Komax 488</v>
          </cell>
        </row>
        <row r="11">
          <cell r="A11">
            <v>459</v>
          </cell>
          <cell r="B11" t="str">
            <v>Komax 488</v>
          </cell>
        </row>
        <row r="12">
          <cell r="A12">
            <v>289</v>
          </cell>
          <cell r="B12" t="str">
            <v>Komax 488</v>
          </cell>
        </row>
        <row r="13">
          <cell r="A13" t="str">
            <v>N.Machine</v>
          </cell>
          <cell r="B13" t="str">
            <v>Komax 488</v>
          </cell>
        </row>
        <row r="14">
          <cell r="A14">
            <v>362</v>
          </cell>
          <cell r="B14" t="str">
            <v>Komax 488</v>
          </cell>
        </row>
        <row r="15">
          <cell r="A15">
            <v>396</v>
          </cell>
          <cell r="B15" t="str">
            <v>DUO 4ST</v>
          </cell>
        </row>
        <row r="16">
          <cell r="A16">
            <v>397</v>
          </cell>
          <cell r="B16" t="str">
            <v>DUO 4ST</v>
          </cell>
        </row>
        <row r="17">
          <cell r="A17">
            <v>398</v>
          </cell>
          <cell r="B17" t="str">
            <v>DUO 4ST</v>
          </cell>
        </row>
        <row r="18">
          <cell r="A18">
            <v>400</v>
          </cell>
          <cell r="B18" t="str">
            <v>DUO 4ST</v>
          </cell>
        </row>
        <row r="19">
          <cell r="A19">
            <v>385</v>
          </cell>
          <cell r="B19" t="str">
            <v>Komax 355s</v>
          </cell>
        </row>
        <row r="20">
          <cell r="A20">
            <v>386</v>
          </cell>
          <cell r="B20" t="str">
            <v>Komax 355s</v>
          </cell>
        </row>
        <row r="21">
          <cell r="A21">
            <v>720</v>
          </cell>
          <cell r="B21" t="str">
            <v>Schäfer M1000</v>
          </cell>
        </row>
        <row r="22">
          <cell r="A22">
            <v>721</v>
          </cell>
          <cell r="B22" t="str">
            <v>Schäfer M1000</v>
          </cell>
        </row>
        <row r="23">
          <cell r="A23">
            <v>722</v>
          </cell>
          <cell r="B23" t="str">
            <v>Schäfer M1000</v>
          </cell>
        </row>
        <row r="24">
          <cell r="A24">
            <v>723</v>
          </cell>
          <cell r="B24" t="str">
            <v>Schäfer M1000</v>
          </cell>
        </row>
        <row r="25">
          <cell r="A25">
            <v>727</v>
          </cell>
          <cell r="B25" t="str">
            <v>Schäfer M1000</v>
          </cell>
        </row>
        <row r="26">
          <cell r="A26">
            <v>728</v>
          </cell>
          <cell r="B26" t="str">
            <v>Schäfer M1000</v>
          </cell>
        </row>
        <row r="27">
          <cell r="A27">
            <v>730</v>
          </cell>
          <cell r="B27" t="str">
            <v>Schäfer M1000</v>
          </cell>
        </row>
        <row r="28">
          <cell r="A28">
            <v>737</v>
          </cell>
          <cell r="B28" t="str">
            <v>Schäfer M1000</v>
          </cell>
        </row>
        <row r="29">
          <cell r="A29">
            <v>743</v>
          </cell>
          <cell r="B29" t="str">
            <v>Schäfer M1000</v>
          </cell>
        </row>
        <row r="30">
          <cell r="A30">
            <v>744</v>
          </cell>
          <cell r="B30" t="str">
            <v>Schäfer M1000</v>
          </cell>
        </row>
        <row r="31">
          <cell r="A31">
            <v>745</v>
          </cell>
          <cell r="B31" t="str">
            <v>Schäfer M1000</v>
          </cell>
        </row>
        <row r="32">
          <cell r="A32">
            <v>746</v>
          </cell>
          <cell r="B32" t="str">
            <v>Schäfer M1000</v>
          </cell>
        </row>
        <row r="33">
          <cell r="A33">
            <v>747</v>
          </cell>
          <cell r="B33" t="str">
            <v>Schäfer M1000</v>
          </cell>
        </row>
        <row r="34">
          <cell r="A34">
            <v>748</v>
          </cell>
          <cell r="B34" t="str">
            <v>Schäfer M1000</v>
          </cell>
        </row>
        <row r="35">
          <cell r="A35">
            <v>749</v>
          </cell>
          <cell r="B35" t="str">
            <v>Schäfer M1000</v>
          </cell>
        </row>
        <row r="36">
          <cell r="A36">
            <v>754</v>
          </cell>
          <cell r="B36" t="str">
            <v>Schäfer M1000</v>
          </cell>
        </row>
        <row r="37">
          <cell r="A37">
            <v>505</v>
          </cell>
          <cell r="B37" t="str">
            <v>Schleuniger CC64</v>
          </cell>
        </row>
        <row r="38">
          <cell r="A38">
            <v>511</v>
          </cell>
          <cell r="B38" t="str">
            <v>Schleuniger CC64</v>
          </cell>
        </row>
        <row r="39">
          <cell r="A39">
            <v>533</v>
          </cell>
          <cell r="B39" t="str">
            <v>Schleuniger CC63</v>
          </cell>
        </row>
        <row r="40">
          <cell r="A40">
            <v>546</v>
          </cell>
          <cell r="B40" t="str">
            <v>Schleuniger CC63</v>
          </cell>
        </row>
        <row r="41">
          <cell r="A41">
            <v>300</v>
          </cell>
          <cell r="B41" t="str">
            <v>ASM 3001</v>
          </cell>
        </row>
        <row r="42">
          <cell r="A42">
            <v>303</v>
          </cell>
          <cell r="B42" t="str">
            <v>ASM 3001</v>
          </cell>
        </row>
        <row r="43">
          <cell r="A43">
            <v>304</v>
          </cell>
          <cell r="B43" t="str">
            <v>ASM 3001</v>
          </cell>
        </row>
        <row r="44">
          <cell r="A44">
            <v>308</v>
          </cell>
          <cell r="B44" t="str">
            <v>ASM 3001</v>
          </cell>
        </row>
        <row r="45">
          <cell r="A45">
            <v>326</v>
          </cell>
          <cell r="B45" t="str">
            <v>ASM 3001</v>
          </cell>
        </row>
        <row r="46">
          <cell r="A46">
            <v>328</v>
          </cell>
          <cell r="B46" t="str">
            <v>ASM 3001</v>
          </cell>
        </row>
        <row r="47">
          <cell r="A47">
            <v>334</v>
          </cell>
          <cell r="B47" t="str">
            <v>ASM 3001</v>
          </cell>
        </row>
        <row r="48">
          <cell r="A48">
            <v>335</v>
          </cell>
          <cell r="B48" t="str">
            <v>ASM 3001</v>
          </cell>
        </row>
        <row r="49">
          <cell r="A49">
            <v>337</v>
          </cell>
          <cell r="B49" t="str">
            <v>ASM 3001</v>
          </cell>
        </row>
        <row r="50">
          <cell r="A50">
            <v>345</v>
          </cell>
          <cell r="B50" t="str">
            <v>ASM 3001</v>
          </cell>
        </row>
        <row r="51">
          <cell r="A51">
            <v>346</v>
          </cell>
          <cell r="B51" t="str">
            <v>ASM 3001</v>
          </cell>
        </row>
        <row r="52">
          <cell r="A52">
            <v>660</v>
          </cell>
          <cell r="B52" t="str">
            <v>ASM 3001</v>
          </cell>
        </row>
        <row r="53">
          <cell r="A53">
            <v>661</v>
          </cell>
          <cell r="B53" t="str">
            <v>ASM 3001</v>
          </cell>
        </row>
        <row r="54">
          <cell r="A54">
            <v>662</v>
          </cell>
          <cell r="B54" t="str">
            <v>ASM 3001</v>
          </cell>
        </row>
        <row r="55">
          <cell r="A55">
            <v>358</v>
          </cell>
          <cell r="B55" t="str">
            <v>ASM 3001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85"/>
  <sheetViews>
    <sheetView topLeftCell="A29" zoomScaleNormal="100" workbookViewId="0">
      <selection activeCell="D55" activeCellId="1" sqref="B1:B1048576 D1:D1048576"/>
    </sheetView>
  </sheetViews>
  <sheetFormatPr baseColWidth="10" defaultRowHeight="15"/>
  <cols>
    <col min="1" max="4" width="16.7109375" customWidth="1"/>
  </cols>
  <sheetData>
    <row r="1" spans="1:7">
      <c r="A1" s="2">
        <v>2024</v>
      </c>
      <c r="B1" s="1">
        <v>5840</v>
      </c>
      <c r="C1" s="2">
        <v>92</v>
      </c>
      <c r="D1" s="1">
        <v>727</v>
      </c>
      <c r="E1" s="8" t="s">
        <v>4</v>
      </c>
      <c r="G1" s="7"/>
    </row>
    <row r="2" spans="1:7">
      <c r="A2" s="5">
        <v>699</v>
      </c>
      <c r="B2" s="1">
        <v>6050</v>
      </c>
      <c r="C2" s="2">
        <v>92</v>
      </c>
      <c r="D2" s="1">
        <v>432</v>
      </c>
      <c r="E2" s="8" t="s">
        <v>4</v>
      </c>
      <c r="G2" s="7"/>
    </row>
    <row r="3" spans="1:7">
      <c r="A3" s="5">
        <v>92</v>
      </c>
      <c r="B3" s="1">
        <v>2030</v>
      </c>
      <c r="C3" s="2">
        <v>92</v>
      </c>
      <c r="D3" s="1">
        <v>2030</v>
      </c>
      <c r="E3" s="8" t="s">
        <v>4</v>
      </c>
      <c r="G3" s="7"/>
    </row>
    <row r="4" spans="1:7">
      <c r="A4" s="1"/>
      <c r="B4" s="1"/>
      <c r="C4" s="2">
        <v>92</v>
      </c>
      <c r="D4" s="1">
        <v>432</v>
      </c>
      <c r="E4" s="8" t="s">
        <v>4</v>
      </c>
      <c r="G4" s="7"/>
    </row>
    <row r="5" spans="1:7">
      <c r="A5" s="1"/>
      <c r="B5" s="1"/>
      <c r="C5" s="2">
        <v>92</v>
      </c>
      <c r="D5" s="1">
        <v>727</v>
      </c>
      <c r="E5" s="8" t="s">
        <v>4</v>
      </c>
      <c r="G5" s="7"/>
    </row>
    <row r="6" spans="1:7">
      <c r="A6" s="1"/>
      <c r="B6" s="1"/>
      <c r="C6" s="2">
        <v>92</v>
      </c>
      <c r="D6" s="1">
        <v>2030</v>
      </c>
      <c r="E6" s="8" t="s">
        <v>4</v>
      </c>
      <c r="G6" s="7"/>
    </row>
    <row r="7" spans="1:7">
      <c r="A7" s="5">
        <v>383</v>
      </c>
      <c r="B7" s="1">
        <v>1378</v>
      </c>
      <c r="C7" s="1"/>
      <c r="D7" s="1"/>
      <c r="E7" s="8" t="s">
        <v>4</v>
      </c>
    </row>
    <row r="8" spans="1:7">
      <c r="A8" s="1"/>
      <c r="B8" s="6">
        <v>6170</v>
      </c>
      <c r="C8" s="1"/>
      <c r="D8" s="6">
        <v>6170</v>
      </c>
      <c r="E8" s="8" t="s">
        <v>4</v>
      </c>
    </row>
    <row r="9" spans="1:7">
      <c r="A9" s="1"/>
      <c r="B9" s="1"/>
      <c r="C9" s="1"/>
      <c r="D9" s="6">
        <v>6170</v>
      </c>
      <c r="E9" s="8" t="s">
        <v>4</v>
      </c>
    </row>
    <row r="10" spans="1:7">
      <c r="A10" s="1"/>
      <c r="B10" s="1"/>
      <c r="C10" s="1"/>
      <c r="D10" s="6">
        <v>737</v>
      </c>
      <c r="E10" s="8" t="s">
        <v>4</v>
      </c>
    </row>
    <row r="11" spans="1:7">
      <c r="A11" s="1"/>
      <c r="B11" s="6">
        <v>737</v>
      </c>
      <c r="C11" s="1"/>
      <c r="D11" s="6">
        <v>737</v>
      </c>
      <c r="E11" s="8" t="s">
        <v>4</v>
      </c>
    </row>
    <row r="12" spans="1:7">
      <c r="A12" s="1"/>
      <c r="B12" s="6">
        <v>1432</v>
      </c>
      <c r="C12" s="1"/>
      <c r="D12" s="1"/>
      <c r="E12" s="8" t="s">
        <v>4</v>
      </c>
    </row>
    <row r="13" spans="1:7">
      <c r="A13" s="1"/>
      <c r="B13" s="6">
        <v>764</v>
      </c>
      <c r="C13" s="1"/>
      <c r="D13" s="1"/>
      <c r="E13" s="8" t="s">
        <v>4</v>
      </c>
    </row>
    <row r="14" spans="1:7">
      <c r="A14" s="1"/>
      <c r="B14" s="1"/>
      <c r="C14" s="1"/>
      <c r="D14" s="6">
        <v>693</v>
      </c>
      <c r="E14" s="8" t="s">
        <v>4</v>
      </c>
    </row>
    <row r="15" spans="1:7">
      <c r="A15" s="1"/>
      <c r="B15" s="1"/>
      <c r="C15" s="1"/>
      <c r="D15" s="6">
        <v>757</v>
      </c>
      <c r="E15" s="8" t="s">
        <v>4</v>
      </c>
    </row>
    <row r="16" spans="1:7">
      <c r="A16" s="2">
        <v>92</v>
      </c>
      <c r="B16" s="1">
        <v>727</v>
      </c>
      <c r="C16" s="2">
        <v>434</v>
      </c>
      <c r="D16" s="1">
        <v>432</v>
      </c>
      <c r="E16" s="8" t="s">
        <v>1</v>
      </c>
    </row>
    <row r="17" spans="1:5">
      <c r="A17" s="5">
        <v>484</v>
      </c>
      <c r="B17" s="1">
        <v>6050</v>
      </c>
      <c r="C17" s="5">
        <v>434</v>
      </c>
      <c r="D17" s="1">
        <v>432</v>
      </c>
      <c r="E17" s="8" t="s">
        <v>1</v>
      </c>
    </row>
    <row r="18" spans="1:5">
      <c r="A18" s="1"/>
      <c r="B18" s="1"/>
      <c r="C18" s="5">
        <v>434</v>
      </c>
      <c r="D18" s="1">
        <v>432</v>
      </c>
      <c r="E18" s="8" t="s">
        <v>1</v>
      </c>
    </row>
    <row r="19" spans="1:5">
      <c r="A19" s="1"/>
      <c r="B19" s="1"/>
      <c r="C19" s="5">
        <v>434</v>
      </c>
      <c r="D19" s="1">
        <v>727</v>
      </c>
      <c r="E19" s="8" t="s">
        <v>1</v>
      </c>
    </row>
    <row r="20" spans="1:5">
      <c r="A20" s="1"/>
      <c r="B20" s="1"/>
      <c r="C20" s="5">
        <v>434</v>
      </c>
      <c r="D20" s="1">
        <v>432</v>
      </c>
      <c r="E20" s="8" t="s">
        <v>1</v>
      </c>
    </row>
    <row r="21" spans="1:5">
      <c r="A21" s="1"/>
      <c r="B21" s="1"/>
      <c r="C21" s="5">
        <v>484</v>
      </c>
      <c r="D21" s="1">
        <v>1343</v>
      </c>
      <c r="E21" s="8" t="s">
        <v>1</v>
      </c>
    </row>
    <row r="22" spans="1:5">
      <c r="A22" s="1"/>
      <c r="B22" s="1"/>
      <c r="C22" s="5">
        <v>484</v>
      </c>
      <c r="D22" s="1">
        <v>6050</v>
      </c>
      <c r="E22" s="8" t="s">
        <v>1</v>
      </c>
    </row>
    <row r="23" spans="1:5">
      <c r="A23" s="1"/>
      <c r="B23" s="6">
        <v>934</v>
      </c>
      <c r="C23" s="1"/>
      <c r="D23" s="6">
        <v>934</v>
      </c>
      <c r="E23" s="8" t="s">
        <v>1</v>
      </c>
    </row>
    <row r="24" spans="1:5">
      <c r="A24" s="2">
        <v>92</v>
      </c>
      <c r="B24" s="1">
        <v>727</v>
      </c>
      <c r="C24" s="2">
        <v>5770</v>
      </c>
      <c r="D24" s="1">
        <v>5190</v>
      </c>
      <c r="E24" s="8" t="s">
        <v>0</v>
      </c>
    </row>
    <row r="25" spans="1:5">
      <c r="A25" s="1"/>
      <c r="B25" s="1"/>
      <c r="C25" s="2">
        <v>5770</v>
      </c>
      <c r="D25" s="1">
        <v>5190</v>
      </c>
      <c r="E25" s="8" t="s">
        <v>0</v>
      </c>
    </row>
    <row r="26" spans="1:5">
      <c r="A26" s="1"/>
      <c r="B26" s="6">
        <v>766</v>
      </c>
      <c r="C26" s="1"/>
      <c r="D26" s="6">
        <v>766</v>
      </c>
      <c r="E26" s="8" t="s">
        <v>0</v>
      </c>
    </row>
    <row r="27" spans="1:5">
      <c r="A27" s="1"/>
      <c r="B27" s="6">
        <v>466</v>
      </c>
      <c r="C27" s="1"/>
      <c r="D27" s="6">
        <v>466</v>
      </c>
      <c r="E27" s="8" t="s">
        <v>0</v>
      </c>
    </row>
    <row r="28" spans="1:5">
      <c r="A28" s="5">
        <v>6840</v>
      </c>
      <c r="B28" s="1">
        <v>703</v>
      </c>
      <c r="C28" s="2">
        <v>699</v>
      </c>
      <c r="D28" s="1">
        <v>6040</v>
      </c>
      <c r="E28" s="8" t="s">
        <v>5</v>
      </c>
    </row>
    <row r="29" spans="1:5">
      <c r="A29" s="1"/>
      <c r="B29" s="1"/>
      <c r="C29" s="2">
        <v>699</v>
      </c>
      <c r="D29" s="1">
        <v>111</v>
      </c>
      <c r="E29" s="8" t="s">
        <v>5</v>
      </c>
    </row>
    <row r="30" spans="1:5">
      <c r="A30" s="1"/>
      <c r="B30" s="1"/>
      <c r="C30" s="2">
        <v>699</v>
      </c>
      <c r="D30" s="1">
        <v>549</v>
      </c>
      <c r="E30" s="8" t="s">
        <v>5</v>
      </c>
    </row>
    <row r="31" spans="1:5">
      <c r="A31" s="1"/>
      <c r="B31" s="1"/>
      <c r="C31" s="2">
        <v>699</v>
      </c>
      <c r="D31" s="1">
        <v>754</v>
      </c>
      <c r="E31" s="8" t="s">
        <v>5</v>
      </c>
    </row>
    <row r="32" spans="1:5">
      <c r="A32" s="1"/>
      <c r="B32" s="1"/>
      <c r="C32" s="2">
        <v>699</v>
      </c>
      <c r="D32" s="1">
        <v>1343</v>
      </c>
      <c r="E32" s="8" t="s">
        <v>5</v>
      </c>
    </row>
    <row r="33" spans="1:5">
      <c r="A33" s="1"/>
      <c r="B33" s="1"/>
      <c r="C33" s="2">
        <v>699</v>
      </c>
      <c r="D33" s="1">
        <v>6040</v>
      </c>
      <c r="E33" s="8" t="s">
        <v>5</v>
      </c>
    </row>
    <row r="34" spans="1:5">
      <c r="A34" s="1"/>
      <c r="B34" s="1"/>
      <c r="C34" s="2">
        <v>699</v>
      </c>
      <c r="D34" s="1">
        <v>6050</v>
      </c>
      <c r="E34" s="8" t="s">
        <v>5</v>
      </c>
    </row>
    <row r="35" spans="1:5">
      <c r="A35" s="2">
        <v>699</v>
      </c>
      <c r="B35" s="1">
        <v>1343</v>
      </c>
      <c r="C35" s="2">
        <v>699</v>
      </c>
      <c r="D35" s="1">
        <v>1343</v>
      </c>
      <c r="E35" s="8" t="s">
        <v>3</v>
      </c>
    </row>
    <row r="36" spans="1:5">
      <c r="A36" s="2">
        <v>699</v>
      </c>
      <c r="B36" s="1">
        <v>6040</v>
      </c>
      <c r="C36" s="2">
        <v>699</v>
      </c>
      <c r="D36" s="1">
        <v>754</v>
      </c>
      <c r="E36" s="8" t="s">
        <v>3</v>
      </c>
    </row>
    <row r="37" spans="1:5">
      <c r="A37" s="2">
        <v>699</v>
      </c>
      <c r="B37" s="1">
        <v>6050</v>
      </c>
      <c r="C37" s="2">
        <v>699</v>
      </c>
      <c r="D37" s="1">
        <v>1343</v>
      </c>
      <c r="E37" s="8" t="s">
        <v>3</v>
      </c>
    </row>
    <row r="38" spans="1:5">
      <c r="A38" s="2">
        <v>699</v>
      </c>
      <c r="B38" s="1">
        <v>754</v>
      </c>
      <c r="C38" s="2">
        <v>699</v>
      </c>
      <c r="D38" s="1">
        <v>6040</v>
      </c>
      <c r="E38" s="8" t="s">
        <v>3</v>
      </c>
    </row>
    <row r="39" spans="1:5">
      <c r="A39" s="1"/>
      <c r="B39" s="6">
        <v>1185</v>
      </c>
      <c r="C39" s="1"/>
      <c r="D39" s="6">
        <v>1185</v>
      </c>
      <c r="E39" s="8" t="s">
        <v>3</v>
      </c>
    </row>
    <row r="40" spans="1:5">
      <c r="A40" s="1"/>
      <c r="B40" s="6">
        <v>738</v>
      </c>
      <c r="C40" s="1"/>
      <c r="D40" s="6">
        <v>738</v>
      </c>
      <c r="E40" s="8" t="s">
        <v>3</v>
      </c>
    </row>
    <row r="41" spans="1:5">
      <c r="A41" s="1"/>
      <c r="B41" s="1"/>
      <c r="C41" s="1"/>
      <c r="D41" s="6">
        <v>1185</v>
      </c>
      <c r="E41" s="8" t="s">
        <v>3</v>
      </c>
    </row>
    <row r="42" spans="1:5">
      <c r="A42" s="1"/>
      <c r="B42" s="6">
        <v>1669</v>
      </c>
      <c r="C42" s="1"/>
      <c r="D42" s="1"/>
      <c r="E42" s="8" t="s">
        <v>3</v>
      </c>
    </row>
    <row r="43" spans="1:5">
      <c r="A43" s="1"/>
      <c r="B43" s="1"/>
      <c r="C43" s="1"/>
      <c r="D43" s="6">
        <v>738</v>
      </c>
      <c r="E43" s="8" t="s">
        <v>3</v>
      </c>
    </row>
    <row r="44" spans="1:5">
      <c r="A44" s="1"/>
      <c r="B44" s="6">
        <v>1452</v>
      </c>
      <c r="C44" s="1"/>
      <c r="D44" s="6">
        <v>1452</v>
      </c>
      <c r="E44" s="8" t="s">
        <v>3</v>
      </c>
    </row>
    <row r="45" spans="1:5">
      <c r="A45" s="1"/>
      <c r="B45" s="1"/>
      <c r="C45" s="1"/>
      <c r="D45" s="6">
        <v>1452</v>
      </c>
      <c r="E45" s="8" t="s">
        <v>3</v>
      </c>
    </row>
    <row r="46" spans="1:5">
      <c r="A46" s="1"/>
      <c r="B46" s="1"/>
      <c r="C46" s="1"/>
      <c r="D46" s="1"/>
      <c r="E46" s="8" t="s">
        <v>3</v>
      </c>
    </row>
    <row r="47" spans="1:5">
      <c r="A47" s="1"/>
      <c r="B47" s="1"/>
      <c r="C47" s="1"/>
      <c r="D47" s="1"/>
      <c r="E47" s="8" t="s">
        <v>3</v>
      </c>
    </row>
    <row r="48" spans="1:5">
      <c r="A48" s="1"/>
      <c r="B48" s="6">
        <v>3540</v>
      </c>
      <c r="C48" s="1"/>
      <c r="D48" s="6">
        <v>3540</v>
      </c>
      <c r="E48" s="8" t="s">
        <v>8</v>
      </c>
    </row>
    <row r="49" spans="1:5">
      <c r="A49" s="1"/>
      <c r="B49" s="1"/>
      <c r="C49" s="1"/>
      <c r="D49" s="6">
        <v>3540</v>
      </c>
      <c r="E49" s="8" t="s">
        <v>8</v>
      </c>
    </row>
    <row r="50" spans="1:5">
      <c r="A50" s="1"/>
      <c r="B50" s="1"/>
      <c r="C50" s="1"/>
      <c r="D50" s="6">
        <v>466</v>
      </c>
      <c r="E50" s="8" t="s">
        <v>9</v>
      </c>
    </row>
    <row r="51" spans="1:5">
      <c r="A51" s="1"/>
      <c r="B51" s="1"/>
      <c r="C51" s="1"/>
      <c r="D51" s="6">
        <v>466</v>
      </c>
      <c r="E51" s="8" t="s">
        <v>9</v>
      </c>
    </row>
    <row r="52" spans="1:5">
      <c r="A52" s="1"/>
      <c r="B52" s="6">
        <v>684</v>
      </c>
      <c r="C52" s="1"/>
      <c r="D52" s="6">
        <v>684</v>
      </c>
      <c r="E52" s="8" t="s">
        <v>9</v>
      </c>
    </row>
    <row r="53" spans="1:5">
      <c r="A53" s="1"/>
      <c r="B53" s="6">
        <v>684</v>
      </c>
      <c r="C53" s="1"/>
      <c r="D53" s="6">
        <v>684</v>
      </c>
      <c r="E53" s="8" t="s">
        <v>9</v>
      </c>
    </row>
    <row r="54" spans="1:5">
      <c r="A54" s="1"/>
      <c r="B54" s="1"/>
      <c r="C54" s="1"/>
      <c r="D54" s="6">
        <v>684</v>
      </c>
      <c r="E54" s="8" t="s">
        <v>9</v>
      </c>
    </row>
    <row r="55" spans="1:5">
      <c r="A55" s="1"/>
      <c r="B55" s="1"/>
      <c r="C55" s="1"/>
      <c r="D55" s="6">
        <v>3540</v>
      </c>
      <c r="E55" s="8" t="s">
        <v>7</v>
      </c>
    </row>
    <row r="56" spans="1:5">
      <c r="A56" s="1"/>
      <c r="B56" s="6">
        <v>1472</v>
      </c>
      <c r="C56" s="1"/>
      <c r="D56" s="6">
        <v>1472</v>
      </c>
      <c r="E56" s="8" t="s">
        <v>7</v>
      </c>
    </row>
    <row r="57" spans="1:5">
      <c r="A57" s="2">
        <v>381</v>
      </c>
      <c r="B57" s="1">
        <v>63</v>
      </c>
      <c r="C57" s="1"/>
      <c r="D57" s="1"/>
      <c r="E57" s="8" t="s">
        <v>2</v>
      </c>
    </row>
    <row r="58" spans="1:5">
      <c r="A58" s="2">
        <v>381</v>
      </c>
      <c r="B58" s="1">
        <v>6480</v>
      </c>
      <c r="C58" s="1"/>
      <c r="D58" s="1"/>
      <c r="E58" s="8" t="s">
        <v>2</v>
      </c>
    </row>
    <row r="59" spans="1:5">
      <c r="A59" s="1"/>
      <c r="B59" s="1"/>
      <c r="C59" s="2">
        <v>6980</v>
      </c>
      <c r="D59" s="1">
        <v>549</v>
      </c>
      <c r="E59" s="8" t="s">
        <v>2</v>
      </c>
    </row>
    <row r="60" spans="1:5">
      <c r="A60" s="1"/>
      <c r="B60" s="1"/>
      <c r="C60" s="2">
        <v>6980</v>
      </c>
      <c r="D60" s="1">
        <v>6040</v>
      </c>
      <c r="E60" s="8" t="s">
        <v>2</v>
      </c>
    </row>
    <row r="61" spans="1:5">
      <c r="A61" s="2">
        <v>156</v>
      </c>
      <c r="B61" s="1">
        <v>5860</v>
      </c>
      <c r="C61" s="2">
        <v>156</v>
      </c>
      <c r="D61" s="1">
        <v>5860</v>
      </c>
      <c r="E61" s="8" t="s">
        <v>2</v>
      </c>
    </row>
    <row r="62" spans="1:5">
      <c r="A62" s="1"/>
      <c r="B62" s="6">
        <v>6020</v>
      </c>
      <c r="C62" s="1"/>
      <c r="D62" s="6">
        <v>6020</v>
      </c>
      <c r="E62" s="8" t="s">
        <v>2</v>
      </c>
    </row>
    <row r="63" spans="1:5">
      <c r="A63" s="1"/>
      <c r="B63" s="6">
        <v>767</v>
      </c>
      <c r="C63" s="1"/>
      <c r="D63" s="6">
        <v>767</v>
      </c>
      <c r="E63" s="8" t="s">
        <v>2</v>
      </c>
    </row>
    <row r="64" spans="1:5">
      <c r="A64" s="1"/>
      <c r="B64" s="6">
        <v>767</v>
      </c>
      <c r="C64" s="1"/>
      <c r="D64" s="6">
        <v>767</v>
      </c>
      <c r="E64" s="8" t="s">
        <v>2</v>
      </c>
    </row>
    <row r="65" spans="1:5">
      <c r="A65" s="1"/>
      <c r="B65" s="6">
        <v>756</v>
      </c>
      <c r="C65" s="1"/>
      <c r="D65" s="6">
        <v>756</v>
      </c>
      <c r="E65" s="8" t="s">
        <v>2</v>
      </c>
    </row>
    <row r="66" spans="1:5">
      <c r="A66" s="1"/>
      <c r="B66" s="6">
        <v>6070</v>
      </c>
      <c r="C66" s="1"/>
      <c r="D66" s="6">
        <v>6070</v>
      </c>
      <c r="E66" s="8" t="s">
        <v>2</v>
      </c>
    </row>
    <row r="67" spans="1:5">
      <c r="A67" s="1"/>
      <c r="B67" s="6">
        <v>188</v>
      </c>
      <c r="C67" s="1"/>
      <c r="D67" s="6">
        <v>188</v>
      </c>
      <c r="E67" s="8" t="s">
        <v>2</v>
      </c>
    </row>
    <row r="68" spans="1:5">
      <c r="A68" s="1"/>
      <c r="B68" s="6">
        <v>5720</v>
      </c>
      <c r="C68" s="1"/>
      <c r="D68" s="6">
        <v>5720</v>
      </c>
      <c r="E68" s="8" t="s">
        <v>2</v>
      </c>
    </row>
    <row r="69" spans="1:5">
      <c r="A69" s="1"/>
      <c r="B69" s="1"/>
      <c r="C69" s="1"/>
      <c r="D69" s="6">
        <v>5720</v>
      </c>
      <c r="E69" s="8" t="s">
        <v>2</v>
      </c>
    </row>
    <row r="70" spans="1:5">
      <c r="A70" s="1"/>
      <c r="B70" s="1"/>
      <c r="C70" s="1"/>
      <c r="D70" s="6">
        <v>6070</v>
      </c>
      <c r="E70" s="8" t="s">
        <v>2</v>
      </c>
    </row>
    <row r="71" spans="1:5" s="3" customFormat="1">
      <c r="A71" s="4"/>
      <c r="B71" s="6">
        <v>179</v>
      </c>
      <c r="C71" s="1"/>
      <c r="D71" s="6">
        <v>179</v>
      </c>
      <c r="E71" s="8" t="s">
        <v>2</v>
      </c>
    </row>
    <row r="72" spans="1:5" s="3" customFormat="1">
      <c r="A72" s="4"/>
      <c r="B72" s="6">
        <v>179</v>
      </c>
      <c r="C72" s="1"/>
      <c r="D72" s="6">
        <v>179</v>
      </c>
      <c r="E72" s="8" t="s">
        <v>2</v>
      </c>
    </row>
    <row r="73" spans="1:5">
      <c r="A73" s="1"/>
      <c r="B73" s="1"/>
      <c r="C73" s="2">
        <v>5930</v>
      </c>
      <c r="D73" s="1">
        <v>736</v>
      </c>
      <c r="E73" s="8" t="s">
        <v>6</v>
      </c>
    </row>
    <row r="74" spans="1:5">
      <c r="A74" s="5">
        <v>311</v>
      </c>
      <c r="B74" s="1">
        <v>6040</v>
      </c>
      <c r="C74" s="5">
        <v>311</v>
      </c>
      <c r="D74" s="1">
        <v>754</v>
      </c>
      <c r="E74" s="8" t="s">
        <v>6</v>
      </c>
    </row>
    <row r="75" spans="1:5">
      <c r="A75" s="5">
        <v>311</v>
      </c>
      <c r="B75" s="1">
        <v>754</v>
      </c>
      <c r="C75" s="1"/>
      <c r="D75" s="1"/>
      <c r="E75" s="8" t="s">
        <v>6</v>
      </c>
    </row>
    <row r="76" spans="1:5">
      <c r="A76" s="5">
        <v>311</v>
      </c>
      <c r="B76" s="1">
        <v>6040</v>
      </c>
      <c r="C76" s="1"/>
      <c r="D76" s="1"/>
      <c r="E76" s="8" t="s">
        <v>6</v>
      </c>
    </row>
    <row r="77" spans="1:5">
      <c r="A77" s="1"/>
      <c r="B77" s="6">
        <v>3960</v>
      </c>
      <c r="C77" s="1"/>
      <c r="D77" s="6">
        <v>3960</v>
      </c>
      <c r="E77" s="8" t="s">
        <v>6</v>
      </c>
    </row>
    <row r="78" spans="1:5">
      <c r="A78" s="1"/>
      <c r="B78" s="6">
        <v>3960</v>
      </c>
      <c r="C78" s="1"/>
      <c r="D78" s="6">
        <v>3960</v>
      </c>
      <c r="E78" s="8" t="s">
        <v>6</v>
      </c>
    </row>
    <row r="79" spans="1:5">
      <c r="A79" s="1"/>
      <c r="B79" s="6">
        <v>6000</v>
      </c>
      <c r="C79" s="1"/>
      <c r="D79" s="6">
        <v>6000</v>
      </c>
      <c r="E79" s="8" t="s">
        <v>6</v>
      </c>
    </row>
    <row r="80" spans="1:5">
      <c r="A80" s="1"/>
      <c r="B80" s="6">
        <v>6000</v>
      </c>
      <c r="C80" s="1"/>
      <c r="D80" s="6">
        <v>6000</v>
      </c>
      <c r="E80" s="8" t="s">
        <v>6</v>
      </c>
    </row>
    <row r="81" spans="1:5">
      <c r="A81" s="1"/>
      <c r="B81" s="6">
        <v>4330</v>
      </c>
      <c r="C81" s="1"/>
      <c r="D81" s="6">
        <v>4330</v>
      </c>
      <c r="E81" s="8" t="s">
        <v>6</v>
      </c>
    </row>
    <row r="82" spans="1:5">
      <c r="A82" s="1"/>
      <c r="B82" s="1"/>
      <c r="C82" s="1"/>
      <c r="D82" s="6">
        <v>3960</v>
      </c>
      <c r="E82" s="8" t="s">
        <v>6</v>
      </c>
    </row>
    <row r="83" spans="1:5">
      <c r="A83" s="1"/>
      <c r="B83" s="1"/>
      <c r="C83" s="1"/>
      <c r="D83" s="6">
        <v>179</v>
      </c>
      <c r="E83" s="8" t="s">
        <v>6</v>
      </c>
    </row>
    <row r="84" spans="1:5">
      <c r="A84" s="1"/>
      <c r="B84" s="1"/>
      <c r="C84" s="1"/>
      <c r="D84" s="6">
        <v>6000</v>
      </c>
      <c r="E84" s="8" t="s">
        <v>6</v>
      </c>
    </row>
    <row r="85" spans="1:5">
      <c r="A85" s="1"/>
      <c r="B85" s="6">
        <v>6000</v>
      </c>
      <c r="C85" s="1"/>
      <c r="D85" s="6">
        <v>6000</v>
      </c>
      <c r="E85" s="8" t="s">
        <v>6</v>
      </c>
    </row>
  </sheetData>
  <pageMargins left="0.70866141732283472" right="0.70866141732283472" top="0.74803149606299213" bottom="0.74803149606299213" header="0.31496062992125984" footer="0.31496062992125984"/>
  <pageSetup scale="5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437"/>
  <sheetViews>
    <sheetView tabSelected="1" topLeftCell="A277" workbookViewId="0">
      <selection activeCell="F277" activeCellId="1" sqref="D1:D1048576 F1:F1048576"/>
    </sheetView>
  </sheetViews>
  <sheetFormatPr baseColWidth="10" defaultRowHeight="15"/>
  <sheetData>
    <row r="1" spans="1:8">
      <c r="A1" t="s">
        <v>10</v>
      </c>
      <c r="B1" t="s">
        <v>11</v>
      </c>
      <c r="C1" t="s">
        <v>15</v>
      </c>
      <c r="D1" t="s">
        <v>13</v>
      </c>
      <c r="E1" t="s">
        <v>16</v>
      </c>
      <c r="F1" t="s">
        <v>14</v>
      </c>
      <c r="G1" t="s">
        <v>17</v>
      </c>
      <c r="H1" t="s">
        <v>12</v>
      </c>
    </row>
    <row r="2" spans="1:8">
      <c r="A2">
        <v>744</v>
      </c>
      <c r="B2" t="str">
        <f>VLOOKUP(A2,TYPE_MACHINE_KS,2,FALSE)</f>
        <v>Schäfer M1000</v>
      </c>
      <c r="D2">
        <v>3540</v>
      </c>
      <c r="G2" t="e">
        <f>VLOOKUP(C2:F2,MACHINE_KS,5,FALSE)</f>
        <v>#VALUE!</v>
      </c>
      <c r="H2">
        <v>9</v>
      </c>
    </row>
    <row r="3" spans="1:8">
      <c r="A3">
        <v>744</v>
      </c>
      <c r="B3" t="str">
        <f>VLOOKUP(A3,TYPE_MACHINE_KS,2,FALSE)</f>
        <v>Schäfer M1000</v>
      </c>
      <c r="D3">
        <v>3540</v>
      </c>
      <c r="G3" t="e">
        <f>VLOOKUP(C3:F3,MACHINE_KS,5,FALSE)</f>
        <v>#VALUE!</v>
      </c>
      <c r="H3">
        <v>6.2</v>
      </c>
    </row>
    <row r="4" spans="1:8">
      <c r="A4">
        <v>99901</v>
      </c>
      <c r="B4" t="e">
        <f>VLOOKUP(A4,TYPE_MACHINE_KS,2,FALSE)</f>
        <v>#N/A</v>
      </c>
      <c r="G4" t="e">
        <f>VLOOKUP(C4:F4,MACHINE_KS,5,FALSE)</f>
        <v>#VALUE!</v>
      </c>
      <c r="H4">
        <v>0</v>
      </c>
    </row>
    <row r="5" spans="1:8">
      <c r="A5">
        <v>99901</v>
      </c>
      <c r="B5" t="e">
        <f>VLOOKUP(A5,TYPE_MACHINE_KS,2,FALSE)</f>
        <v>#N/A</v>
      </c>
      <c r="G5" t="e">
        <f>VLOOKUP(C5:F5,MACHINE_KS,5,FALSE)</f>
        <v>#VALUE!</v>
      </c>
      <c r="H5">
        <v>0</v>
      </c>
    </row>
    <row r="6" spans="1:8">
      <c r="A6">
        <v>99901</v>
      </c>
      <c r="B6" t="e">
        <f>VLOOKUP(A6,TYPE_MACHINE_KS,2,FALSE)</f>
        <v>#N/A</v>
      </c>
      <c r="G6" t="e">
        <f>VLOOKUP(C6:F6,MACHINE_KS,5,FALSE)</f>
        <v>#VALUE!</v>
      </c>
      <c r="H6">
        <v>0</v>
      </c>
    </row>
    <row r="7" spans="1:8">
      <c r="A7">
        <v>99901</v>
      </c>
      <c r="B7" t="e">
        <f>VLOOKUP(A7,TYPE_MACHINE_KS,2,FALSE)</f>
        <v>#N/A</v>
      </c>
      <c r="G7" t="e">
        <f>VLOOKUP(C7:F7,MACHINE_KS,5,FALSE)</f>
        <v>#VALUE!</v>
      </c>
      <c r="H7">
        <v>0</v>
      </c>
    </row>
    <row r="8" spans="1:8">
      <c r="A8">
        <v>99901</v>
      </c>
      <c r="B8" t="e">
        <f>VLOOKUP(A8,TYPE_MACHINE_KS,2,FALSE)</f>
        <v>#N/A</v>
      </c>
      <c r="G8" t="e">
        <f>VLOOKUP(C8:F8,MACHINE_KS,5,FALSE)</f>
        <v>#VALUE!</v>
      </c>
      <c r="H8">
        <v>0</v>
      </c>
    </row>
    <row r="9" spans="1:8">
      <c r="A9">
        <v>99901</v>
      </c>
      <c r="B9" t="e">
        <f>VLOOKUP(A9,TYPE_MACHINE_KS,2,FALSE)</f>
        <v>#N/A</v>
      </c>
      <c r="G9" t="e">
        <f>VLOOKUP(C9:F9,MACHINE_KS,5,FALSE)</f>
        <v>#VALUE!</v>
      </c>
      <c r="H9">
        <v>0</v>
      </c>
    </row>
    <row r="10" spans="1:8">
      <c r="A10">
        <v>99901</v>
      </c>
      <c r="B10" t="e">
        <f>VLOOKUP(A10,TYPE_MACHINE_KS,2,FALSE)</f>
        <v>#N/A</v>
      </c>
      <c r="G10" t="e">
        <f>VLOOKUP(C10:F10,MACHINE_KS,5,FALSE)</f>
        <v>#VALUE!</v>
      </c>
      <c r="H10">
        <v>0</v>
      </c>
    </row>
    <row r="11" spans="1:8">
      <c r="A11">
        <v>99901</v>
      </c>
      <c r="B11" t="e">
        <f>VLOOKUP(A11,TYPE_MACHINE_KS,2,FALSE)</f>
        <v>#N/A</v>
      </c>
      <c r="G11" t="e">
        <f>VLOOKUP(C11:F11,MACHINE_KS,5,FALSE)</f>
        <v>#VALUE!</v>
      </c>
      <c r="H11">
        <v>0</v>
      </c>
    </row>
    <row r="12" spans="1:8">
      <c r="A12">
        <v>99901</v>
      </c>
      <c r="B12" t="e">
        <f>VLOOKUP(A12,TYPE_MACHINE_KS,2,FALSE)</f>
        <v>#N/A</v>
      </c>
      <c r="G12" t="e">
        <f>VLOOKUP(C12:F12,MACHINE_KS,5,FALSE)</f>
        <v>#VALUE!</v>
      </c>
      <c r="H12">
        <v>0</v>
      </c>
    </row>
    <row r="13" spans="1:8">
      <c r="A13">
        <v>99901</v>
      </c>
      <c r="B13" t="e">
        <f>VLOOKUP(A13,TYPE_MACHINE_KS,2,FALSE)</f>
        <v>#N/A</v>
      </c>
      <c r="G13" t="e">
        <f>VLOOKUP(C13:F13,MACHINE_KS,5,FALSE)</f>
        <v>#VALUE!</v>
      </c>
      <c r="H13">
        <v>0</v>
      </c>
    </row>
    <row r="14" spans="1:8">
      <c r="A14">
        <v>99901</v>
      </c>
      <c r="B14" t="e">
        <f>VLOOKUP(A14,TYPE_MACHINE_KS,2,FALSE)</f>
        <v>#N/A</v>
      </c>
      <c r="G14" t="e">
        <f>VLOOKUP(C14:F14,MACHINE_KS,5,FALSE)</f>
        <v>#VALUE!</v>
      </c>
      <c r="H14">
        <v>0</v>
      </c>
    </row>
    <row r="15" spans="1:8">
      <c r="A15">
        <v>99901</v>
      </c>
      <c r="B15" t="e">
        <f>VLOOKUP(A15,TYPE_MACHINE_KS,2,FALSE)</f>
        <v>#N/A</v>
      </c>
      <c r="G15" t="e">
        <f>VLOOKUP(C15:F15,MACHINE_KS,5,FALSE)</f>
        <v>#VALUE!</v>
      </c>
      <c r="H15">
        <v>0</v>
      </c>
    </row>
    <row r="16" spans="1:8">
      <c r="A16">
        <v>99901</v>
      </c>
      <c r="B16" t="e">
        <f>VLOOKUP(A16,TYPE_MACHINE_KS,2,FALSE)</f>
        <v>#N/A</v>
      </c>
      <c r="G16" t="e">
        <f>VLOOKUP(C16:F16,MACHINE_KS,5,FALSE)</f>
        <v>#VALUE!</v>
      </c>
      <c r="H16">
        <v>0</v>
      </c>
    </row>
    <row r="17" spans="1:8">
      <c r="A17">
        <v>99901</v>
      </c>
      <c r="B17" t="e">
        <f>VLOOKUP(A17,TYPE_MACHINE_KS,2,FALSE)</f>
        <v>#N/A</v>
      </c>
      <c r="G17" t="e">
        <f>VLOOKUP(C17:F17,MACHINE_KS,5,FALSE)</f>
        <v>#VALUE!</v>
      </c>
      <c r="H17">
        <v>0</v>
      </c>
    </row>
    <row r="18" spans="1:8">
      <c r="A18">
        <v>99901</v>
      </c>
      <c r="B18" t="e">
        <f>VLOOKUP(A18,TYPE_MACHINE_KS,2,FALSE)</f>
        <v>#N/A</v>
      </c>
      <c r="G18" t="e">
        <f>VLOOKUP(C18:F18,MACHINE_KS,5,FALSE)</f>
        <v>#VALUE!</v>
      </c>
      <c r="H18">
        <v>0</v>
      </c>
    </row>
    <row r="19" spans="1:8">
      <c r="A19">
        <v>99901</v>
      </c>
      <c r="B19" t="e">
        <f>VLOOKUP(A19,TYPE_MACHINE_KS,2,FALSE)</f>
        <v>#N/A</v>
      </c>
      <c r="G19" t="e">
        <f>VLOOKUP(C19:F19,MACHINE_KS,5,FALSE)</f>
        <v>#VALUE!</v>
      </c>
      <c r="H19">
        <v>0</v>
      </c>
    </row>
    <row r="20" spans="1:8">
      <c r="A20">
        <v>99901</v>
      </c>
      <c r="B20" t="e">
        <f>VLOOKUP(A20,TYPE_MACHINE_KS,2,FALSE)</f>
        <v>#N/A</v>
      </c>
      <c r="G20" t="e">
        <f>VLOOKUP(C20:F20,MACHINE_KS,5,FALSE)</f>
        <v>#VALUE!</v>
      </c>
      <c r="H20">
        <v>0</v>
      </c>
    </row>
    <row r="21" spans="1:8">
      <c r="A21">
        <v>99901</v>
      </c>
      <c r="B21" t="e">
        <f>VLOOKUP(A21,TYPE_MACHINE_KS,2,FALSE)</f>
        <v>#N/A</v>
      </c>
      <c r="G21" t="e">
        <f>VLOOKUP(C21:F21,MACHINE_KS,5,FALSE)</f>
        <v>#VALUE!</v>
      </c>
      <c r="H21">
        <v>0</v>
      </c>
    </row>
    <row r="22" spans="1:8">
      <c r="A22">
        <v>99901</v>
      </c>
      <c r="B22" t="e">
        <f>VLOOKUP(A22,TYPE_MACHINE_KS,2,FALSE)</f>
        <v>#N/A</v>
      </c>
      <c r="G22" t="e">
        <f>VLOOKUP(C22:F22,MACHINE_KS,5,FALSE)</f>
        <v>#VALUE!</v>
      </c>
      <c r="H22">
        <v>0</v>
      </c>
    </row>
    <row r="23" spans="1:8">
      <c r="A23">
        <v>99901</v>
      </c>
      <c r="B23" t="e">
        <f>VLOOKUP(A23,TYPE_MACHINE_KS,2,FALSE)</f>
        <v>#N/A</v>
      </c>
      <c r="G23" t="e">
        <f>VLOOKUP(C23:F23,MACHINE_KS,5,FALSE)</f>
        <v>#VALUE!</v>
      </c>
      <c r="H23">
        <v>0</v>
      </c>
    </row>
    <row r="24" spans="1:8">
      <c r="A24">
        <v>99901</v>
      </c>
      <c r="B24" t="e">
        <f>VLOOKUP(A24,TYPE_MACHINE_KS,2,FALSE)</f>
        <v>#N/A</v>
      </c>
      <c r="G24" t="e">
        <f>VLOOKUP(C24:F24,MACHINE_KS,5,FALSE)</f>
        <v>#VALUE!</v>
      </c>
      <c r="H24">
        <v>0</v>
      </c>
    </row>
    <row r="25" spans="1:8">
      <c r="A25">
        <v>99901</v>
      </c>
      <c r="B25" t="e">
        <f>VLOOKUP(A25,TYPE_MACHINE_KS,2,FALSE)</f>
        <v>#N/A</v>
      </c>
      <c r="G25" t="e">
        <f>VLOOKUP(C25:F25,MACHINE_KS,5,FALSE)</f>
        <v>#VALUE!</v>
      </c>
      <c r="H25">
        <v>0</v>
      </c>
    </row>
    <row r="26" spans="1:8">
      <c r="A26">
        <v>99901</v>
      </c>
      <c r="B26" t="e">
        <f>VLOOKUP(A26,TYPE_MACHINE_KS,2,FALSE)</f>
        <v>#N/A</v>
      </c>
      <c r="G26" t="e">
        <f>VLOOKUP(C26:F26,MACHINE_KS,5,FALSE)</f>
        <v>#VALUE!</v>
      </c>
      <c r="H26">
        <v>0</v>
      </c>
    </row>
    <row r="27" spans="1:8">
      <c r="A27">
        <v>99901</v>
      </c>
      <c r="B27" t="e">
        <f>VLOOKUP(A27,TYPE_MACHINE_KS,2,FALSE)</f>
        <v>#N/A</v>
      </c>
      <c r="G27" t="e">
        <f>VLOOKUP(C27:F27,MACHINE_KS,5,FALSE)</f>
        <v>#VALUE!</v>
      </c>
      <c r="H27">
        <v>0</v>
      </c>
    </row>
    <row r="28" spans="1:8">
      <c r="A28">
        <v>99901</v>
      </c>
      <c r="B28" t="e">
        <f>VLOOKUP(A28,TYPE_MACHINE_KS,2,FALSE)</f>
        <v>#N/A</v>
      </c>
      <c r="G28" t="e">
        <f>VLOOKUP(C28:F28,MACHINE_KS,5,FALSE)</f>
        <v>#VALUE!</v>
      </c>
      <c r="H28">
        <v>0</v>
      </c>
    </row>
    <row r="29" spans="1:8">
      <c r="A29">
        <v>99901</v>
      </c>
      <c r="B29" t="e">
        <f>VLOOKUP(A29,TYPE_MACHINE_KS,2,FALSE)</f>
        <v>#N/A</v>
      </c>
      <c r="G29" t="e">
        <f>VLOOKUP(C29:F29,MACHINE_KS,5,FALSE)</f>
        <v>#VALUE!</v>
      </c>
      <c r="H29">
        <v>0</v>
      </c>
    </row>
    <row r="30" spans="1:8">
      <c r="A30">
        <v>99901</v>
      </c>
      <c r="B30" t="e">
        <f>VLOOKUP(A30,TYPE_MACHINE_KS,2,FALSE)</f>
        <v>#N/A</v>
      </c>
      <c r="G30" t="e">
        <f>VLOOKUP(C30:F30,MACHINE_KS,5,FALSE)</f>
        <v>#VALUE!</v>
      </c>
      <c r="H30">
        <v>0</v>
      </c>
    </row>
    <row r="31" spans="1:8">
      <c r="A31">
        <v>99901</v>
      </c>
      <c r="B31" t="e">
        <f>VLOOKUP(A31,TYPE_MACHINE_KS,2,FALSE)</f>
        <v>#N/A</v>
      </c>
      <c r="G31" t="e">
        <f>VLOOKUP(C31:F31,MACHINE_KS,5,FALSE)</f>
        <v>#VALUE!</v>
      </c>
      <c r="H31">
        <v>0</v>
      </c>
    </row>
    <row r="32" spans="1:8">
      <c r="A32">
        <v>99901</v>
      </c>
      <c r="B32" t="e">
        <f>VLOOKUP(A32,TYPE_MACHINE_KS,2,FALSE)</f>
        <v>#N/A</v>
      </c>
      <c r="G32" t="e">
        <f>VLOOKUP(C32:F32,MACHINE_KS,5,FALSE)</f>
        <v>#VALUE!</v>
      </c>
      <c r="H32">
        <v>0</v>
      </c>
    </row>
    <row r="33" spans="1:8">
      <c r="A33">
        <v>99901</v>
      </c>
      <c r="B33" t="e">
        <f>VLOOKUP(A33,TYPE_MACHINE_KS,2,FALSE)</f>
        <v>#N/A</v>
      </c>
      <c r="G33" t="e">
        <f>VLOOKUP(C33:F33,MACHINE_KS,5,FALSE)</f>
        <v>#VALUE!</v>
      </c>
      <c r="H33">
        <v>0</v>
      </c>
    </row>
    <row r="34" spans="1:8">
      <c r="A34">
        <v>99901</v>
      </c>
      <c r="B34" t="e">
        <f>VLOOKUP(A34,TYPE_MACHINE_KS,2,FALSE)</f>
        <v>#N/A</v>
      </c>
      <c r="G34" t="e">
        <f>VLOOKUP(C34:F34,MACHINE_KS,5,FALSE)</f>
        <v>#VALUE!</v>
      </c>
      <c r="H34">
        <v>0</v>
      </c>
    </row>
    <row r="35" spans="1:8">
      <c r="A35">
        <v>99901</v>
      </c>
      <c r="B35" t="e">
        <f>VLOOKUP(A35,TYPE_MACHINE_KS,2,FALSE)</f>
        <v>#N/A</v>
      </c>
      <c r="G35" t="e">
        <f>VLOOKUP(C35:F35,MACHINE_KS,5,FALSE)</f>
        <v>#VALUE!</v>
      </c>
      <c r="H35">
        <v>0</v>
      </c>
    </row>
    <row r="36" spans="1:8">
      <c r="A36">
        <v>99901</v>
      </c>
      <c r="B36" t="e">
        <f>VLOOKUP(A36,TYPE_MACHINE_KS,2,FALSE)</f>
        <v>#N/A</v>
      </c>
      <c r="G36" t="e">
        <f>VLOOKUP(C36:F36,MACHINE_KS,5,FALSE)</f>
        <v>#VALUE!</v>
      </c>
      <c r="H36">
        <v>0</v>
      </c>
    </row>
    <row r="37" spans="1:8">
      <c r="A37">
        <v>99901</v>
      </c>
      <c r="B37" t="e">
        <f>VLOOKUP(A37,TYPE_MACHINE_KS,2,FALSE)</f>
        <v>#N/A</v>
      </c>
      <c r="G37" t="e">
        <f>VLOOKUP(C37:F37,MACHINE_KS,5,FALSE)</f>
        <v>#VALUE!</v>
      </c>
      <c r="H37">
        <v>0</v>
      </c>
    </row>
    <row r="38" spans="1:8">
      <c r="A38">
        <v>99901</v>
      </c>
      <c r="B38" t="e">
        <f>VLOOKUP(A38,TYPE_MACHINE_KS,2,FALSE)</f>
        <v>#N/A</v>
      </c>
      <c r="G38" t="e">
        <f>VLOOKUP(C38:F38,MACHINE_KS,5,FALSE)</f>
        <v>#VALUE!</v>
      </c>
      <c r="H38">
        <v>0</v>
      </c>
    </row>
    <row r="39" spans="1:8">
      <c r="A39">
        <v>99901</v>
      </c>
      <c r="B39" t="e">
        <f>VLOOKUP(A39,TYPE_MACHINE_KS,2,FALSE)</f>
        <v>#N/A</v>
      </c>
      <c r="G39" t="e">
        <f>VLOOKUP(C39:F39,MACHINE_KS,5,FALSE)</f>
        <v>#VALUE!</v>
      </c>
      <c r="H39">
        <v>0</v>
      </c>
    </row>
    <row r="40" spans="1:8">
      <c r="A40">
        <v>99901</v>
      </c>
      <c r="B40" t="e">
        <f>VLOOKUP(A40,TYPE_MACHINE_KS,2,FALSE)</f>
        <v>#N/A</v>
      </c>
      <c r="G40" t="e">
        <f>VLOOKUP(C40:F40,MACHINE_KS,5,FALSE)</f>
        <v>#VALUE!</v>
      </c>
      <c r="H40">
        <v>0</v>
      </c>
    </row>
    <row r="41" spans="1:8">
      <c r="A41">
        <v>99901</v>
      </c>
      <c r="B41" t="e">
        <f>VLOOKUP(A41,TYPE_MACHINE_KS,2,FALSE)</f>
        <v>#N/A</v>
      </c>
      <c r="G41" t="e">
        <f>VLOOKUP(C41:F41,MACHINE_KS,5,FALSE)</f>
        <v>#VALUE!</v>
      </c>
      <c r="H41">
        <v>0</v>
      </c>
    </row>
    <row r="42" spans="1:8">
      <c r="A42">
        <v>99901</v>
      </c>
      <c r="B42" t="e">
        <f>VLOOKUP(A42,TYPE_MACHINE_KS,2,FALSE)</f>
        <v>#N/A</v>
      </c>
      <c r="G42" t="e">
        <f>VLOOKUP(C42:F42,MACHINE_KS,5,FALSE)</f>
        <v>#VALUE!</v>
      </c>
      <c r="H42">
        <v>0</v>
      </c>
    </row>
    <row r="43" spans="1:8">
      <c r="A43">
        <v>99901</v>
      </c>
      <c r="B43" t="e">
        <f>VLOOKUP(A43,TYPE_MACHINE_KS,2,FALSE)</f>
        <v>#N/A</v>
      </c>
      <c r="G43" t="e">
        <f>VLOOKUP(C43:F43,MACHINE_KS,5,FALSE)</f>
        <v>#VALUE!</v>
      </c>
      <c r="H43">
        <v>0</v>
      </c>
    </row>
    <row r="44" spans="1:8">
      <c r="A44">
        <v>99901</v>
      </c>
      <c r="B44" t="e">
        <f>VLOOKUP(A44,TYPE_MACHINE_KS,2,FALSE)</f>
        <v>#N/A</v>
      </c>
      <c r="G44" t="e">
        <f>VLOOKUP(C44:F44,MACHINE_KS,5,FALSE)</f>
        <v>#VALUE!</v>
      </c>
      <c r="H44">
        <v>0</v>
      </c>
    </row>
    <row r="45" spans="1:8">
      <c r="A45">
        <v>99901</v>
      </c>
      <c r="B45" t="e">
        <f>VLOOKUP(A45,TYPE_MACHINE_KS,2,FALSE)</f>
        <v>#N/A</v>
      </c>
      <c r="G45" t="e">
        <f>VLOOKUP(C45:F45,MACHINE_KS,5,FALSE)</f>
        <v>#VALUE!</v>
      </c>
      <c r="H45">
        <v>0</v>
      </c>
    </row>
    <row r="46" spans="1:8">
      <c r="A46">
        <v>99901</v>
      </c>
      <c r="B46" t="e">
        <f>VLOOKUP(A46,TYPE_MACHINE_KS,2,FALSE)</f>
        <v>#N/A</v>
      </c>
      <c r="G46" t="e">
        <f>VLOOKUP(C46:F46,MACHINE_KS,5,FALSE)</f>
        <v>#VALUE!</v>
      </c>
      <c r="H46">
        <v>0</v>
      </c>
    </row>
    <row r="47" spans="1:8">
      <c r="A47">
        <v>99901</v>
      </c>
      <c r="B47" t="e">
        <f>VLOOKUP(A47,TYPE_MACHINE_KS,2,FALSE)</f>
        <v>#N/A</v>
      </c>
      <c r="G47" t="e">
        <f>VLOOKUP(C47:F47,MACHINE_KS,5,FALSE)</f>
        <v>#VALUE!</v>
      </c>
      <c r="H47">
        <v>0</v>
      </c>
    </row>
    <row r="48" spans="1:8">
      <c r="A48">
        <v>99901</v>
      </c>
      <c r="B48" t="e">
        <f>VLOOKUP(A48,TYPE_MACHINE_KS,2,FALSE)</f>
        <v>#N/A</v>
      </c>
      <c r="G48" t="e">
        <f>VLOOKUP(C48:F48,MACHINE_KS,5,FALSE)</f>
        <v>#VALUE!</v>
      </c>
      <c r="H48">
        <v>0</v>
      </c>
    </row>
    <row r="49" spans="1:8">
      <c r="A49">
        <v>99901</v>
      </c>
      <c r="B49" t="e">
        <f>VLOOKUP(A49,TYPE_MACHINE_KS,2,FALSE)</f>
        <v>#N/A</v>
      </c>
      <c r="G49" t="e">
        <f>VLOOKUP(C49:F49,MACHINE_KS,5,FALSE)</f>
        <v>#VALUE!</v>
      </c>
      <c r="H49">
        <v>0</v>
      </c>
    </row>
    <row r="50" spans="1:8">
      <c r="A50">
        <v>99901</v>
      </c>
      <c r="B50" t="e">
        <f>VLOOKUP(A50,TYPE_MACHINE_KS,2,FALSE)</f>
        <v>#N/A</v>
      </c>
      <c r="G50" t="e">
        <f>VLOOKUP(C50:F50,MACHINE_KS,5,FALSE)</f>
        <v>#VALUE!</v>
      </c>
      <c r="H50">
        <v>0</v>
      </c>
    </row>
    <row r="51" spans="1:8">
      <c r="A51">
        <v>99901</v>
      </c>
      <c r="B51" t="e">
        <f>VLOOKUP(A51,TYPE_MACHINE_KS,2,FALSE)</f>
        <v>#N/A</v>
      </c>
      <c r="G51" t="e">
        <f>VLOOKUP(C51:F51,MACHINE_KS,5,FALSE)</f>
        <v>#VALUE!</v>
      </c>
      <c r="H51">
        <v>0</v>
      </c>
    </row>
    <row r="52" spans="1:8">
      <c r="A52">
        <v>99901</v>
      </c>
      <c r="B52" t="e">
        <f>VLOOKUP(A52,TYPE_MACHINE_KS,2,FALSE)</f>
        <v>#N/A</v>
      </c>
      <c r="G52" t="e">
        <f>VLOOKUP(C52:F52,MACHINE_KS,5,FALSE)</f>
        <v>#VALUE!</v>
      </c>
      <c r="H52">
        <v>0</v>
      </c>
    </row>
    <row r="53" spans="1:8">
      <c r="A53">
        <v>99901</v>
      </c>
      <c r="B53" t="e">
        <f>VLOOKUP(A53,TYPE_MACHINE_KS,2,FALSE)</f>
        <v>#N/A</v>
      </c>
      <c r="G53" t="e">
        <f>VLOOKUP(C53:F53,MACHINE_KS,5,FALSE)</f>
        <v>#VALUE!</v>
      </c>
      <c r="H53">
        <v>0</v>
      </c>
    </row>
    <row r="54" spans="1:8">
      <c r="A54">
        <v>99901</v>
      </c>
      <c r="B54" t="e">
        <f>VLOOKUP(A54,TYPE_MACHINE_KS,2,FALSE)</f>
        <v>#N/A</v>
      </c>
      <c r="G54" t="e">
        <f>VLOOKUP(C54:F54,MACHINE_KS,5,FALSE)</f>
        <v>#VALUE!</v>
      </c>
      <c r="H54">
        <v>0</v>
      </c>
    </row>
    <row r="55" spans="1:8">
      <c r="A55">
        <v>99901</v>
      </c>
      <c r="B55" t="e">
        <f>VLOOKUP(A55,TYPE_MACHINE_KS,2,FALSE)</f>
        <v>#N/A</v>
      </c>
      <c r="G55" t="e">
        <f>VLOOKUP(C55:F55,MACHINE_KS,5,FALSE)</f>
        <v>#VALUE!</v>
      </c>
      <c r="H55">
        <v>0</v>
      </c>
    </row>
    <row r="56" spans="1:8">
      <c r="A56">
        <v>99901</v>
      </c>
      <c r="B56" t="e">
        <f>VLOOKUP(A56,TYPE_MACHINE_KS,2,FALSE)</f>
        <v>#N/A</v>
      </c>
      <c r="G56" t="e">
        <f>VLOOKUP(C56:F56,MACHINE_KS,5,FALSE)</f>
        <v>#VALUE!</v>
      </c>
      <c r="H56">
        <v>0</v>
      </c>
    </row>
    <row r="57" spans="1:8">
      <c r="A57">
        <v>99901</v>
      </c>
      <c r="B57" t="e">
        <f>VLOOKUP(A57,TYPE_MACHINE_KS,2,FALSE)</f>
        <v>#N/A</v>
      </c>
      <c r="G57" t="e">
        <f>VLOOKUP(C57:F57,MACHINE_KS,5,FALSE)</f>
        <v>#VALUE!</v>
      </c>
      <c r="H57">
        <v>0</v>
      </c>
    </row>
    <row r="58" spans="1:8">
      <c r="A58">
        <v>99901</v>
      </c>
      <c r="B58" t="e">
        <f>VLOOKUP(A58,TYPE_MACHINE_KS,2,FALSE)</f>
        <v>#N/A</v>
      </c>
      <c r="G58" t="e">
        <f>VLOOKUP(C58:F58,MACHINE_KS,5,FALSE)</f>
        <v>#VALUE!</v>
      </c>
      <c r="H58">
        <v>0</v>
      </c>
    </row>
    <row r="59" spans="1:8">
      <c r="A59">
        <v>99901</v>
      </c>
      <c r="B59" t="e">
        <f>VLOOKUP(A59,TYPE_MACHINE_KS,2,FALSE)</f>
        <v>#N/A</v>
      </c>
      <c r="G59" t="e">
        <f>VLOOKUP(C59:F59,MACHINE_KS,5,FALSE)</f>
        <v>#VALUE!</v>
      </c>
      <c r="H59">
        <v>0</v>
      </c>
    </row>
    <row r="60" spans="1:8">
      <c r="A60">
        <v>99901</v>
      </c>
      <c r="B60" t="e">
        <f>VLOOKUP(A60,TYPE_MACHINE_KS,2,FALSE)</f>
        <v>#N/A</v>
      </c>
      <c r="G60" t="e">
        <f>VLOOKUP(C60:F60,MACHINE_KS,5,FALSE)</f>
        <v>#VALUE!</v>
      </c>
      <c r="H60">
        <v>0</v>
      </c>
    </row>
    <row r="61" spans="1:8">
      <c r="A61">
        <v>99901</v>
      </c>
      <c r="B61" t="e">
        <f>VLOOKUP(A61,TYPE_MACHINE_KS,2,FALSE)</f>
        <v>#N/A</v>
      </c>
      <c r="G61" t="e">
        <f>VLOOKUP(C61:F61,MACHINE_KS,5,FALSE)</f>
        <v>#VALUE!</v>
      </c>
      <c r="H61">
        <v>0</v>
      </c>
    </row>
    <row r="62" spans="1:8">
      <c r="A62">
        <v>99901</v>
      </c>
      <c r="B62" t="e">
        <f>VLOOKUP(A62,TYPE_MACHINE_KS,2,FALSE)</f>
        <v>#N/A</v>
      </c>
      <c r="G62" t="e">
        <f>VLOOKUP(C62:F62,MACHINE_KS,5,FALSE)</f>
        <v>#VALUE!</v>
      </c>
      <c r="H62">
        <v>0</v>
      </c>
    </row>
    <row r="63" spans="1:8">
      <c r="A63">
        <v>99901</v>
      </c>
      <c r="B63" t="e">
        <f>VLOOKUP(A63,TYPE_MACHINE_KS,2,FALSE)</f>
        <v>#N/A</v>
      </c>
      <c r="G63" t="e">
        <f>VLOOKUP(C63:F63,MACHINE_KS,5,FALSE)</f>
        <v>#VALUE!</v>
      </c>
      <c r="H63">
        <v>0</v>
      </c>
    </row>
    <row r="64" spans="1:8">
      <c r="A64">
        <v>99901</v>
      </c>
      <c r="B64" t="e">
        <f>VLOOKUP(A64,TYPE_MACHINE_KS,2,FALSE)</f>
        <v>#N/A</v>
      </c>
      <c r="G64" t="e">
        <f>VLOOKUP(C64:F64,MACHINE_KS,5,FALSE)</f>
        <v>#VALUE!</v>
      </c>
      <c r="H64">
        <v>0</v>
      </c>
    </row>
    <row r="65" spans="1:8">
      <c r="A65">
        <v>99901</v>
      </c>
      <c r="B65" t="e">
        <f>VLOOKUP(A65,TYPE_MACHINE_KS,2,FALSE)</f>
        <v>#N/A</v>
      </c>
      <c r="G65" t="e">
        <f>VLOOKUP(C65:F65,MACHINE_KS,5,FALSE)</f>
        <v>#VALUE!</v>
      </c>
      <c r="H65">
        <v>0</v>
      </c>
    </row>
    <row r="66" spans="1:8">
      <c r="A66">
        <v>99901</v>
      </c>
      <c r="B66" t="e">
        <f>VLOOKUP(A66,TYPE_MACHINE_KS,2,FALSE)</f>
        <v>#N/A</v>
      </c>
      <c r="G66" t="e">
        <f>VLOOKUP(C66:F66,MACHINE_KS,5,FALSE)</f>
        <v>#VALUE!</v>
      </c>
      <c r="H66">
        <v>0</v>
      </c>
    </row>
    <row r="67" spans="1:8">
      <c r="A67">
        <v>99901</v>
      </c>
      <c r="B67" t="e">
        <f>VLOOKUP(A67,TYPE_MACHINE_KS,2,FALSE)</f>
        <v>#N/A</v>
      </c>
      <c r="G67" t="e">
        <f>VLOOKUP(C67:F67,MACHINE_KS,5,FALSE)</f>
        <v>#VALUE!</v>
      </c>
      <c r="H67">
        <v>0</v>
      </c>
    </row>
    <row r="68" spans="1:8">
      <c r="A68">
        <v>99901</v>
      </c>
      <c r="B68" t="e">
        <f>VLOOKUP(A68,TYPE_MACHINE_KS,2,FALSE)</f>
        <v>#N/A</v>
      </c>
      <c r="G68" t="e">
        <f>VLOOKUP(C68:F68,MACHINE_KS,5,FALSE)</f>
        <v>#VALUE!</v>
      </c>
      <c r="H68">
        <v>0</v>
      </c>
    </row>
    <row r="69" spans="1:8">
      <c r="A69">
        <v>99901</v>
      </c>
      <c r="B69" t="e">
        <f>VLOOKUP(A69,TYPE_MACHINE_KS,2,FALSE)</f>
        <v>#N/A</v>
      </c>
      <c r="G69" t="e">
        <f>VLOOKUP(C69:F69,MACHINE_KS,5,FALSE)</f>
        <v>#VALUE!</v>
      </c>
      <c r="H69">
        <v>0</v>
      </c>
    </row>
    <row r="70" spans="1:8">
      <c r="A70">
        <v>99901</v>
      </c>
      <c r="B70" t="e">
        <f>VLOOKUP(A70,TYPE_MACHINE_KS,2,FALSE)</f>
        <v>#N/A</v>
      </c>
      <c r="G70" t="e">
        <f>VLOOKUP(C70:F70,MACHINE_KS,5,FALSE)</f>
        <v>#VALUE!</v>
      </c>
      <c r="H70">
        <v>0</v>
      </c>
    </row>
    <row r="71" spans="1:8">
      <c r="A71">
        <v>99901</v>
      </c>
      <c r="B71" t="e">
        <f>VLOOKUP(A71,TYPE_MACHINE_KS,2,FALSE)</f>
        <v>#N/A</v>
      </c>
      <c r="G71" t="e">
        <f>VLOOKUP(C71:F71,MACHINE_KS,5,FALSE)</f>
        <v>#VALUE!</v>
      </c>
      <c r="H71">
        <v>0</v>
      </c>
    </row>
    <row r="72" spans="1:8">
      <c r="A72">
        <v>99901</v>
      </c>
      <c r="B72" t="e">
        <f>VLOOKUP(A72,TYPE_MACHINE_KS,2,FALSE)</f>
        <v>#N/A</v>
      </c>
      <c r="G72" t="e">
        <f>VLOOKUP(C72:F72,MACHINE_KS,5,FALSE)</f>
        <v>#VALUE!</v>
      </c>
      <c r="H72">
        <v>0</v>
      </c>
    </row>
    <row r="73" spans="1:8">
      <c r="A73">
        <v>99901</v>
      </c>
      <c r="B73" t="e">
        <f>VLOOKUP(A73,TYPE_MACHINE_KS,2,FALSE)</f>
        <v>#N/A</v>
      </c>
      <c r="G73" t="e">
        <f>VLOOKUP(C73:F73,MACHINE_KS,5,FALSE)</f>
        <v>#VALUE!</v>
      </c>
      <c r="H73">
        <v>0</v>
      </c>
    </row>
    <row r="74" spans="1:8">
      <c r="A74">
        <v>99901</v>
      </c>
      <c r="B74" t="e">
        <f>VLOOKUP(A74,TYPE_MACHINE_KS,2,FALSE)</f>
        <v>#N/A</v>
      </c>
      <c r="G74" t="e">
        <f>VLOOKUP(C74:F74,MACHINE_KS,5,FALSE)</f>
        <v>#VALUE!</v>
      </c>
      <c r="H74">
        <v>0</v>
      </c>
    </row>
    <row r="75" spans="1:8">
      <c r="A75">
        <v>99901</v>
      </c>
      <c r="B75" t="e">
        <f>VLOOKUP(A75,TYPE_MACHINE_KS,2,FALSE)</f>
        <v>#N/A</v>
      </c>
      <c r="G75" t="e">
        <f>VLOOKUP(C75:F75,MACHINE_KS,5,FALSE)</f>
        <v>#VALUE!</v>
      </c>
      <c r="H75">
        <v>0</v>
      </c>
    </row>
    <row r="76" spans="1:8">
      <c r="A76">
        <v>99901</v>
      </c>
      <c r="B76" t="e">
        <f>VLOOKUP(A76,TYPE_MACHINE_KS,2,FALSE)</f>
        <v>#N/A</v>
      </c>
      <c r="G76" t="e">
        <f>VLOOKUP(C76:F76,MACHINE_KS,5,FALSE)</f>
        <v>#VALUE!</v>
      </c>
      <c r="H76">
        <v>0</v>
      </c>
    </row>
    <row r="77" spans="1:8">
      <c r="A77">
        <v>99901</v>
      </c>
      <c r="B77" t="e">
        <f>VLOOKUP(A77,TYPE_MACHINE_KS,2,FALSE)</f>
        <v>#N/A</v>
      </c>
      <c r="G77" t="e">
        <f>VLOOKUP(C77:F77,MACHINE_KS,5,FALSE)</f>
        <v>#VALUE!</v>
      </c>
      <c r="H77">
        <v>0</v>
      </c>
    </row>
    <row r="78" spans="1:8">
      <c r="A78">
        <v>99901</v>
      </c>
      <c r="B78" t="e">
        <f>VLOOKUP(A78,TYPE_MACHINE_KS,2,FALSE)</f>
        <v>#N/A</v>
      </c>
      <c r="G78" t="e">
        <f>VLOOKUP(C78:F78,MACHINE_KS,5,FALSE)</f>
        <v>#VALUE!</v>
      </c>
      <c r="H78">
        <v>0</v>
      </c>
    </row>
    <row r="79" spans="1:8">
      <c r="A79">
        <v>99901</v>
      </c>
      <c r="B79" t="e">
        <f>VLOOKUP(A79,TYPE_MACHINE_KS,2,FALSE)</f>
        <v>#N/A</v>
      </c>
      <c r="G79" t="e">
        <f>VLOOKUP(C79:F79,MACHINE_KS,5,FALSE)</f>
        <v>#VALUE!</v>
      </c>
      <c r="H79">
        <v>0</v>
      </c>
    </row>
    <row r="80" spans="1:8">
      <c r="A80">
        <v>99901</v>
      </c>
      <c r="B80" t="e">
        <f>VLOOKUP(A80,TYPE_MACHINE_KS,2,FALSE)</f>
        <v>#N/A</v>
      </c>
      <c r="G80" t="e">
        <f>VLOOKUP(C80:F80,MACHINE_KS,5,FALSE)</f>
        <v>#VALUE!</v>
      </c>
      <c r="H80">
        <v>0</v>
      </c>
    </row>
    <row r="81" spans="1:8">
      <c r="A81">
        <v>99901</v>
      </c>
      <c r="B81" t="e">
        <f>VLOOKUP(A81,TYPE_MACHINE_KS,2,FALSE)</f>
        <v>#N/A</v>
      </c>
      <c r="G81" t="e">
        <f>VLOOKUP(C81:F81,MACHINE_KS,5,FALSE)</f>
        <v>#VALUE!</v>
      </c>
      <c r="H81">
        <v>0</v>
      </c>
    </row>
    <row r="82" spans="1:8">
      <c r="A82">
        <v>99901</v>
      </c>
      <c r="B82" t="e">
        <f>VLOOKUP(A82,TYPE_MACHINE_KS,2,FALSE)</f>
        <v>#N/A</v>
      </c>
      <c r="G82" t="e">
        <f>VLOOKUP(C82:F82,MACHINE_KS,5,FALSE)</f>
        <v>#VALUE!</v>
      </c>
      <c r="H82">
        <v>0</v>
      </c>
    </row>
    <row r="83" spans="1:8">
      <c r="A83">
        <v>99901</v>
      </c>
      <c r="B83" t="e">
        <f>VLOOKUP(A83,TYPE_MACHINE_KS,2,FALSE)</f>
        <v>#N/A</v>
      </c>
      <c r="G83" t="e">
        <f>VLOOKUP(C83:F83,MACHINE_KS,5,FALSE)</f>
        <v>#VALUE!</v>
      </c>
      <c r="H83">
        <v>0</v>
      </c>
    </row>
    <row r="84" spans="1:8">
      <c r="A84">
        <v>99901</v>
      </c>
      <c r="B84" t="e">
        <f>VLOOKUP(A84,TYPE_MACHINE_KS,2,FALSE)</f>
        <v>#N/A</v>
      </c>
      <c r="G84" t="e">
        <f>VLOOKUP(C84:F84,MACHINE_KS,5,FALSE)</f>
        <v>#VALUE!</v>
      </c>
      <c r="H84">
        <v>0</v>
      </c>
    </row>
    <row r="85" spans="1:8">
      <c r="A85">
        <v>99901</v>
      </c>
      <c r="B85" t="e">
        <f>VLOOKUP(A85,TYPE_MACHINE_KS,2,FALSE)</f>
        <v>#N/A</v>
      </c>
      <c r="G85" t="e">
        <f>VLOOKUP(C85:F85,MACHINE_KS,5,FALSE)</f>
        <v>#VALUE!</v>
      </c>
      <c r="H85">
        <v>0</v>
      </c>
    </row>
    <row r="86" spans="1:8">
      <c r="A86">
        <v>99901</v>
      </c>
      <c r="B86" t="e">
        <f>VLOOKUP(A86,TYPE_MACHINE_KS,2,FALSE)</f>
        <v>#N/A</v>
      </c>
      <c r="G86" t="e">
        <f>VLOOKUP(C86:F86,MACHINE_KS,5,FALSE)</f>
        <v>#VALUE!</v>
      </c>
      <c r="H86">
        <v>0</v>
      </c>
    </row>
    <row r="87" spans="1:8">
      <c r="A87">
        <v>99901</v>
      </c>
      <c r="B87" t="e">
        <f>VLOOKUP(A87,TYPE_MACHINE_KS,2,FALSE)</f>
        <v>#N/A</v>
      </c>
      <c r="G87" t="e">
        <f>VLOOKUP(C87:F87,MACHINE_KS,5,FALSE)</f>
        <v>#VALUE!</v>
      </c>
      <c r="H87">
        <v>0</v>
      </c>
    </row>
    <row r="88" spans="1:8">
      <c r="A88">
        <v>99901</v>
      </c>
      <c r="B88" t="e">
        <f>VLOOKUP(A88,TYPE_MACHINE_KS,2,FALSE)</f>
        <v>#N/A</v>
      </c>
      <c r="G88" t="e">
        <f>VLOOKUP(C88:F88,MACHINE_KS,5,FALSE)</f>
        <v>#VALUE!</v>
      </c>
      <c r="H88">
        <v>0</v>
      </c>
    </row>
    <row r="89" spans="1:8">
      <c r="A89">
        <v>99901</v>
      </c>
      <c r="B89" t="e">
        <f>VLOOKUP(A89,TYPE_MACHINE_KS,2,FALSE)</f>
        <v>#N/A</v>
      </c>
      <c r="G89" t="e">
        <f>VLOOKUP(C89:F89,MACHINE_KS,5,FALSE)</f>
        <v>#VALUE!</v>
      </c>
      <c r="H89">
        <v>0</v>
      </c>
    </row>
    <row r="90" spans="1:8">
      <c r="A90">
        <v>99901</v>
      </c>
      <c r="B90" t="e">
        <f>VLOOKUP(A90,TYPE_MACHINE_KS,2,FALSE)</f>
        <v>#N/A</v>
      </c>
      <c r="G90" t="e">
        <f>VLOOKUP(C90:F90,MACHINE_KS,5,FALSE)</f>
        <v>#VALUE!</v>
      </c>
      <c r="H90">
        <v>0</v>
      </c>
    </row>
    <row r="91" spans="1:8">
      <c r="A91">
        <v>99901</v>
      </c>
      <c r="B91" t="e">
        <f>VLOOKUP(A91,TYPE_MACHINE_KS,2,FALSE)</f>
        <v>#N/A</v>
      </c>
      <c r="G91" t="e">
        <f>VLOOKUP(C91:F91,MACHINE_KS,5,FALSE)</f>
        <v>#VALUE!</v>
      </c>
      <c r="H91">
        <v>0</v>
      </c>
    </row>
    <row r="92" spans="1:8">
      <c r="A92">
        <v>99901</v>
      </c>
      <c r="B92" t="e">
        <f>VLOOKUP(A92,TYPE_MACHINE_KS,2,FALSE)</f>
        <v>#N/A</v>
      </c>
      <c r="G92" t="e">
        <f>VLOOKUP(C92:F92,MACHINE_KS,5,FALSE)</f>
        <v>#VALUE!</v>
      </c>
      <c r="H92">
        <v>0</v>
      </c>
    </row>
    <row r="93" spans="1:8">
      <c r="A93">
        <v>99901</v>
      </c>
      <c r="B93" t="e">
        <f>VLOOKUP(A93,TYPE_MACHINE_KS,2,FALSE)</f>
        <v>#N/A</v>
      </c>
      <c r="G93" t="e">
        <f>VLOOKUP(C93:F93,MACHINE_KS,5,FALSE)</f>
        <v>#VALUE!</v>
      </c>
      <c r="H93">
        <v>0</v>
      </c>
    </row>
    <row r="94" spans="1:8">
      <c r="A94">
        <v>99901</v>
      </c>
      <c r="B94" t="e">
        <f>VLOOKUP(A94,TYPE_MACHINE_KS,2,FALSE)</f>
        <v>#N/A</v>
      </c>
      <c r="G94" t="e">
        <f>VLOOKUP(C94:F94,MACHINE_KS,5,FALSE)</f>
        <v>#VALUE!</v>
      </c>
      <c r="H94">
        <v>0</v>
      </c>
    </row>
    <row r="95" spans="1:8">
      <c r="A95">
        <v>99901</v>
      </c>
      <c r="B95" t="e">
        <f>VLOOKUP(A95,TYPE_MACHINE_KS,2,FALSE)</f>
        <v>#N/A</v>
      </c>
      <c r="G95" t="e">
        <f>VLOOKUP(C95:F95,MACHINE_KS,5,FALSE)</f>
        <v>#VALUE!</v>
      </c>
      <c r="H95">
        <v>0</v>
      </c>
    </row>
    <row r="96" spans="1:8">
      <c r="A96">
        <v>99901</v>
      </c>
      <c r="B96" t="e">
        <f>VLOOKUP(A96,TYPE_MACHINE_KS,2,FALSE)</f>
        <v>#N/A</v>
      </c>
      <c r="G96" t="e">
        <f>VLOOKUP(C96:F96,MACHINE_KS,5,FALSE)</f>
        <v>#VALUE!</v>
      </c>
      <c r="H96">
        <v>0</v>
      </c>
    </row>
    <row r="97" spans="1:8">
      <c r="A97">
        <v>99901</v>
      </c>
      <c r="B97" t="e">
        <f>VLOOKUP(A97,TYPE_MACHINE_KS,2,FALSE)</f>
        <v>#N/A</v>
      </c>
      <c r="G97" t="e">
        <f>VLOOKUP(C97:F97,MACHINE_KS,5,FALSE)</f>
        <v>#VALUE!</v>
      </c>
      <c r="H97">
        <v>0</v>
      </c>
    </row>
    <row r="98" spans="1:8">
      <c r="A98">
        <v>99901</v>
      </c>
      <c r="B98" t="e">
        <f>VLOOKUP(A98,TYPE_MACHINE_KS,2,FALSE)</f>
        <v>#N/A</v>
      </c>
      <c r="G98" t="e">
        <f>VLOOKUP(C98:F98,MACHINE_KS,5,FALSE)</f>
        <v>#VALUE!</v>
      </c>
      <c r="H98">
        <v>0</v>
      </c>
    </row>
    <row r="99" spans="1:8">
      <c r="A99">
        <v>99901</v>
      </c>
      <c r="B99" t="e">
        <f>VLOOKUP(A99,TYPE_MACHINE_KS,2,FALSE)</f>
        <v>#N/A</v>
      </c>
      <c r="G99" t="e">
        <f>VLOOKUP(C99:F99,MACHINE_KS,5,FALSE)</f>
        <v>#VALUE!</v>
      </c>
      <c r="H99">
        <v>0</v>
      </c>
    </row>
    <row r="100" spans="1:8">
      <c r="A100">
        <v>99901</v>
      </c>
      <c r="B100" t="e">
        <f>VLOOKUP(A100,TYPE_MACHINE_KS,2,FALSE)</f>
        <v>#N/A</v>
      </c>
      <c r="G100" t="e">
        <f>VLOOKUP(C100:F100,MACHINE_KS,5,FALSE)</f>
        <v>#VALUE!</v>
      </c>
      <c r="H100">
        <v>0</v>
      </c>
    </row>
    <row r="101" spans="1:8">
      <c r="A101">
        <v>99901</v>
      </c>
      <c r="B101" t="e">
        <f>VLOOKUP(A101,TYPE_MACHINE_KS,2,FALSE)</f>
        <v>#N/A</v>
      </c>
      <c r="G101" t="e">
        <f>VLOOKUP(C101:F101,MACHINE_KS,5,FALSE)</f>
        <v>#VALUE!</v>
      </c>
      <c r="H101">
        <v>0</v>
      </c>
    </row>
    <row r="102" spans="1:8">
      <c r="A102">
        <v>99901</v>
      </c>
      <c r="B102" t="e">
        <f>VLOOKUP(A102,TYPE_MACHINE_KS,2,FALSE)</f>
        <v>#N/A</v>
      </c>
      <c r="G102" t="e">
        <f>VLOOKUP(C102:F102,MACHINE_KS,5,FALSE)</f>
        <v>#VALUE!</v>
      </c>
      <c r="H102">
        <v>0</v>
      </c>
    </row>
    <row r="103" spans="1:8">
      <c r="A103">
        <v>99901</v>
      </c>
      <c r="B103" t="e">
        <f>VLOOKUP(A103,TYPE_MACHINE_KS,2,FALSE)</f>
        <v>#N/A</v>
      </c>
      <c r="G103" t="e">
        <f>VLOOKUP(C103:F103,MACHINE_KS,5,FALSE)</f>
        <v>#VALUE!</v>
      </c>
      <c r="H103">
        <v>0</v>
      </c>
    </row>
    <row r="104" spans="1:8">
      <c r="A104">
        <v>99901</v>
      </c>
      <c r="B104" t="e">
        <f>VLOOKUP(A104,TYPE_MACHINE_KS,2,FALSE)</f>
        <v>#N/A</v>
      </c>
      <c r="G104" t="e">
        <f>VLOOKUP(C104:F104,MACHINE_KS,5,FALSE)</f>
        <v>#VALUE!</v>
      </c>
      <c r="H104">
        <v>0</v>
      </c>
    </row>
    <row r="105" spans="1:8">
      <c r="A105">
        <v>99901</v>
      </c>
      <c r="B105" t="e">
        <f>VLOOKUP(A105,TYPE_MACHINE_KS,2,FALSE)</f>
        <v>#N/A</v>
      </c>
      <c r="G105" t="e">
        <f>VLOOKUP(C105:F105,MACHINE_KS,5,FALSE)</f>
        <v>#VALUE!</v>
      </c>
      <c r="H105">
        <v>0</v>
      </c>
    </row>
    <row r="106" spans="1:8">
      <c r="A106">
        <v>99901</v>
      </c>
      <c r="B106" t="e">
        <f>VLOOKUP(A106,TYPE_MACHINE_KS,2,FALSE)</f>
        <v>#N/A</v>
      </c>
      <c r="G106" t="e">
        <f>VLOOKUP(C106:F106,MACHINE_KS,5,FALSE)</f>
        <v>#VALUE!</v>
      </c>
      <c r="H106">
        <v>0</v>
      </c>
    </row>
    <row r="107" spans="1:8">
      <c r="A107">
        <v>99901</v>
      </c>
      <c r="B107" t="e">
        <f>VLOOKUP(A107,TYPE_MACHINE_KS,2,FALSE)</f>
        <v>#N/A</v>
      </c>
      <c r="G107" t="e">
        <f>VLOOKUP(C107:F107,MACHINE_KS,5,FALSE)</f>
        <v>#VALUE!</v>
      </c>
      <c r="H107">
        <v>0</v>
      </c>
    </row>
    <row r="108" spans="1:8">
      <c r="A108">
        <v>99901</v>
      </c>
      <c r="B108" t="e">
        <f>VLOOKUP(A108,TYPE_MACHINE_KS,2,FALSE)</f>
        <v>#N/A</v>
      </c>
      <c r="G108" t="e">
        <f>VLOOKUP(C108:F108,MACHINE_KS,5,FALSE)</f>
        <v>#VALUE!</v>
      </c>
      <c r="H108">
        <v>0</v>
      </c>
    </row>
    <row r="109" spans="1:8">
      <c r="A109">
        <v>99901</v>
      </c>
      <c r="B109" t="e">
        <f>VLOOKUP(A109,TYPE_MACHINE_KS,2,FALSE)</f>
        <v>#N/A</v>
      </c>
      <c r="G109" t="e">
        <f>VLOOKUP(C109:F109,MACHINE_KS,5,FALSE)</f>
        <v>#VALUE!</v>
      </c>
      <c r="H109">
        <v>0</v>
      </c>
    </row>
    <row r="110" spans="1:8">
      <c r="A110">
        <v>99901</v>
      </c>
      <c r="B110" t="e">
        <f>VLOOKUP(A110,TYPE_MACHINE_KS,2,FALSE)</f>
        <v>#N/A</v>
      </c>
      <c r="G110" t="e">
        <f>VLOOKUP(C110:F110,MACHINE_KS,5,FALSE)</f>
        <v>#VALUE!</v>
      </c>
      <c r="H110">
        <v>0</v>
      </c>
    </row>
    <row r="111" spans="1:8">
      <c r="A111">
        <v>99901</v>
      </c>
      <c r="B111" t="e">
        <f>VLOOKUP(A111,TYPE_MACHINE_KS,2,FALSE)</f>
        <v>#N/A</v>
      </c>
      <c r="G111" t="e">
        <f>VLOOKUP(C111:F111,MACHINE_KS,5,FALSE)</f>
        <v>#VALUE!</v>
      </c>
      <c r="H111">
        <v>0</v>
      </c>
    </row>
    <row r="112" spans="1:8">
      <c r="A112">
        <v>99901</v>
      </c>
      <c r="B112" t="e">
        <f>VLOOKUP(A112,TYPE_MACHINE_KS,2,FALSE)</f>
        <v>#N/A</v>
      </c>
      <c r="G112" t="e">
        <f>VLOOKUP(C112:F112,MACHINE_KS,5,FALSE)</f>
        <v>#VALUE!</v>
      </c>
      <c r="H112">
        <v>0</v>
      </c>
    </row>
    <row r="113" spans="1:8">
      <c r="A113">
        <v>99901</v>
      </c>
      <c r="B113" t="e">
        <f>VLOOKUP(A113,TYPE_MACHINE_KS,2,FALSE)</f>
        <v>#N/A</v>
      </c>
      <c r="G113" t="e">
        <f>VLOOKUP(C113:F113,MACHINE_KS,5,FALSE)</f>
        <v>#VALUE!</v>
      </c>
      <c r="H113">
        <v>0</v>
      </c>
    </row>
    <row r="114" spans="1:8">
      <c r="A114">
        <v>425</v>
      </c>
      <c r="B114" t="e">
        <f>VLOOKUP(A114,TYPE_MACHINE_KS,2,FALSE)</f>
        <v>#N/A</v>
      </c>
      <c r="D114">
        <v>3540</v>
      </c>
      <c r="F114">
        <v>466</v>
      </c>
      <c r="G114" t="e">
        <f>VLOOKUP(C114:F114,MACHINE_KS,5,FALSE)</f>
        <v>#VALUE!</v>
      </c>
      <c r="H114">
        <v>417.6</v>
      </c>
    </row>
    <row r="115" spans="1:8">
      <c r="A115">
        <v>511</v>
      </c>
      <c r="B115" t="str">
        <f>VLOOKUP(A115,TYPE_MACHINE_KS,2,FALSE)</f>
        <v>Schleuniger CC64</v>
      </c>
      <c r="C115">
        <v>5770</v>
      </c>
      <c r="D115">
        <v>5190</v>
      </c>
      <c r="G115" t="e">
        <f>VLOOKUP(C115:F115,MACHINE_KS,5,FALSE)</f>
        <v>#VALUE!</v>
      </c>
      <c r="H115">
        <v>15</v>
      </c>
    </row>
    <row r="116" spans="1:8">
      <c r="A116">
        <v>511</v>
      </c>
      <c r="B116" t="str">
        <f>VLOOKUP(A116,TYPE_MACHINE_KS,2,FALSE)</f>
        <v>Schleuniger CC64</v>
      </c>
      <c r="C116">
        <v>5770</v>
      </c>
      <c r="D116">
        <v>5190</v>
      </c>
      <c r="G116" t="e">
        <f>VLOOKUP(C116:F116,MACHINE_KS,5,FALSE)</f>
        <v>#VALUE!</v>
      </c>
      <c r="H116">
        <v>3</v>
      </c>
    </row>
    <row r="117" spans="1:8">
      <c r="A117">
        <v>511</v>
      </c>
      <c r="B117" t="str">
        <f>VLOOKUP(A117,TYPE_MACHINE_KS,2,FALSE)</f>
        <v>Schleuniger CC64</v>
      </c>
      <c r="D117">
        <v>684</v>
      </c>
      <c r="G117" t="e">
        <f>VLOOKUP(C117:F117,MACHINE_KS,5,FALSE)</f>
        <v>#VALUE!</v>
      </c>
      <c r="H117">
        <v>1</v>
      </c>
    </row>
    <row r="118" spans="1:8">
      <c r="A118">
        <v>511</v>
      </c>
      <c r="B118" t="str">
        <f>VLOOKUP(A118,TYPE_MACHINE_KS,2,FALSE)</f>
        <v>Schleuniger CC64</v>
      </c>
      <c r="D118">
        <v>684</v>
      </c>
      <c r="G118" t="e">
        <f>VLOOKUP(C118:F118,MACHINE_KS,5,FALSE)</f>
        <v>#VALUE!</v>
      </c>
      <c r="H118">
        <v>4.8</v>
      </c>
    </row>
    <row r="119" spans="1:8">
      <c r="A119">
        <v>511</v>
      </c>
      <c r="B119" t="str">
        <f>VLOOKUP(A119,TYPE_MACHINE_KS,2,FALSE)</f>
        <v>Schleuniger CC64</v>
      </c>
      <c r="D119">
        <v>684</v>
      </c>
      <c r="G119" t="e">
        <f>VLOOKUP(C119:F119,MACHINE_KS,5,FALSE)</f>
        <v>#VALUE!</v>
      </c>
      <c r="H119">
        <v>9.6</v>
      </c>
    </row>
    <row r="120" spans="1:8">
      <c r="A120">
        <v>511</v>
      </c>
      <c r="B120" t="str">
        <f>VLOOKUP(A120,TYPE_MACHINE_KS,2,FALSE)</f>
        <v>Schleuniger CC64</v>
      </c>
      <c r="D120">
        <v>684</v>
      </c>
      <c r="G120" t="e">
        <f>VLOOKUP(C120:F120,MACHINE_KS,5,FALSE)</f>
        <v>#VALUE!</v>
      </c>
      <c r="H120">
        <v>4.8</v>
      </c>
    </row>
    <row r="121" spans="1:8">
      <c r="A121">
        <v>511</v>
      </c>
      <c r="B121" t="str">
        <f>VLOOKUP(A121,TYPE_MACHINE_KS,2,FALSE)</f>
        <v>Schleuniger CC64</v>
      </c>
      <c r="D121">
        <v>684</v>
      </c>
      <c r="G121" t="e">
        <f>VLOOKUP(C121:F121,MACHINE_KS,5,FALSE)</f>
        <v>#VALUE!</v>
      </c>
      <c r="H121">
        <v>4.8</v>
      </c>
    </row>
    <row r="122" spans="1:8">
      <c r="A122">
        <v>511</v>
      </c>
      <c r="B122" t="str">
        <f>VLOOKUP(A122,TYPE_MACHINE_KS,2,FALSE)</f>
        <v>Schleuniger CC64</v>
      </c>
      <c r="D122">
        <v>1419</v>
      </c>
      <c r="F122">
        <v>3540</v>
      </c>
      <c r="G122" t="e">
        <f>VLOOKUP(C122:F122,MACHINE_KS,5,FALSE)</f>
        <v>#VALUE!</v>
      </c>
      <c r="H122">
        <v>2.7</v>
      </c>
    </row>
    <row r="123" spans="1:8">
      <c r="A123">
        <v>511</v>
      </c>
      <c r="B123" t="str">
        <f>VLOOKUP(A123,TYPE_MACHINE_KS,2,FALSE)</f>
        <v>Schleuniger CC64</v>
      </c>
      <c r="D123">
        <v>1419</v>
      </c>
      <c r="F123">
        <v>3540</v>
      </c>
      <c r="G123" t="e">
        <f>VLOOKUP(C123:F123,MACHINE_KS,5,FALSE)</f>
        <v>#VALUE!</v>
      </c>
      <c r="H123">
        <v>2.7</v>
      </c>
    </row>
    <row r="124" spans="1:8">
      <c r="A124">
        <v>511</v>
      </c>
      <c r="B124" t="str">
        <f>VLOOKUP(A124,TYPE_MACHINE_KS,2,FALSE)</f>
        <v>Schleuniger CC64</v>
      </c>
      <c r="D124">
        <v>1419</v>
      </c>
      <c r="F124">
        <v>3540</v>
      </c>
      <c r="G124" t="e">
        <f>VLOOKUP(C124:F124,MACHINE_KS,5,FALSE)</f>
        <v>#VALUE!</v>
      </c>
      <c r="H124">
        <v>1.5</v>
      </c>
    </row>
    <row r="125" spans="1:8">
      <c r="A125">
        <v>511</v>
      </c>
      <c r="B125" t="str">
        <f>VLOOKUP(A125,TYPE_MACHINE_KS,2,FALSE)</f>
        <v>Schleuniger CC64</v>
      </c>
      <c r="D125">
        <v>3540</v>
      </c>
      <c r="F125">
        <v>1419</v>
      </c>
      <c r="G125" t="e">
        <f>VLOOKUP(C125:F125,MACHINE_KS,5,FALSE)</f>
        <v>#VALUE!</v>
      </c>
      <c r="H125">
        <v>5.4</v>
      </c>
    </row>
    <row r="126" spans="1:8">
      <c r="A126">
        <v>511</v>
      </c>
      <c r="B126" t="str">
        <f>VLOOKUP(A126,TYPE_MACHINE_KS,2,FALSE)</f>
        <v>Schleuniger CC64</v>
      </c>
      <c r="D126">
        <v>1419</v>
      </c>
      <c r="F126">
        <v>466</v>
      </c>
      <c r="G126" t="e">
        <f>VLOOKUP(C126:F126,MACHINE_KS,5,FALSE)</f>
        <v>#VALUE!</v>
      </c>
      <c r="H126">
        <v>8.16</v>
      </c>
    </row>
    <row r="127" spans="1:8">
      <c r="A127">
        <v>511</v>
      </c>
      <c r="B127" t="str">
        <f>VLOOKUP(A127,TYPE_MACHINE_KS,2,FALSE)</f>
        <v>Schleuniger CC64</v>
      </c>
      <c r="D127">
        <v>1419</v>
      </c>
      <c r="F127">
        <v>466</v>
      </c>
      <c r="G127" t="e">
        <f>VLOOKUP(C127:F127,MACHINE_KS,5,FALSE)</f>
        <v>#VALUE!</v>
      </c>
      <c r="H127">
        <v>11.21</v>
      </c>
    </row>
    <row r="128" spans="1:8">
      <c r="A128">
        <v>511</v>
      </c>
      <c r="B128" t="str">
        <f>VLOOKUP(A128,TYPE_MACHINE_KS,2,FALSE)</f>
        <v>Schleuniger CC64</v>
      </c>
      <c r="D128">
        <v>1419</v>
      </c>
      <c r="F128">
        <v>466</v>
      </c>
      <c r="G128" t="e">
        <f>VLOOKUP(C128:F128,MACHINE_KS,5,FALSE)</f>
        <v>#VALUE!</v>
      </c>
      <c r="H128">
        <v>10.199999999999999</v>
      </c>
    </row>
    <row r="129" spans="1:8">
      <c r="A129">
        <v>511</v>
      </c>
      <c r="B129" t="str">
        <f>VLOOKUP(A129,TYPE_MACHINE_KS,2,FALSE)</f>
        <v>Schleuniger CC64</v>
      </c>
      <c r="D129">
        <v>1419</v>
      </c>
      <c r="F129">
        <v>466</v>
      </c>
      <c r="G129" t="e">
        <f>VLOOKUP(C129:F129,MACHINE_KS,5,FALSE)</f>
        <v>#VALUE!</v>
      </c>
      <c r="H129">
        <v>11.21</v>
      </c>
    </row>
    <row r="130" spans="1:8">
      <c r="A130">
        <v>511</v>
      </c>
      <c r="B130" t="str">
        <f>VLOOKUP(A130,TYPE_MACHINE_KS,2,FALSE)</f>
        <v>Schleuniger CC64</v>
      </c>
      <c r="D130">
        <v>1419</v>
      </c>
      <c r="F130">
        <v>466</v>
      </c>
      <c r="G130" t="e">
        <f>VLOOKUP(C130:F130,MACHINE_KS,5,FALSE)</f>
        <v>#VALUE!</v>
      </c>
      <c r="H130">
        <v>8.16</v>
      </c>
    </row>
    <row r="131" spans="1:8">
      <c r="A131">
        <v>511</v>
      </c>
      <c r="B131" t="str">
        <f>VLOOKUP(A131,TYPE_MACHINE_KS,2,FALSE)</f>
        <v>Schleuniger CC64</v>
      </c>
      <c r="D131">
        <v>1419</v>
      </c>
      <c r="F131">
        <v>466</v>
      </c>
      <c r="G131" t="e">
        <f>VLOOKUP(C131:F131,MACHINE_KS,5,FALSE)</f>
        <v>#VALUE!</v>
      </c>
      <c r="H131">
        <v>10.199999999999999</v>
      </c>
    </row>
    <row r="132" spans="1:8">
      <c r="A132">
        <v>511</v>
      </c>
      <c r="B132" t="str">
        <f>VLOOKUP(A132,TYPE_MACHINE_KS,2,FALSE)</f>
        <v>Schleuniger CC64</v>
      </c>
      <c r="D132">
        <v>1419</v>
      </c>
      <c r="F132">
        <v>466</v>
      </c>
      <c r="G132" t="e">
        <f>VLOOKUP(C132:F132,MACHINE_KS,5,FALSE)</f>
        <v>#VALUE!</v>
      </c>
      <c r="H132">
        <v>10.199999999999999</v>
      </c>
    </row>
    <row r="133" spans="1:8">
      <c r="A133">
        <v>511</v>
      </c>
      <c r="B133" t="str">
        <f>VLOOKUP(A133,TYPE_MACHINE_KS,2,FALSE)</f>
        <v>Schleuniger CC64</v>
      </c>
      <c r="C133">
        <v>5910</v>
      </c>
      <c r="D133">
        <v>924</v>
      </c>
      <c r="F133">
        <v>687</v>
      </c>
      <c r="G133" t="e">
        <f>VLOOKUP(C133:F133,MACHINE_KS,5,FALSE)</f>
        <v>#VALUE!</v>
      </c>
      <c r="H133">
        <v>11.21</v>
      </c>
    </row>
    <row r="134" spans="1:8">
      <c r="A134">
        <v>511</v>
      </c>
      <c r="B134" t="str">
        <f>VLOOKUP(A134,TYPE_MACHINE_KS,2,FALSE)</f>
        <v>Schleuniger CC64</v>
      </c>
      <c r="C134">
        <v>5910</v>
      </c>
      <c r="D134">
        <v>924</v>
      </c>
      <c r="F134">
        <v>687</v>
      </c>
      <c r="G134" t="e">
        <f>VLOOKUP(C134:F134,MACHINE_KS,5,FALSE)</f>
        <v>#VALUE!</v>
      </c>
      <c r="H134">
        <v>8.16</v>
      </c>
    </row>
    <row r="135" spans="1:8">
      <c r="A135">
        <v>511</v>
      </c>
      <c r="B135" t="str">
        <f>VLOOKUP(A135,TYPE_MACHINE_KS,2,FALSE)</f>
        <v>Schleuniger CC64</v>
      </c>
      <c r="C135">
        <v>5910</v>
      </c>
      <c r="D135">
        <v>924</v>
      </c>
      <c r="F135">
        <v>687</v>
      </c>
      <c r="G135" t="e">
        <f>VLOOKUP(C135:F135,MACHINE_KS,5,FALSE)</f>
        <v>#VALUE!</v>
      </c>
      <c r="H135">
        <v>10.199999999999999</v>
      </c>
    </row>
    <row r="136" spans="1:8">
      <c r="A136">
        <v>511</v>
      </c>
      <c r="B136" t="str">
        <f>VLOOKUP(A136,TYPE_MACHINE_KS,2,FALSE)</f>
        <v>Schleuniger CC64</v>
      </c>
      <c r="C136">
        <v>5910</v>
      </c>
      <c r="D136">
        <v>924</v>
      </c>
      <c r="F136">
        <v>687</v>
      </c>
      <c r="G136" t="e">
        <f>VLOOKUP(C136:F136,MACHINE_KS,5,FALSE)</f>
        <v>#VALUE!</v>
      </c>
      <c r="H136">
        <v>10.199999999999999</v>
      </c>
    </row>
    <row r="137" spans="1:8">
      <c r="A137">
        <v>511</v>
      </c>
      <c r="B137" t="str">
        <f>VLOOKUP(A137,TYPE_MACHINE_KS,2,FALSE)</f>
        <v>Schleuniger CC64</v>
      </c>
      <c r="C137">
        <v>5910</v>
      </c>
      <c r="D137">
        <v>924</v>
      </c>
      <c r="F137">
        <v>687</v>
      </c>
      <c r="G137" t="e">
        <f>VLOOKUP(C137:F137,MACHINE_KS,5,FALSE)</f>
        <v>#VALUE!</v>
      </c>
      <c r="H137">
        <v>10.99</v>
      </c>
    </row>
    <row r="138" spans="1:8">
      <c r="A138">
        <v>511</v>
      </c>
      <c r="B138" t="str">
        <f>VLOOKUP(A138,TYPE_MACHINE_KS,2,FALSE)</f>
        <v>Schleuniger CC64</v>
      </c>
      <c r="C138">
        <v>5910</v>
      </c>
      <c r="D138">
        <v>924</v>
      </c>
      <c r="F138">
        <v>687</v>
      </c>
      <c r="G138" t="e">
        <f>VLOOKUP(C138:F138,MACHINE_KS,5,FALSE)</f>
        <v>#VALUE!</v>
      </c>
      <c r="H138">
        <v>6</v>
      </c>
    </row>
    <row r="139" spans="1:8">
      <c r="A139">
        <v>511</v>
      </c>
      <c r="B139" t="str">
        <f>VLOOKUP(A139,TYPE_MACHINE_KS,2,FALSE)</f>
        <v>Schleuniger CC64</v>
      </c>
      <c r="C139">
        <v>5910</v>
      </c>
      <c r="D139">
        <v>924</v>
      </c>
      <c r="F139">
        <v>687</v>
      </c>
      <c r="G139" t="e">
        <f>VLOOKUP(C139:F139,MACHINE_KS,5,FALSE)</f>
        <v>#VALUE!</v>
      </c>
      <c r="H139">
        <v>8.51</v>
      </c>
    </row>
    <row r="140" spans="1:8">
      <c r="A140">
        <v>511</v>
      </c>
      <c r="B140" t="str">
        <f>VLOOKUP(A140,TYPE_MACHINE_KS,2,FALSE)</f>
        <v>Schleuniger CC64</v>
      </c>
      <c r="D140">
        <v>485</v>
      </c>
      <c r="G140" t="e">
        <f>VLOOKUP(C140:F140,MACHINE_KS,5,FALSE)</f>
        <v>#VALUE!</v>
      </c>
      <c r="H140">
        <v>10</v>
      </c>
    </row>
    <row r="141" spans="1:8">
      <c r="A141">
        <v>511</v>
      </c>
      <c r="B141" t="str">
        <f>VLOOKUP(A141,TYPE_MACHINE_KS,2,FALSE)</f>
        <v>Schleuniger CC64</v>
      </c>
      <c r="D141">
        <v>485</v>
      </c>
      <c r="G141" t="e">
        <f>VLOOKUP(C141:F141,MACHINE_KS,5,FALSE)</f>
        <v>#VALUE!</v>
      </c>
      <c r="H141">
        <v>2</v>
      </c>
    </row>
    <row r="142" spans="1:8">
      <c r="A142">
        <v>511</v>
      </c>
      <c r="B142" t="str">
        <f>VLOOKUP(A142,TYPE_MACHINE_KS,2,FALSE)</f>
        <v>Schleuniger CC64</v>
      </c>
      <c r="D142">
        <v>485</v>
      </c>
      <c r="G142" t="e">
        <f>VLOOKUP(C142:F142,MACHINE_KS,5,FALSE)</f>
        <v>#VALUE!</v>
      </c>
      <c r="H142">
        <v>5</v>
      </c>
    </row>
    <row r="143" spans="1:8">
      <c r="A143">
        <v>511</v>
      </c>
      <c r="B143" t="str">
        <f>VLOOKUP(A143,TYPE_MACHINE_KS,2,FALSE)</f>
        <v>Schleuniger CC64</v>
      </c>
      <c r="D143">
        <v>485</v>
      </c>
      <c r="G143" t="e">
        <f>VLOOKUP(C143:F143,MACHINE_KS,5,FALSE)</f>
        <v>#VALUE!</v>
      </c>
      <c r="H143">
        <v>10</v>
      </c>
    </row>
    <row r="144" spans="1:8">
      <c r="A144">
        <v>511</v>
      </c>
      <c r="B144" t="str">
        <f>VLOOKUP(A144,TYPE_MACHINE_KS,2,FALSE)</f>
        <v>Schleuniger CC64</v>
      </c>
      <c r="D144">
        <v>485</v>
      </c>
      <c r="G144" t="e">
        <f>VLOOKUP(C144:F144,MACHINE_KS,5,FALSE)</f>
        <v>#VALUE!</v>
      </c>
      <c r="H144">
        <v>1</v>
      </c>
    </row>
    <row r="145" spans="1:8">
      <c r="A145">
        <v>511</v>
      </c>
      <c r="B145" t="str">
        <f>VLOOKUP(A145,TYPE_MACHINE_KS,2,FALSE)</f>
        <v>Schleuniger CC64</v>
      </c>
      <c r="D145">
        <v>485</v>
      </c>
      <c r="G145" t="e">
        <f>VLOOKUP(C145:F145,MACHINE_KS,5,FALSE)</f>
        <v>#VALUE!</v>
      </c>
      <c r="H145">
        <v>2.1</v>
      </c>
    </row>
    <row r="146" spans="1:8">
      <c r="A146">
        <v>511</v>
      </c>
      <c r="B146" t="str">
        <f>VLOOKUP(A146,TYPE_MACHINE_KS,2,FALSE)</f>
        <v>Schleuniger CC64</v>
      </c>
      <c r="D146">
        <v>485</v>
      </c>
      <c r="G146" t="e">
        <f>VLOOKUP(C146:F146,MACHINE_KS,5,FALSE)</f>
        <v>#VALUE!</v>
      </c>
      <c r="H146">
        <v>12.6</v>
      </c>
    </row>
    <row r="147" spans="1:8">
      <c r="A147">
        <v>511</v>
      </c>
      <c r="B147" t="str">
        <f>VLOOKUP(A147,TYPE_MACHINE_KS,2,FALSE)</f>
        <v>Schleuniger CC64</v>
      </c>
      <c r="D147">
        <v>485</v>
      </c>
      <c r="G147" t="e">
        <f>VLOOKUP(C147:F147,MACHINE_KS,5,FALSE)</f>
        <v>#VALUE!</v>
      </c>
      <c r="H147">
        <v>13.2</v>
      </c>
    </row>
    <row r="148" spans="1:8">
      <c r="A148">
        <v>511</v>
      </c>
      <c r="B148" t="str">
        <f>VLOOKUP(A148,TYPE_MACHINE_KS,2,FALSE)</f>
        <v>Schleuniger CC64</v>
      </c>
      <c r="D148">
        <v>485</v>
      </c>
      <c r="G148" t="e">
        <f>VLOOKUP(C148:F148,MACHINE_KS,5,FALSE)</f>
        <v>#VALUE!</v>
      </c>
      <c r="H148">
        <v>2.2000000000000002</v>
      </c>
    </row>
    <row r="149" spans="1:8">
      <c r="A149">
        <v>511</v>
      </c>
      <c r="B149" t="str">
        <f>VLOOKUP(A149,TYPE_MACHINE_KS,2,FALSE)</f>
        <v>Schleuniger CC64</v>
      </c>
      <c r="D149">
        <v>485</v>
      </c>
      <c r="G149" t="e">
        <f>VLOOKUP(C149:F149,MACHINE_KS,5,FALSE)</f>
        <v>#VALUE!</v>
      </c>
      <c r="H149">
        <v>2.2000000000000002</v>
      </c>
    </row>
    <row r="150" spans="1:8">
      <c r="A150">
        <v>511</v>
      </c>
      <c r="B150" t="str">
        <f>VLOOKUP(A150,TYPE_MACHINE_KS,2,FALSE)</f>
        <v>Schleuniger CC64</v>
      </c>
      <c r="D150">
        <v>485</v>
      </c>
      <c r="G150" t="e">
        <f>VLOOKUP(C150:F150,MACHINE_KS,5,FALSE)</f>
        <v>#VALUE!</v>
      </c>
      <c r="H150">
        <v>5.6</v>
      </c>
    </row>
    <row r="151" spans="1:8">
      <c r="A151">
        <v>511</v>
      </c>
      <c r="B151" t="str">
        <f>VLOOKUP(A151,TYPE_MACHINE_KS,2,FALSE)</f>
        <v>Schleuniger CC64</v>
      </c>
      <c r="D151">
        <v>687</v>
      </c>
      <c r="G151" t="e">
        <f>VLOOKUP(C151:F151,MACHINE_KS,5,FALSE)</f>
        <v>#VALUE!</v>
      </c>
      <c r="H151">
        <v>8</v>
      </c>
    </row>
    <row r="152" spans="1:8">
      <c r="A152">
        <v>511</v>
      </c>
      <c r="B152" t="str">
        <f>VLOOKUP(A152,TYPE_MACHINE_KS,2,FALSE)</f>
        <v>Schleuniger CC64</v>
      </c>
      <c r="D152">
        <v>687</v>
      </c>
      <c r="G152" t="e">
        <f>VLOOKUP(C152:F152,MACHINE_KS,5,FALSE)</f>
        <v>#VALUE!</v>
      </c>
      <c r="H152">
        <v>8</v>
      </c>
    </row>
    <row r="153" spans="1:8">
      <c r="A153">
        <v>511</v>
      </c>
      <c r="B153" t="str">
        <f>VLOOKUP(A153,TYPE_MACHINE_KS,2,FALSE)</f>
        <v>Schleuniger CC64</v>
      </c>
      <c r="C153">
        <v>5910</v>
      </c>
      <c r="D153">
        <v>924</v>
      </c>
      <c r="F153">
        <v>687</v>
      </c>
      <c r="G153" t="e">
        <f>VLOOKUP(C153:F153,MACHINE_KS,5,FALSE)</f>
        <v>#VALUE!</v>
      </c>
      <c r="H153">
        <v>10.99</v>
      </c>
    </row>
    <row r="154" spans="1:8">
      <c r="A154">
        <v>511</v>
      </c>
      <c r="B154" t="str">
        <f>VLOOKUP(A154,TYPE_MACHINE_KS,2,FALSE)</f>
        <v>Schleuniger CC64</v>
      </c>
      <c r="C154">
        <v>5910</v>
      </c>
      <c r="D154">
        <v>924</v>
      </c>
      <c r="F154">
        <v>687</v>
      </c>
      <c r="G154" t="e">
        <f>VLOOKUP(C154:F154,MACHINE_KS,5,FALSE)</f>
        <v>#VALUE!</v>
      </c>
      <c r="H154">
        <v>7.5</v>
      </c>
    </row>
    <row r="155" spans="1:8">
      <c r="A155">
        <v>511</v>
      </c>
      <c r="B155" t="str">
        <f>VLOOKUP(A155,TYPE_MACHINE_KS,2,FALSE)</f>
        <v>Schleuniger CC64</v>
      </c>
      <c r="C155">
        <v>5910</v>
      </c>
      <c r="D155">
        <v>924</v>
      </c>
      <c r="F155">
        <v>687</v>
      </c>
      <c r="G155" t="e">
        <f>VLOOKUP(C155:F155,MACHINE_KS,5,FALSE)</f>
        <v>#VALUE!</v>
      </c>
      <c r="H155">
        <v>7.5</v>
      </c>
    </row>
    <row r="156" spans="1:8">
      <c r="A156">
        <v>511</v>
      </c>
      <c r="B156" t="str">
        <f>VLOOKUP(A156,TYPE_MACHINE_KS,2,FALSE)</f>
        <v>Schleuniger CC64</v>
      </c>
      <c r="C156">
        <v>5910</v>
      </c>
      <c r="D156">
        <v>924</v>
      </c>
      <c r="F156">
        <v>687</v>
      </c>
      <c r="G156" t="e">
        <f>VLOOKUP(C156:F156,MACHINE_KS,5,FALSE)</f>
        <v>#VALUE!</v>
      </c>
      <c r="H156">
        <v>9.36</v>
      </c>
    </row>
    <row r="157" spans="1:8">
      <c r="A157">
        <v>511</v>
      </c>
      <c r="B157" t="str">
        <f>VLOOKUP(A157,TYPE_MACHINE_KS,2,FALSE)</f>
        <v>Schleuniger CC64</v>
      </c>
      <c r="C157">
        <v>5910</v>
      </c>
      <c r="D157">
        <v>924</v>
      </c>
      <c r="F157">
        <v>687</v>
      </c>
      <c r="G157" t="e">
        <f>VLOOKUP(C157:F157,MACHINE_KS,5,FALSE)</f>
        <v>#VALUE!</v>
      </c>
      <c r="H157">
        <v>9.36</v>
      </c>
    </row>
    <row r="158" spans="1:8">
      <c r="A158">
        <v>520</v>
      </c>
      <c r="B158" t="str">
        <f>VLOOKUP(A158,TYPE_MACHINE_KS,2,FALSE)</f>
        <v>Komax 488</v>
      </c>
      <c r="D158">
        <v>466</v>
      </c>
      <c r="F158">
        <v>1452</v>
      </c>
      <c r="G158" t="e">
        <f>VLOOKUP(C158:F158,MACHINE_KS,5,FALSE)</f>
        <v>#VALUE!</v>
      </c>
      <c r="H158">
        <v>22.8</v>
      </c>
    </row>
    <row r="159" spans="1:8">
      <c r="A159">
        <v>366</v>
      </c>
      <c r="B159" t="str">
        <f>VLOOKUP(A159,TYPE_MACHINE_KS,2,FALSE)</f>
        <v>Komax 488</v>
      </c>
      <c r="D159">
        <v>4330</v>
      </c>
      <c r="F159">
        <v>3960</v>
      </c>
      <c r="G159" t="e">
        <f>VLOOKUP(C159:F159,MACHINE_KS,5,FALSE)</f>
        <v>#VALUE!</v>
      </c>
      <c r="H159">
        <v>1.6</v>
      </c>
    </row>
    <row r="160" spans="1:8">
      <c r="A160">
        <v>520</v>
      </c>
      <c r="B160" t="str">
        <f>VLOOKUP(A160,TYPE_MACHINE_KS,2,FALSE)</f>
        <v>Komax 488</v>
      </c>
      <c r="D160">
        <v>466</v>
      </c>
      <c r="F160">
        <v>1452</v>
      </c>
      <c r="G160" t="e">
        <f>VLOOKUP(C160:F160,MACHINE_KS,5,FALSE)</f>
        <v>#VALUE!</v>
      </c>
      <c r="H160">
        <v>22.8</v>
      </c>
    </row>
    <row r="161" spans="1:8">
      <c r="A161">
        <v>366</v>
      </c>
      <c r="B161" t="str">
        <f>VLOOKUP(A161,TYPE_MACHINE_KS,2,FALSE)</f>
        <v>Komax 488</v>
      </c>
      <c r="D161">
        <v>4330</v>
      </c>
      <c r="F161">
        <v>3960</v>
      </c>
      <c r="G161" t="e">
        <f>VLOOKUP(C161:F161,MACHINE_KS,5,FALSE)</f>
        <v>#VALUE!</v>
      </c>
      <c r="H161">
        <v>8</v>
      </c>
    </row>
    <row r="162" spans="1:8">
      <c r="A162">
        <v>520</v>
      </c>
      <c r="B162" t="str">
        <f>VLOOKUP(A162,TYPE_MACHINE_KS,2,FALSE)</f>
        <v>Komax 488</v>
      </c>
      <c r="D162">
        <v>466</v>
      </c>
      <c r="F162">
        <v>1452</v>
      </c>
      <c r="G162" t="e">
        <f>VLOOKUP(C162:F162,MACHINE_KS,5,FALSE)</f>
        <v>#VALUE!</v>
      </c>
      <c r="H162">
        <v>34.200000000000003</v>
      </c>
    </row>
    <row r="163" spans="1:8">
      <c r="A163">
        <v>366</v>
      </c>
      <c r="B163" t="str">
        <f>VLOOKUP(A163,TYPE_MACHINE_KS,2,FALSE)</f>
        <v>Komax 488</v>
      </c>
      <c r="F163">
        <v>3960</v>
      </c>
      <c r="G163" t="e">
        <f>VLOOKUP(C163:F163,MACHINE_KS,5,FALSE)</f>
        <v>#VALUE!</v>
      </c>
      <c r="H163">
        <v>1.52</v>
      </c>
    </row>
    <row r="164" spans="1:8">
      <c r="A164">
        <v>520</v>
      </c>
      <c r="B164" t="str">
        <f>VLOOKUP(A164,TYPE_MACHINE_KS,2,FALSE)</f>
        <v>Komax 488</v>
      </c>
      <c r="D164">
        <v>466</v>
      </c>
      <c r="F164">
        <v>1452</v>
      </c>
      <c r="G164" t="e">
        <f>VLOOKUP(C164:F164,MACHINE_KS,5,FALSE)</f>
        <v>#VALUE!</v>
      </c>
      <c r="H164">
        <v>5.7</v>
      </c>
    </row>
    <row r="165" spans="1:8">
      <c r="A165">
        <v>366</v>
      </c>
      <c r="B165" t="str">
        <f>VLOOKUP(A165,TYPE_MACHINE_KS,2,FALSE)</f>
        <v>Komax 488</v>
      </c>
      <c r="F165">
        <v>3960</v>
      </c>
      <c r="G165" t="e">
        <f>VLOOKUP(C165:F165,MACHINE_KS,5,FALSE)</f>
        <v>#VALUE!</v>
      </c>
      <c r="H165">
        <v>1.52</v>
      </c>
    </row>
    <row r="166" spans="1:8">
      <c r="A166">
        <v>520</v>
      </c>
      <c r="B166" t="str">
        <f>VLOOKUP(A166,TYPE_MACHINE_KS,2,FALSE)</f>
        <v>Komax 488</v>
      </c>
      <c r="D166">
        <v>466</v>
      </c>
      <c r="F166">
        <v>1452</v>
      </c>
      <c r="G166" t="e">
        <f>VLOOKUP(C166:F166,MACHINE_KS,5,FALSE)</f>
        <v>#VALUE!</v>
      </c>
      <c r="H166">
        <v>45.6</v>
      </c>
    </row>
    <row r="167" spans="1:8">
      <c r="A167">
        <v>366</v>
      </c>
      <c r="B167" t="str">
        <f>VLOOKUP(A167,TYPE_MACHINE_KS,2,FALSE)</f>
        <v>Komax 488</v>
      </c>
      <c r="F167">
        <v>3960</v>
      </c>
      <c r="G167" t="e">
        <f>VLOOKUP(C167:F167,MACHINE_KS,5,FALSE)</f>
        <v>#VALUE!</v>
      </c>
      <c r="H167">
        <v>7.8</v>
      </c>
    </row>
    <row r="168" spans="1:8">
      <c r="A168">
        <v>520</v>
      </c>
      <c r="B168" t="str">
        <f>VLOOKUP(A168,TYPE_MACHINE_KS,2,FALSE)</f>
        <v>Komax 488</v>
      </c>
      <c r="D168">
        <v>466</v>
      </c>
      <c r="F168">
        <v>1452</v>
      </c>
      <c r="G168" t="e">
        <f>VLOOKUP(C168:F168,MACHINE_KS,5,FALSE)</f>
        <v>#VALUE!</v>
      </c>
      <c r="H168">
        <v>23.2</v>
      </c>
    </row>
    <row r="169" spans="1:8">
      <c r="A169">
        <v>520</v>
      </c>
      <c r="B169" t="str">
        <f>VLOOKUP(A169,TYPE_MACHINE_KS,2,FALSE)</f>
        <v>Komax 488</v>
      </c>
      <c r="D169">
        <v>466</v>
      </c>
      <c r="F169">
        <v>1452</v>
      </c>
      <c r="G169" t="e">
        <f>VLOOKUP(C169:F169,MACHINE_KS,5,FALSE)</f>
        <v>#VALUE!</v>
      </c>
      <c r="H169">
        <v>5.8</v>
      </c>
    </row>
    <row r="170" spans="1:8">
      <c r="A170">
        <v>366</v>
      </c>
      <c r="B170" t="str">
        <f>VLOOKUP(A170,TYPE_MACHINE_KS,2,FALSE)</f>
        <v>Komax 488</v>
      </c>
      <c r="F170">
        <v>3960</v>
      </c>
      <c r="G170" t="e">
        <f>VLOOKUP(C170:F170,MACHINE_KS,5,FALSE)</f>
        <v>#VALUE!</v>
      </c>
      <c r="H170">
        <v>1.56</v>
      </c>
    </row>
    <row r="171" spans="1:8">
      <c r="A171">
        <v>520</v>
      </c>
      <c r="B171" t="str">
        <f>VLOOKUP(A171,TYPE_MACHINE_KS,2,FALSE)</f>
        <v>Komax 488</v>
      </c>
      <c r="D171">
        <v>466</v>
      </c>
      <c r="F171">
        <v>1452</v>
      </c>
      <c r="G171" t="e">
        <f>VLOOKUP(C171:F171,MACHINE_KS,5,FALSE)</f>
        <v>#VALUE!</v>
      </c>
      <c r="H171">
        <v>5.7</v>
      </c>
    </row>
    <row r="172" spans="1:8">
      <c r="A172">
        <v>520</v>
      </c>
      <c r="B172" t="str">
        <f>VLOOKUP(A172,TYPE_MACHINE_KS,2,FALSE)</f>
        <v>Komax 488</v>
      </c>
      <c r="D172">
        <v>466</v>
      </c>
      <c r="F172">
        <v>1452</v>
      </c>
      <c r="G172" t="e">
        <f>VLOOKUP(C172:F172,MACHINE_KS,5,FALSE)</f>
        <v>#VALUE!</v>
      </c>
      <c r="H172">
        <v>46.4</v>
      </c>
    </row>
    <row r="173" spans="1:8">
      <c r="A173">
        <v>520</v>
      </c>
      <c r="B173" t="str">
        <f>VLOOKUP(A173,TYPE_MACHINE_KS,2,FALSE)</f>
        <v>Komax 488</v>
      </c>
      <c r="D173">
        <v>466</v>
      </c>
      <c r="F173">
        <v>1452</v>
      </c>
      <c r="G173" t="e">
        <f>VLOOKUP(C173:F173,MACHINE_KS,5,FALSE)</f>
        <v>#VALUE!</v>
      </c>
      <c r="H173">
        <v>23.2</v>
      </c>
    </row>
    <row r="174" spans="1:8">
      <c r="A174">
        <v>520</v>
      </c>
      <c r="B174" t="str">
        <f>VLOOKUP(A174,TYPE_MACHINE_KS,2,FALSE)</f>
        <v>Komax 488</v>
      </c>
      <c r="D174">
        <v>466</v>
      </c>
      <c r="F174">
        <v>1452</v>
      </c>
      <c r="G174" t="e">
        <f>VLOOKUP(C174:F174,MACHINE_KS,5,FALSE)</f>
        <v>#VALUE!</v>
      </c>
      <c r="H174">
        <v>5.8</v>
      </c>
    </row>
    <row r="175" spans="1:8">
      <c r="A175">
        <v>366</v>
      </c>
      <c r="B175" t="str">
        <f>VLOOKUP(A175,TYPE_MACHINE_KS,2,FALSE)</f>
        <v>Komax 488</v>
      </c>
      <c r="F175">
        <v>3960</v>
      </c>
      <c r="G175" t="e">
        <f>VLOOKUP(C175:F175,MACHINE_KS,5,FALSE)</f>
        <v>#VALUE!</v>
      </c>
      <c r="H175">
        <v>7.8</v>
      </c>
    </row>
    <row r="176" spans="1:8">
      <c r="A176">
        <v>520</v>
      </c>
      <c r="B176" t="str">
        <f>VLOOKUP(A176,TYPE_MACHINE_KS,2,FALSE)</f>
        <v>Komax 488</v>
      </c>
      <c r="D176">
        <v>466</v>
      </c>
      <c r="F176">
        <v>1452</v>
      </c>
      <c r="G176" t="e">
        <f>VLOOKUP(C176:F176,MACHINE_KS,5,FALSE)</f>
        <v>#VALUE!</v>
      </c>
      <c r="H176">
        <v>34.799999999999997</v>
      </c>
    </row>
    <row r="177" spans="1:8">
      <c r="A177">
        <v>520</v>
      </c>
      <c r="B177" t="str">
        <f>VLOOKUP(A177,TYPE_MACHINE_KS,2,FALSE)</f>
        <v>Komax 488</v>
      </c>
      <c r="D177">
        <v>466</v>
      </c>
      <c r="F177">
        <v>1452</v>
      </c>
      <c r="G177" t="e">
        <f>VLOOKUP(C177:F177,MACHINE_KS,5,FALSE)</f>
        <v>#VALUE!</v>
      </c>
      <c r="H177">
        <v>34.799999999999997</v>
      </c>
    </row>
    <row r="178" spans="1:8">
      <c r="A178">
        <v>520</v>
      </c>
      <c r="B178" t="str">
        <f>VLOOKUP(A178,TYPE_MACHINE_KS,2,FALSE)</f>
        <v>Komax 488</v>
      </c>
      <c r="D178">
        <v>1452</v>
      </c>
      <c r="F178">
        <v>466</v>
      </c>
      <c r="G178" t="e">
        <f>VLOOKUP(C178:F178,MACHINE_KS,5,FALSE)</f>
        <v>#VALUE!</v>
      </c>
      <c r="H178">
        <v>23.2</v>
      </c>
    </row>
    <row r="179" spans="1:8">
      <c r="A179">
        <v>366</v>
      </c>
      <c r="B179" t="str">
        <f>VLOOKUP(A179,TYPE_MACHINE_KS,2,FALSE)</f>
        <v>Komax 488</v>
      </c>
      <c r="D179">
        <v>3960</v>
      </c>
      <c r="F179">
        <v>687</v>
      </c>
      <c r="G179" t="e">
        <f>VLOOKUP(C179:F179,MACHINE_KS,5,FALSE)</f>
        <v>#VALUE!</v>
      </c>
      <c r="H179">
        <v>15.6</v>
      </c>
    </row>
    <row r="180" spans="1:8">
      <c r="A180">
        <v>520</v>
      </c>
      <c r="B180" t="str">
        <f>VLOOKUP(A180,TYPE_MACHINE_KS,2,FALSE)</f>
        <v>Komax 488</v>
      </c>
      <c r="D180">
        <v>1452</v>
      </c>
      <c r="F180">
        <v>466</v>
      </c>
      <c r="G180" t="e">
        <f>VLOOKUP(C180:F180,MACHINE_KS,5,FALSE)</f>
        <v>#VALUE!</v>
      </c>
      <c r="H180">
        <v>5.8</v>
      </c>
    </row>
    <row r="181" spans="1:8">
      <c r="A181">
        <v>520</v>
      </c>
      <c r="B181" t="str">
        <f>VLOOKUP(A181,TYPE_MACHINE_KS,2,FALSE)</f>
        <v>Komax 488</v>
      </c>
      <c r="D181">
        <v>466</v>
      </c>
      <c r="F181">
        <v>1452</v>
      </c>
      <c r="G181" t="e">
        <f>VLOOKUP(C181:F181,MACHINE_KS,5,FALSE)</f>
        <v>#VALUE!</v>
      </c>
      <c r="H181">
        <v>46.4</v>
      </c>
    </row>
    <row r="182" spans="1:8">
      <c r="A182">
        <v>520</v>
      </c>
      <c r="B182" t="str">
        <f>VLOOKUP(A182,TYPE_MACHINE_KS,2,FALSE)</f>
        <v>Komax 488</v>
      </c>
      <c r="D182">
        <v>466</v>
      </c>
      <c r="F182">
        <v>1452</v>
      </c>
      <c r="G182" t="e">
        <f>VLOOKUP(C182:F182,MACHINE_KS,5,FALSE)</f>
        <v>#VALUE!</v>
      </c>
      <c r="H182">
        <v>23.6</v>
      </c>
    </row>
    <row r="183" spans="1:8">
      <c r="A183">
        <v>520</v>
      </c>
      <c r="B183" t="str">
        <f>VLOOKUP(A183,TYPE_MACHINE_KS,2,FALSE)</f>
        <v>Komax 488</v>
      </c>
      <c r="D183">
        <v>466</v>
      </c>
      <c r="F183">
        <v>1452</v>
      </c>
      <c r="G183" t="e">
        <f>VLOOKUP(C183:F183,MACHINE_KS,5,FALSE)</f>
        <v>#VALUE!</v>
      </c>
      <c r="H183">
        <v>5.9</v>
      </c>
    </row>
    <row r="184" spans="1:8">
      <c r="A184">
        <v>520</v>
      </c>
      <c r="B184" t="str">
        <f>VLOOKUP(A184,TYPE_MACHINE_KS,2,FALSE)</f>
        <v>Komax 488</v>
      </c>
      <c r="F184">
        <v>466</v>
      </c>
      <c r="G184" t="e">
        <f>VLOOKUP(C184:F184,MACHINE_KS,5,FALSE)</f>
        <v>#VALUE!</v>
      </c>
      <c r="H184">
        <v>5.55</v>
      </c>
    </row>
    <row r="185" spans="1:8">
      <c r="A185">
        <v>520</v>
      </c>
      <c r="B185" t="str">
        <f>VLOOKUP(A185,TYPE_MACHINE_KS,2,FALSE)</f>
        <v>Komax 488</v>
      </c>
      <c r="F185">
        <v>466</v>
      </c>
      <c r="G185" t="e">
        <f>VLOOKUP(C185:F185,MACHINE_KS,5,FALSE)</f>
        <v>#VALUE!</v>
      </c>
      <c r="H185">
        <v>9.8000000000000007</v>
      </c>
    </row>
    <row r="186" spans="1:8">
      <c r="A186">
        <v>520</v>
      </c>
      <c r="B186" t="str">
        <f>VLOOKUP(A186,TYPE_MACHINE_KS,2,FALSE)</f>
        <v>Komax 488</v>
      </c>
      <c r="F186">
        <v>466</v>
      </c>
      <c r="G186" t="e">
        <f>VLOOKUP(C186:F186,MACHINE_KS,5,FALSE)</f>
        <v>#VALUE!</v>
      </c>
      <c r="H186">
        <v>2.5</v>
      </c>
    </row>
    <row r="187" spans="1:8">
      <c r="A187">
        <v>520</v>
      </c>
      <c r="B187" t="str">
        <f>VLOOKUP(A187,TYPE_MACHINE_KS,2,FALSE)</f>
        <v>Komax 488</v>
      </c>
      <c r="F187">
        <v>466</v>
      </c>
      <c r="G187" t="e">
        <f>VLOOKUP(C187:F187,MACHINE_KS,5,FALSE)</f>
        <v>#VALUE!</v>
      </c>
      <c r="H187">
        <v>31.2</v>
      </c>
    </row>
    <row r="188" spans="1:8">
      <c r="A188">
        <v>520</v>
      </c>
      <c r="B188" t="str">
        <f>VLOOKUP(A188,TYPE_MACHINE_KS,2,FALSE)</f>
        <v>Komax 488</v>
      </c>
      <c r="F188">
        <v>466</v>
      </c>
      <c r="G188" t="e">
        <f>VLOOKUP(C188:F188,MACHINE_KS,5,FALSE)</f>
        <v>#VALUE!</v>
      </c>
      <c r="H188">
        <v>64.8</v>
      </c>
    </row>
    <row r="189" spans="1:8">
      <c r="A189">
        <v>520</v>
      </c>
      <c r="B189" t="str">
        <f>VLOOKUP(A189,TYPE_MACHINE_KS,2,FALSE)</f>
        <v>Komax 488</v>
      </c>
      <c r="F189">
        <v>466</v>
      </c>
      <c r="G189" t="e">
        <f>VLOOKUP(C189:F189,MACHINE_KS,5,FALSE)</f>
        <v>#VALUE!</v>
      </c>
      <c r="H189">
        <v>48</v>
      </c>
    </row>
    <row r="190" spans="1:8">
      <c r="A190">
        <v>520</v>
      </c>
      <c r="B190" t="str">
        <f>VLOOKUP(A190,TYPE_MACHINE_KS,2,FALSE)</f>
        <v>Komax 488</v>
      </c>
      <c r="F190">
        <v>466</v>
      </c>
      <c r="G190" t="e">
        <f>VLOOKUP(C190:F190,MACHINE_KS,5,FALSE)</f>
        <v>#VALUE!</v>
      </c>
      <c r="H190">
        <v>57.6</v>
      </c>
    </row>
    <row r="191" spans="1:8">
      <c r="A191">
        <v>520</v>
      </c>
      <c r="B191" t="str">
        <f>VLOOKUP(A191,TYPE_MACHINE_KS,2,FALSE)</f>
        <v>Komax 488</v>
      </c>
      <c r="F191">
        <v>466</v>
      </c>
      <c r="G191" t="e">
        <f>VLOOKUP(C191:F191,MACHINE_KS,5,FALSE)</f>
        <v>#VALUE!</v>
      </c>
      <c r="H191">
        <v>11.6</v>
      </c>
    </row>
    <row r="192" spans="1:8">
      <c r="A192">
        <v>520</v>
      </c>
      <c r="B192" t="str">
        <f>VLOOKUP(A192,TYPE_MACHINE_KS,2,FALSE)</f>
        <v>Komax 488</v>
      </c>
      <c r="F192">
        <v>466</v>
      </c>
      <c r="G192" t="e">
        <f>VLOOKUP(C192:F192,MACHINE_KS,5,FALSE)</f>
        <v>#VALUE!</v>
      </c>
      <c r="H192">
        <v>23.2</v>
      </c>
    </row>
    <row r="193" spans="1:8">
      <c r="A193">
        <v>520</v>
      </c>
      <c r="B193" t="str">
        <f>VLOOKUP(A193,TYPE_MACHINE_KS,2,FALSE)</f>
        <v>Komax 488</v>
      </c>
      <c r="F193">
        <v>466</v>
      </c>
      <c r="G193" t="e">
        <f>VLOOKUP(C193:F193,MACHINE_KS,5,FALSE)</f>
        <v>#VALUE!</v>
      </c>
      <c r="H193">
        <v>23.6</v>
      </c>
    </row>
    <row r="194" spans="1:8">
      <c r="A194">
        <v>520</v>
      </c>
      <c r="B194" t="str">
        <f>VLOOKUP(A194,TYPE_MACHINE_KS,2,FALSE)</f>
        <v>Komax 488</v>
      </c>
      <c r="F194">
        <v>466</v>
      </c>
      <c r="G194" t="e">
        <f>VLOOKUP(C194:F194,MACHINE_KS,5,FALSE)</f>
        <v>#VALUE!</v>
      </c>
      <c r="H194">
        <v>23.6</v>
      </c>
    </row>
    <row r="195" spans="1:8">
      <c r="A195">
        <v>520</v>
      </c>
      <c r="B195" t="str">
        <f>VLOOKUP(A195,TYPE_MACHINE_KS,2,FALSE)</f>
        <v>Komax 488</v>
      </c>
      <c r="D195">
        <v>466</v>
      </c>
      <c r="G195" t="e">
        <f>VLOOKUP(C195:F195,MACHINE_KS,5,FALSE)</f>
        <v>#VALUE!</v>
      </c>
      <c r="H195">
        <v>22.8</v>
      </c>
    </row>
    <row r="196" spans="1:8">
      <c r="A196">
        <v>520</v>
      </c>
      <c r="B196" t="str">
        <f>VLOOKUP(A196,TYPE_MACHINE_KS,2,FALSE)</f>
        <v>Komax 488</v>
      </c>
      <c r="F196">
        <v>466</v>
      </c>
      <c r="G196" t="e">
        <f>VLOOKUP(C196:F196,MACHINE_KS,5,FALSE)</f>
        <v>#VALUE!</v>
      </c>
      <c r="H196">
        <v>22.8</v>
      </c>
    </row>
    <row r="197" spans="1:8">
      <c r="A197">
        <v>520</v>
      </c>
      <c r="B197" t="str">
        <f>VLOOKUP(A197,TYPE_MACHINE_KS,2,FALSE)</f>
        <v>Komax 488</v>
      </c>
      <c r="F197">
        <v>466</v>
      </c>
      <c r="G197" t="e">
        <f>VLOOKUP(C197:F197,MACHINE_KS,5,FALSE)</f>
        <v>#VALUE!</v>
      </c>
      <c r="H197">
        <v>21</v>
      </c>
    </row>
    <row r="198" spans="1:8">
      <c r="A198">
        <v>366</v>
      </c>
      <c r="B198" t="str">
        <f>VLOOKUP(A198,TYPE_MACHINE_KS,2,FALSE)</f>
        <v>Komax 488</v>
      </c>
      <c r="F198">
        <v>3960</v>
      </c>
      <c r="G198" t="e">
        <f>VLOOKUP(C198:F198,MACHINE_KS,5,FALSE)</f>
        <v>#VALUE!</v>
      </c>
      <c r="H198">
        <v>1.52</v>
      </c>
    </row>
    <row r="199" spans="1:8">
      <c r="A199">
        <v>520</v>
      </c>
      <c r="B199" t="str">
        <f>VLOOKUP(A199,TYPE_MACHINE_KS,2,FALSE)</f>
        <v>Komax 488</v>
      </c>
      <c r="F199">
        <v>466</v>
      </c>
      <c r="G199" t="e">
        <f>VLOOKUP(C199:F199,MACHINE_KS,5,FALSE)</f>
        <v>#VALUE!</v>
      </c>
      <c r="H199">
        <v>43.2</v>
      </c>
    </row>
    <row r="200" spans="1:8">
      <c r="A200">
        <v>520</v>
      </c>
      <c r="B200" t="str">
        <f>VLOOKUP(A200,TYPE_MACHINE_KS,2,FALSE)</f>
        <v>Komax 488</v>
      </c>
      <c r="F200">
        <v>466</v>
      </c>
      <c r="G200" t="e">
        <f>VLOOKUP(C200:F200,MACHINE_KS,5,FALSE)</f>
        <v>#VALUE!</v>
      </c>
      <c r="H200">
        <v>63.6</v>
      </c>
    </row>
    <row r="201" spans="1:8">
      <c r="A201">
        <v>520</v>
      </c>
      <c r="B201" t="str">
        <f>VLOOKUP(A201,TYPE_MACHINE_KS,2,FALSE)</f>
        <v>Komax 488</v>
      </c>
      <c r="F201">
        <v>466</v>
      </c>
      <c r="G201" t="e">
        <f>VLOOKUP(C201:F201,MACHINE_KS,5,FALSE)</f>
        <v>#VALUE!</v>
      </c>
      <c r="H201">
        <v>64.8</v>
      </c>
    </row>
    <row r="202" spans="1:8">
      <c r="A202">
        <v>520</v>
      </c>
      <c r="B202" t="str">
        <f>VLOOKUP(A202,TYPE_MACHINE_KS,2,FALSE)</f>
        <v>Komax 488</v>
      </c>
      <c r="F202">
        <v>466</v>
      </c>
      <c r="G202" t="e">
        <f>VLOOKUP(C202:F202,MACHINE_KS,5,FALSE)</f>
        <v>#VALUE!</v>
      </c>
      <c r="H202">
        <v>76</v>
      </c>
    </row>
    <row r="203" spans="1:8">
      <c r="A203">
        <v>520</v>
      </c>
      <c r="B203" t="str">
        <f>VLOOKUP(A203,TYPE_MACHINE_KS,2,FALSE)</f>
        <v>Komax 488</v>
      </c>
      <c r="F203">
        <v>466</v>
      </c>
      <c r="G203" t="e">
        <f>VLOOKUP(C203:F203,MACHINE_KS,5,FALSE)</f>
        <v>#VALUE!</v>
      </c>
      <c r="H203">
        <v>81.599999999999994</v>
      </c>
    </row>
    <row r="204" spans="1:8">
      <c r="A204">
        <v>520</v>
      </c>
      <c r="B204" t="str">
        <f>VLOOKUP(A204,TYPE_MACHINE_KS,2,FALSE)</f>
        <v>Komax 488</v>
      </c>
      <c r="F204">
        <v>466</v>
      </c>
      <c r="G204" t="e">
        <f>VLOOKUP(C204:F204,MACHINE_KS,5,FALSE)</f>
        <v>#VALUE!</v>
      </c>
      <c r="H204">
        <v>28.8</v>
      </c>
    </row>
    <row r="205" spans="1:8">
      <c r="A205">
        <v>520</v>
      </c>
      <c r="B205" t="str">
        <f>VLOOKUP(A205,TYPE_MACHINE_KS,2,FALSE)</f>
        <v>Komax 488</v>
      </c>
      <c r="F205">
        <v>466</v>
      </c>
      <c r="G205" t="e">
        <f>VLOOKUP(C205:F205,MACHINE_KS,5,FALSE)</f>
        <v>#VALUE!</v>
      </c>
      <c r="H205">
        <v>6.8</v>
      </c>
    </row>
    <row r="206" spans="1:8">
      <c r="A206">
        <v>520</v>
      </c>
      <c r="B206" t="str">
        <f>VLOOKUP(A206,TYPE_MACHINE_KS,2,FALSE)</f>
        <v>Komax 488</v>
      </c>
      <c r="F206">
        <v>466</v>
      </c>
      <c r="G206" t="e">
        <f>VLOOKUP(C206:F206,MACHINE_KS,5,FALSE)</f>
        <v>#VALUE!</v>
      </c>
      <c r="H206">
        <v>13.6</v>
      </c>
    </row>
    <row r="207" spans="1:8">
      <c r="A207">
        <v>366</v>
      </c>
      <c r="B207" t="str">
        <f>VLOOKUP(A207,TYPE_MACHINE_KS,2,FALSE)</f>
        <v>Komax 488</v>
      </c>
      <c r="F207">
        <v>3960</v>
      </c>
      <c r="G207" t="e">
        <f>VLOOKUP(C207:F207,MACHINE_KS,5,FALSE)</f>
        <v>#VALUE!</v>
      </c>
      <c r="H207">
        <v>1.56</v>
      </c>
    </row>
    <row r="208" spans="1:8">
      <c r="A208">
        <v>520</v>
      </c>
      <c r="B208" t="str">
        <f>VLOOKUP(A208,TYPE_MACHINE_KS,2,FALSE)</f>
        <v>Komax 488</v>
      </c>
      <c r="F208">
        <v>466</v>
      </c>
      <c r="G208" t="e">
        <f>VLOOKUP(C208:F208,MACHINE_KS,5,FALSE)</f>
        <v>#VALUE!</v>
      </c>
      <c r="H208">
        <v>13.6</v>
      </c>
    </row>
    <row r="209" spans="1:8">
      <c r="A209">
        <v>520</v>
      </c>
      <c r="B209" t="str">
        <f>VLOOKUP(A209,TYPE_MACHINE_KS,2,FALSE)</f>
        <v>Komax 488</v>
      </c>
      <c r="F209">
        <v>466</v>
      </c>
      <c r="G209" t="e">
        <f>VLOOKUP(C209:F209,MACHINE_KS,5,FALSE)</f>
        <v>#VALUE!</v>
      </c>
      <c r="H209">
        <v>27.2</v>
      </c>
    </row>
    <row r="210" spans="1:8">
      <c r="A210">
        <v>366</v>
      </c>
      <c r="B210" t="str">
        <f>VLOOKUP(A210,TYPE_MACHINE_KS,2,FALSE)</f>
        <v>Komax 488</v>
      </c>
      <c r="D210">
        <v>3960</v>
      </c>
      <c r="F210">
        <v>687</v>
      </c>
      <c r="G210" t="e">
        <f>VLOOKUP(C210:F210,MACHINE_KS,5,FALSE)</f>
        <v>#VALUE!</v>
      </c>
      <c r="H210">
        <v>17.600000000000001</v>
      </c>
    </row>
    <row r="211" spans="1:8">
      <c r="A211">
        <v>366</v>
      </c>
      <c r="B211" t="str">
        <f>VLOOKUP(A211,TYPE_MACHINE_KS,2,FALSE)</f>
        <v>Komax 488</v>
      </c>
      <c r="D211">
        <v>3960</v>
      </c>
      <c r="F211">
        <v>687</v>
      </c>
      <c r="G211" t="e">
        <f>VLOOKUP(C211:F211,MACHINE_KS,5,FALSE)</f>
        <v>#VALUE!</v>
      </c>
      <c r="H211">
        <v>7.8</v>
      </c>
    </row>
    <row r="212" spans="1:8">
      <c r="A212">
        <v>366</v>
      </c>
      <c r="B212" t="str">
        <f>VLOOKUP(A212,TYPE_MACHINE_KS,2,FALSE)</f>
        <v>Komax 488</v>
      </c>
      <c r="D212">
        <v>3960</v>
      </c>
      <c r="F212">
        <v>687</v>
      </c>
      <c r="G212" t="e">
        <f>VLOOKUP(C212:F212,MACHINE_KS,5,FALSE)</f>
        <v>#VALUE!</v>
      </c>
      <c r="H212">
        <v>8.8000000000000007</v>
      </c>
    </row>
    <row r="213" spans="1:8">
      <c r="A213">
        <v>366</v>
      </c>
      <c r="B213" t="str">
        <f>VLOOKUP(A213,TYPE_MACHINE_KS,2,FALSE)</f>
        <v>Komax 488</v>
      </c>
      <c r="D213">
        <v>3960</v>
      </c>
      <c r="F213">
        <v>687</v>
      </c>
      <c r="G213" t="e">
        <f>VLOOKUP(C213:F213,MACHINE_KS,5,FALSE)</f>
        <v>#VALUE!</v>
      </c>
      <c r="H213">
        <v>7.8</v>
      </c>
    </row>
    <row r="214" spans="1:8">
      <c r="A214">
        <v>366</v>
      </c>
      <c r="B214" t="str">
        <f>VLOOKUP(A214,TYPE_MACHINE_KS,2,FALSE)</f>
        <v>Komax 488</v>
      </c>
      <c r="D214">
        <v>3960</v>
      </c>
      <c r="F214">
        <v>3960</v>
      </c>
      <c r="G214" t="e">
        <f>VLOOKUP(C214:F214,MACHINE_KS,5,FALSE)</f>
        <v>#VALUE!</v>
      </c>
      <c r="H214">
        <v>8.6</v>
      </c>
    </row>
    <row r="215" spans="1:8">
      <c r="A215">
        <v>366</v>
      </c>
      <c r="B215" t="str">
        <f>VLOOKUP(A215,TYPE_MACHINE_KS,2,FALSE)</f>
        <v>Komax 488</v>
      </c>
      <c r="D215">
        <v>3960</v>
      </c>
      <c r="F215">
        <v>3960</v>
      </c>
      <c r="G215" t="e">
        <f>VLOOKUP(C215:F215,MACHINE_KS,5,FALSE)</f>
        <v>#VALUE!</v>
      </c>
      <c r="H215">
        <v>1.72</v>
      </c>
    </row>
    <row r="216" spans="1:8">
      <c r="A216">
        <v>366</v>
      </c>
      <c r="B216" t="str">
        <f>VLOOKUP(A216,TYPE_MACHINE_KS,2,FALSE)</f>
        <v>Komax 488</v>
      </c>
      <c r="D216">
        <v>3960</v>
      </c>
      <c r="F216">
        <v>3960</v>
      </c>
      <c r="G216" t="e">
        <f>VLOOKUP(C216:F216,MACHINE_KS,5,FALSE)</f>
        <v>#VALUE!</v>
      </c>
      <c r="H216">
        <v>16.399999999999999</v>
      </c>
    </row>
    <row r="217" spans="1:8">
      <c r="A217">
        <v>366</v>
      </c>
      <c r="B217" t="str">
        <f>VLOOKUP(A217,TYPE_MACHINE_KS,2,FALSE)</f>
        <v>Komax 488</v>
      </c>
      <c r="D217">
        <v>934</v>
      </c>
      <c r="F217">
        <v>3960</v>
      </c>
      <c r="G217" t="e">
        <f>VLOOKUP(C217:F217,MACHINE_KS,5,FALSE)</f>
        <v>#VALUE!</v>
      </c>
      <c r="H217">
        <v>23.6</v>
      </c>
    </row>
    <row r="218" spans="1:8">
      <c r="A218">
        <v>366</v>
      </c>
      <c r="B218" t="str">
        <f>VLOOKUP(A218,TYPE_MACHINE_KS,2,FALSE)</f>
        <v>Komax 488</v>
      </c>
      <c r="D218">
        <v>934</v>
      </c>
      <c r="F218">
        <v>3960</v>
      </c>
      <c r="G218" t="e">
        <f>VLOOKUP(C218:F218,MACHINE_KS,5,FALSE)</f>
        <v>#VALUE!</v>
      </c>
      <c r="H218">
        <v>47.2</v>
      </c>
    </row>
    <row r="219" spans="1:8">
      <c r="A219">
        <v>366</v>
      </c>
      <c r="B219" t="str">
        <f>VLOOKUP(A219,TYPE_MACHINE_KS,2,FALSE)</f>
        <v>Komax 488</v>
      </c>
      <c r="D219">
        <v>934</v>
      </c>
      <c r="F219">
        <v>3960</v>
      </c>
      <c r="G219" t="e">
        <f>VLOOKUP(C219:F219,MACHINE_KS,5,FALSE)</f>
        <v>#VALUE!</v>
      </c>
      <c r="H219">
        <v>59</v>
      </c>
    </row>
    <row r="220" spans="1:8">
      <c r="A220">
        <v>366</v>
      </c>
      <c r="B220" t="str">
        <f>VLOOKUP(A220,TYPE_MACHINE_KS,2,FALSE)</f>
        <v>Komax 488</v>
      </c>
      <c r="D220">
        <v>934</v>
      </c>
      <c r="F220">
        <v>3960</v>
      </c>
      <c r="G220" t="e">
        <f>VLOOKUP(C220:F220,MACHINE_KS,5,FALSE)</f>
        <v>#VALUE!</v>
      </c>
      <c r="H220">
        <v>6</v>
      </c>
    </row>
    <row r="221" spans="1:8">
      <c r="A221">
        <v>366</v>
      </c>
      <c r="B221" t="str">
        <f>VLOOKUP(A221,TYPE_MACHINE_KS,2,FALSE)</f>
        <v>Komax 488</v>
      </c>
      <c r="D221">
        <v>934</v>
      </c>
      <c r="F221">
        <v>3960</v>
      </c>
      <c r="G221" t="e">
        <f>VLOOKUP(C221:F221,MACHINE_KS,5,FALSE)</f>
        <v>#VALUE!</v>
      </c>
      <c r="H221">
        <v>22.4</v>
      </c>
    </row>
    <row r="222" spans="1:8">
      <c r="A222">
        <v>366</v>
      </c>
      <c r="B222" t="str">
        <f>VLOOKUP(A222,TYPE_MACHINE_KS,2,FALSE)</f>
        <v>Komax 488</v>
      </c>
      <c r="D222">
        <v>934</v>
      </c>
      <c r="F222">
        <v>3960</v>
      </c>
      <c r="G222" t="e">
        <f>VLOOKUP(C222:F222,MACHINE_KS,5,FALSE)</f>
        <v>#VALUE!</v>
      </c>
      <c r="H222">
        <v>44.8</v>
      </c>
    </row>
    <row r="223" spans="1:8">
      <c r="A223">
        <v>366</v>
      </c>
      <c r="B223" t="str">
        <f>VLOOKUP(A223,TYPE_MACHINE_KS,2,FALSE)</f>
        <v>Komax 488</v>
      </c>
      <c r="D223">
        <v>684</v>
      </c>
      <c r="F223">
        <v>3960</v>
      </c>
      <c r="G223" t="e">
        <f>VLOOKUP(C223:F223,MACHINE_KS,5,FALSE)</f>
        <v>#VALUE!</v>
      </c>
      <c r="H223">
        <v>2.56</v>
      </c>
    </row>
    <row r="224" spans="1:8">
      <c r="A224">
        <v>366</v>
      </c>
      <c r="B224" t="str">
        <f>VLOOKUP(A224,TYPE_MACHINE_KS,2,FALSE)</f>
        <v>Komax 488</v>
      </c>
      <c r="D224">
        <v>684</v>
      </c>
      <c r="F224">
        <v>3960</v>
      </c>
      <c r="G224" t="e">
        <f>VLOOKUP(C224:F224,MACHINE_KS,5,FALSE)</f>
        <v>#VALUE!</v>
      </c>
      <c r="H224">
        <v>13.2</v>
      </c>
    </row>
    <row r="225" spans="1:8">
      <c r="A225">
        <v>366</v>
      </c>
      <c r="B225" t="str">
        <f>VLOOKUP(A225,TYPE_MACHINE_KS,2,FALSE)</f>
        <v>Komax 488</v>
      </c>
      <c r="D225">
        <v>684</v>
      </c>
      <c r="F225">
        <v>3960</v>
      </c>
      <c r="G225" t="e">
        <f>VLOOKUP(C225:F225,MACHINE_KS,5,FALSE)</f>
        <v>#VALUE!</v>
      </c>
      <c r="H225">
        <v>12.2</v>
      </c>
    </row>
    <row r="226" spans="1:8">
      <c r="A226">
        <v>366</v>
      </c>
      <c r="B226" t="str">
        <f>VLOOKUP(A226,TYPE_MACHINE_KS,2,FALSE)</f>
        <v>Komax 488</v>
      </c>
      <c r="D226">
        <v>684</v>
      </c>
      <c r="F226">
        <v>3960</v>
      </c>
      <c r="G226" t="e">
        <f>VLOOKUP(C226:F226,MACHINE_KS,5,FALSE)</f>
        <v>#VALUE!</v>
      </c>
      <c r="H226">
        <v>2.48</v>
      </c>
    </row>
    <row r="227" spans="1:8">
      <c r="A227">
        <v>366</v>
      </c>
      <c r="B227" t="str">
        <f>VLOOKUP(A227,TYPE_MACHINE_KS,2,FALSE)</f>
        <v>Komax 488</v>
      </c>
      <c r="D227">
        <v>179</v>
      </c>
      <c r="F227">
        <v>3960</v>
      </c>
      <c r="G227" t="e">
        <f>VLOOKUP(C227:F227,MACHINE_KS,5,FALSE)</f>
        <v>#VALUE!</v>
      </c>
      <c r="H227">
        <v>3.24</v>
      </c>
    </row>
    <row r="228" spans="1:8">
      <c r="A228">
        <v>366</v>
      </c>
      <c r="B228" t="str">
        <f>VLOOKUP(A228,TYPE_MACHINE_KS,2,FALSE)</f>
        <v>Komax 488</v>
      </c>
      <c r="D228">
        <v>179</v>
      </c>
      <c r="F228">
        <v>3960</v>
      </c>
      <c r="G228" t="e">
        <f>VLOOKUP(C228:F228,MACHINE_KS,5,FALSE)</f>
        <v>#VALUE!</v>
      </c>
      <c r="H228">
        <v>16.600000000000001</v>
      </c>
    </row>
    <row r="229" spans="1:8">
      <c r="A229">
        <v>366</v>
      </c>
      <c r="B229" t="str">
        <f>VLOOKUP(A229,TYPE_MACHINE_KS,2,FALSE)</f>
        <v>Komax 488</v>
      </c>
      <c r="F229">
        <v>179</v>
      </c>
      <c r="G229" t="e">
        <f>VLOOKUP(C229:F229,MACHINE_KS,5,FALSE)</f>
        <v>#VALUE!</v>
      </c>
      <c r="H229">
        <v>41</v>
      </c>
    </row>
    <row r="230" spans="1:8">
      <c r="A230">
        <v>366</v>
      </c>
      <c r="B230" t="str">
        <f>VLOOKUP(A230,TYPE_MACHINE_KS,2,FALSE)</f>
        <v>Komax 488</v>
      </c>
      <c r="F230">
        <v>179</v>
      </c>
      <c r="G230" t="e">
        <f>VLOOKUP(C230:F230,MACHINE_KS,5,FALSE)</f>
        <v>#VALUE!</v>
      </c>
      <c r="H230">
        <v>41</v>
      </c>
    </row>
    <row r="231" spans="1:8">
      <c r="A231">
        <v>366</v>
      </c>
      <c r="B231" t="str">
        <f>VLOOKUP(A231,TYPE_MACHINE_KS,2,FALSE)</f>
        <v>Komax 488</v>
      </c>
      <c r="F231">
        <v>179</v>
      </c>
      <c r="G231" t="e">
        <f>VLOOKUP(C231:F231,MACHINE_KS,5,FALSE)</f>
        <v>#VALUE!</v>
      </c>
      <c r="H231">
        <v>11.8</v>
      </c>
    </row>
    <row r="232" spans="1:8">
      <c r="A232">
        <v>366</v>
      </c>
      <c r="B232" t="str">
        <f>VLOOKUP(A232,TYPE_MACHINE_KS,2,FALSE)</f>
        <v>Komax 488</v>
      </c>
      <c r="F232">
        <v>179</v>
      </c>
      <c r="G232" t="e">
        <f>VLOOKUP(C232:F232,MACHINE_KS,5,FALSE)</f>
        <v>#VALUE!</v>
      </c>
      <c r="H232">
        <v>44</v>
      </c>
    </row>
    <row r="233" spans="1:8">
      <c r="A233">
        <v>366</v>
      </c>
      <c r="B233" t="str">
        <f>VLOOKUP(A233,TYPE_MACHINE_KS,2,FALSE)</f>
        <v>Komax 488</v>
      </c>
      <c r="F233">
        <v>179</v>
      </c>
      <c r="G233" t="e">
        <f>VLOOKUP(C233:F233,MACHINE_KS,5,FALSE)</f>
        <v>#VALUE!</v>
      </c>
      <c r="H233">
        <v>44</v>
      </c>
    </row>
    <row r="234" spans="1:8">
      <c r="A234">
        <v>366</v>
      </c>
      <c r="B234" t="str">
        <f>VLOOKUP(A234,TYPE_MACHINE_KS,2,FALSE)</f>
        <v>Komax 488</v>
      </c>
      <c r="F234">
        <v>179</v>
      </c>
      <c r="G234" t="e">
        <f>VLOOKUP(C234:F234,MACHINE_KS,5,FALSE)</f>
        <v>#VALUE!</v>
      </c>
      <c r="H234">
        <v>9</v>
      </c>
    </row>
    <row r="235" spans="1:8">
      <c r="A235">
        <v>366</v>
      </c>
      <c r="B235" t="str">
        <f>VLOOKUP(A235,TYPE_MACHINE_KS,2,FALSE)</f>
        <v>Komax 488</v>
      </c>
      <c r="D235">
        <v>179</v>
      </c>
      <c r="F235">
        <v>179</v>
      </c>
      <c r="G235" t="e">
        <f>VLOOKUP(C235:F235,MACHINE_KS,5,FALSE)</f>
        <v>#VALUE!</v>
      </c>
      <c r="H235">
        <v>10.8</v>
      </c>
    </row>
    <row r="236" spans="1:8">
      <c r="A236">
        <v>366</v>
      </c>
      <c r="B236" t="str">
        <f>VLOOKUP(A236,TYPE_MACHINE_KS,2,FALSE)</f>
        <v>Komax 488</v>
      </c>
      <c r="D236">
        <v>179</v>
      </c>
      <c r="F236">
        <v>179</v>
      </c>
      <c r="G236" t="e">
        <f>VLOOKUP(C236:F236,MACHINE_KS,5,FALSE)</f>
        <v>#VALUE!</v>
      </c>
      <c r="H236">
        <v>11.4</v>
      </c>
    </row>
    <row r="237" spans="1:8">
      <c r="A237">
        <v>366</v>
      </c>
      <c r="B237" t="str">
        <f>VLOOKUP(A237,TYPE_MACHINE_KS,2,FALSE)</f>
        <v>Komax 488</v>
      </c>
      <c r="D237">
        <v>179</v>
      </c>
      <c r="F237">
        <v>179</v>
      </c>
      <c r="G237" t="e">
        <f>VLOOKUP(C237:F237,MACHINE_KS,5,FALSE)</f>
        <v>#VALUE!</v>
      </c>
      <c r="H237">
        <v>34.200000000000003</v>
      </c>
    </row>
    <row r="238" spans="1:8">
      <c r="A238">
        <v>366</v>
      </c>
      <c r="B238" t="str">
        <f>VLOOKUP(A238,TYPE_MACHINE_KS,2,FALSE)</f>
        <v>Komax 488</v>
      </c>
      <c r="D238">
        <v>179</v>
      </c>
      <c r="F238">
        <v>179</v>
      </c>
      <c r="G238" t="e">
        <f>VLOOKUP(C238:F238,MACHINE_KS,5,FALSE)</f>
        <v>#VALUE!</v>
      </c>
      <c r="H238">
        <v>37.200000000000003</v>
      </c>
    </row>
    <row r="239" spans="1:8">
      <c r="A239">
        <v>366</v>
      </c>
      <c r="B239" t="str">
        <f>VLOOKUP(A239,TYPE_MACHINE_KS,2,FALSE)</f>
        <v>Komax 488</v>
      </c>
      <c r="D239">
        <v>179</v>
      </c>
      <c r="F239">
        <v>179</v>
      </c>
      <c r="G239" t="e">
        <f>VLOOKUP(C239:F239,MACHINE_KS,5,FALSE)</f>
        <v>#VALUE!</v>
      </c>
      <c r="H239">
        <v>62</v>
      </c>
    </row>
    <row r="240" spans="1:8">
      <c r="A240">
        <v>366</v>
      </c>
      <c r="B240" t="str">
        <f>VLOOKUP(A240,TYPE_MACHINE_KS,2,FALSE)</f>
        <v>Komax 488</v>
      </c>
      <c r="D240">
        <v>179</v>
      </c>
      <c r="F240">
        <v>179</v>
      </c>
      <c r="G240" t="e">
        <f>VLOOKUP(C240:F240,MACHINE_KS,5,FALSE)</f>
        <v>#VALUE!</v>
      </c>
      <c r="H240">
        <v>62</v>
      </c>
    </row>
    <row r="241" spans="1:8">
      <c r="A241">
        <v>366</v>
      </c>
      <c r="B241" t="str">
        <f>VLOOKUP(A241,TYPE_MACHINE_KS,2,FALSE)</f>
        <v>Komax 488</v>
      </c>
      <c r="D241">
        <v>179</v>
      </c>
      <c r="F241">
        <v>179</v>
      </c>
      <c r="G241" t="e">
        <f>VLOOKUP(C241:F241,MACHINE_KS,5,FALSE)</f>
        <v>#VALUE!</v>
      </c>
      <c r="H241">
        <v>12.4</v>
      </c>
    </row>
    <row r="242" spans="1:8">
      <c r="A242">
        <v>366</v>
      </c>
      <c r="B242" t="str">
        <f>VLOOKUP(A242,TYPE_MACHINE_KS,2,FALSE)</f>
        <v>Komax 488</v>
      </c>
      <c r="D242">
        <v>179</v>
      </c>
      <c r="F242">
        <v>179</v>
      </c>
      <c r="G242" t="e">
        <f>VLOOKUP(C242:F242,MACHINE_KS,5,FALSE)</f>
        <v>#VALUE!</v>
      </c>
      <c r="H242">
        <v>15.8</v>
      </c>
    </row>
    <row r="243" spans="1:8">
      <c r="A243">
        <v>366</v>
      </c>
      <c r="B243" t="str">
        <f>VLOOKUP(A243,TYPE_MACHINE_KS,2,FALSE)</f>
        <v>Komax 488</v>
      </c>
      <c r="D243">
        <v>179</v>
      </c>
      <c r="F243">
        <v>179</v>
      </c>
      <c r="G243" t="e">
        <f>VLOOKUP(C243:F243,MACHINE_KS,5,FALSE)</f>
        <v>#VALUE!</v>
      </c>
      <c r="H243">
        <v>12.4</v>
      </c>
    </row>
    <row r="244" spans="1:8">
      <c r="A244">
        <v>366</v>
      </c>
      <c r="B244" t="str">
        <f>VLOOKUP(A244,TYPE_MACHINE_KS,2,FALSE)</f>
        <v>Komax 488</v>
      </c>
      <c r="D244">
        <v>179</v>
      </c>
      <c r="F244">
        <v>179</v>
      </c>
      <c r="G244" t="e">
        <f>VLOOKUP(C244:F244,MACHINE_KS,5,FALSE)</f>
        <v>#VALUE!</v>
      </c>
      <c r="H244">
        <v>40.799999999999997</v>
      </c>
    </row>
    <row r="245" spans="1:8">
      <c r="A245">
        <v>366</v>
      </c>
      <c r="B245" t="str">
        <f>VLOOKUP(A245,TYPE_MACHINE_KS,2,FALSE)</f>
        <v>Komax 488</v>
      </c>
      <c r="D245">
        <v>179</v>
      </c>
      <c r="F245">
        <v>179</v>
      </c>
      <c r="G245" t="e">
        <f>VLOOKUP(C245:F245,MACHINE_KS,5,FALSE)</f>
        <v>#VALUE!</v>
      </c>
      <c r="H245">
        <v>69</v>
      </c>
    </row>
    <row r="246" spans="1:8">
      <c r="A246">
        <v>366</v>
      </c>
      <c r="B246" t="str">
        <f>VLOOKUP(A246,TYPE_MACHINE_KS,2,FALSE)</f>
        <v>Komax 488</v>
      </c>
      <c r="D246">
        <v>179</v>
      </c>
      <c r="F246">
        <v>179</v>
      </c>
      <c r="G246" t="e">
        <f>VLOOKUP(C246:F246,MACHINE_KS,5,FALSE)</f>
        <v>#VALUE!</v>
      </c>
      <c r="H246">
        <v>69</v>
      </c>
    </row>
    <row r="247" spans="1:8">
      <c r="A247">
        <v>366</v>
      </c>
      <c r="B247" t="str">
        <f>VLOOKUP(A247,TYPE_MACHINE_KS,2,FALSE)</f>
        <v>Komax 488</v>
      </c>
      <c r="D247">
        <v>179</v>
      </c>
      <c r="F247">
        <v>179</v>
      </c>
      <c r="G247" t="e">
        <f>VLOOKUP(C247:F247,MACHINE_KS,5,FALSE)</f>
        <v>#VALUE!</v>
      </c>
      <c r="H247">
        <v>13.8</v>
      </c>
    </row>
    <row r="248" spans="1:8">
      <c r="A248">
        <v>366</v>
      </c>
      <c r="B248" t="str">
        <f>VLOOKUP(A248,TYPE_MACHINE_KS,2,FALSE)</f>
        <v>Komax 488</v>
      </c>
      <c r="D248">
        <v>179</v>
      </c>
      <c r="F248">
        <v>179</v>
      </c>
      <c r="G248" t="e">
        <f>VLOOKUP(C248:F248,MACHINE_KS,5,FALSE)</f>
        <v>#VALUE!</v>
      </c>
      <c r="H248">
        <v>32.4</v>
      </c>
    </row>
    <row r="249" spans="1:8">
      <c r="A249">
        <v>366</v>
      </c>
      <c r="B249" t="str">
        <f>VLOOKUP(A249,TYPE_MACHINE_KS,2,FALSE)</f>
        <v>Komax 488</v>
      </c>
      <c r="D249">
        <v>179</v>
      </c>
      <c r="F249">
        <v>485</v>
      </c>
      <c r="G249" t="e">
        <f>VLOOKUP(C249:F249,MACHINE_KS,5,FALSE)</f>
        <v>#VALUE!</v>
      </c>
      <c r="H249">
        <v>13.2</v>
      </c>
    </row>
    <row r="250" spans="1:8">
      <c r="A250">
        <v>366</v>
      </c>
      <c r="B250" t="str">
        <f>VLOOKUP(A250,TYPE_MACHINE_KS,2,FALSE)</f>
        <v>Komax 488</v>
      </c>
      <c r="D250">
        <v>179</v>
      </c>
      <c r="F250">
        <v>485</v>
      </c>
      <c r="G250" t="e">
        <f>VLOOKUP(C250:F250,MACHINE_KS,5,FALSE)</f>
        <v>#VALUE!</v>
      </c>
      <c r="H250">
        <v>12.2</v>
      </c>
    </row>
    <row r="251" spans="1:8">
      <c r="A251">
        <v>366</v>
      </c>
      <c r="B251" t="str">
        <f>VLOOKUP(A251,TYPE_MACHINE_KS,2,FALSE)</f>
        <v>Komax 488</v>
      </c>
      <c r="D251">
        <v>179</v>
      </c>
      <c r="F251">
        <v>3960</v>
      </c>
      <c r="G251" t="e">
        <f>VLOOKUP(C251:F251,MACHINE_KS,5,FALSE)</f>
        <v>#VALUE!</v>
      </c>
      <c r="H251">
        <v>15</v>
      </c>
    </row>
    <row r="252" spans="1:8">
      <c r="A252">
        <v>366</v>
      </c>
      <c r="B252" t="str">
        <f>VLOOKUP(A252,TYPE_MACHINE_KS,2,FALSE)</f>
        <v>Komax 488</v>
      </c>
      <c r="D252">
        <v>179</v>
      </c>
      <c r="F252">
        <v>3960</v>
      </c>
      <c r="G252" t="e">
        <f>VLOOKUP(C252:F252,MACHINE_KS,5,FALSE)</f>
        <v>#VALUE!</v>
      </c>
      <c r="H252">
        <v>3.08</v>
      </c>
    </row>
    <row r="253" spans="1:8">
      <c r="A253">
        <v>366</v>
      </c>
      <c r="B253" t="str">
        <f>VLOOKUP(A253,TYPE_MACHINE_KS,2,FALSE)</f>
        <v>Komax 488</v>
      </c>
      <c r="D253">
        <v>3960</v>
      </c>
      <c r="F253">
        <v>687</v>
      </c>
      <c r="G253" t="e">
        <f>VLOOKUP(C253:F253,MACHINE_KS,5,FALSE)</f>
        <v>#VALUE!</v>
      </c>
      <c r="H253">
        <v>8.8000000000000007</v>
      </c>
    </row>
    <row r="254" spans="1:8">
      <c r="A254">
        <v>366</v>
      </c>
      <c r="B254" t="str">
        <f>VLOOKUP(A254,TYPE_MACHINE_KS,2,FALSE)</f>
        <v>Komax 488</v>
      </c>
      <c r="F254">
        <v>3960</v>
      </c>
      <c r="G254" t="e">
        <f>VLOOKUP(C254:F254,MACHINE_KS,5,FALSE)</f>
        <v>#VALUE!</v>
      </c>
      <c r="H254">
        <v>16.2</v>
      </c>
    </row>
    <row r="255" spans="1:8">
      <c r="A255">
        <v>366</v>
      </c>
      <c r="B255" t="str">
        <f>VLOOKUP(A255,TYPE_MACHINE_KS,2,FALSE)</f>
        <v>Komax 488</v>
      </c>
      <c r="F255">
        <v>3960</v>
      </c>
      <c r="G255" t="e">
        <f>VLOOKUP(C255:F255,MACHINE_KS,5,FALSE)</f>
        <v>#VALUE!</v>
      </c>
      <c r="H255">
        <v>8.6</v>
      </c>
    </row>
    <row r="256" spans="1:8">
      <c r="A256">
        <v>366</v>
      </c>
      <c r="B256" t="str">
        <f>VLOOKUP(A256,TYPE_MACHINE_KS,2,FALSE)</f>
        <v>Komax 488</v>
      </c>
      <c r="F256">
        <v>3960</v>
      </c>
      <c r="G256" t="e">
        <f>VLOOKUP(C256:F256,MACHINE_KS,5,FALSE)</f>
        <v>#VALUE!</v>
      </c>
      <c r="H256">
        <v>3.04</v>
      </c>
    </row>
    <row r="257" spans="1:8">
      <c r="A257">
        <v>366</v>
      </c>
      <c r="B257" t="str">
        <f>VLOOKUP(A257,TYPE_MACHINE_KS,2,FALSE)</f>
        <v>Komax 488</v>
      </c>
      <c r="F257">
        <v>3960</v>
      </c>
      <c r="G257" t="e">
        <f>VLOOKUP(C257:F257,MACHINE_KS,5,FALSE)</f>
        <v>#VALUE!</v>
      </c>
      <c r="H257">
        <v>3.12</v>
      </c>
    </row>
    <row r="258" spans="1:8">
      <c r="A258">
        <v>366</v>
      </c>
      <c r="B258" t="str">
        <f>VLOOKUP(A258,TYPE_MACHINE_KS,2,FALSE)</f>
        <v>Komax 488</v>
      </c>
      <c r="F258">
        <v>3960</v>
      </c>
      <c r="G258" t="e">
        <f>VLOOKUP(C258:F258,MACHINE_KS,5,FALSE)</f>
        <v>#VALUE!</v>
      </c>
      <c r="H258">
        <v>16.600000000000001</v>
      </c>
    </row>
    <row r="259" spans="1:8">
      <c r="A259">
        <v>366</v>
      </c>
      <c r="B259" t="str">
        <f>VLOOKUP(A259,TYPE_MACHINE_KS,2,FALSE)</f>
        <v>Komax 488</v>
      </c>
      <c r="F259">
        <v>3960</v>
      </c>
      <c r="G259" t="e">
        <f>VLOOKUP(C259:F259,MACHINE_KS,5,FALSE)</f>
        <v>#VALUE!</v>
      </c>
      <c r="H259">
        <v>8.8000000000000007</v>
      </c>
    </row>
    <row r="260" spans="1:8">
      <c r="A260">
        <v>364</v>
      </c>
      <c r="B260" t="str">
        <f>VLOOKUP(A260,TYPE_MACHINE_KS,2,FALSE)</f>
        <v>Komax 488</v>
      </c>
      <c r="D260">
        <v>3540</v>
      </c>
      <c r="F260">
        <v>3540</v>
      </c>
      <c r="G260" t="e">
        <f>VLOOKUP(C260:F260,MACHINE_KS,5,FALSE)</f>
        <v>#VALUE!</v>
      </c>
      <c r="H260">
        <v>3.6</v>
      </c>
    </row>
    <row r="261" spans="1:8">
      <c r="A261">
        <v>364</v>
      </c>
      <c r="B261" t="str">
        <f>VLOOKUP(A261,TYPE_MACHINE_KS,2,FALSE)</f>
        <v>Komax 488</v>
      </c>
      <c r="D261">
        <v>3540</v>
      </c>
      <c r="F261">
        <v>3540</v>
      </c>
      <c r="G261" t="e">
        <f>VLOOKUP(C261:F261,MACHINE_KS,5,FALSE)</f>
        <v>#VALUE!</v>
      </c>
      <c r="H261">
        <v>15.6</v>
      </c>
    </row>
    <row r="262" spans="1:8">
      <c r="A262">
        <v>364</v>
      </c>
      <c r="B262" t="str">
        <f>VLOOKUP(A262,TYPE_MACHINE_KS,2,FALSE)</f>
        <v>Komax 488</v>
      </c>
      <c r="D262">
        <v>3540</v>
      </c>
      <c r="F262">
        <v>3540</v>
      </c>
      <c r="G262" t="e">
        <f>VLOOKUP(C262:F262,MACHINE_KS,5,FALSE)</f>
        <v>#VALUE!</v>
      </c>
      <c r="H262">
        <v>3.9</v>
      </c>
    </row>
    <row r="263" spans="1:8">
      <c r="A263">
        <v>364</v>
      </c>
      <c r="B263" t="str">
        <f>VLOOKUP(A263,TYPE_MACHINE_KS,2,FALSE)</f>
        <v>Komax 488</v>
      </c>
      <c r="D263">
        <v>3540</v>
      </c>
      <c r="F263">
        <v>3540</v>
      </c>
      <c r="G263" t="e">
        <f>VLOOKUP(C263:F263,MACHINE_KS,5,FALSE)</f>
        <v>#VALUE!</v>
      </c>
      <c r="H263">
        <v>7.8</v>
      </c>
    </row>
    <row r="264" spans="1:8">
      <c r="A264">
        <v>364</v>
      </c>
      <c r="B264" t="str">
        <f>VLOOKUP(A264,TYPE_MACHINE_KS,2,FALSE)</f>
        <v>Komax 488</v>
      </c>
      <c r="D264">
        <v>3540</v>
      </c>
      <c r="F264">
        <v>3540</v>
      </c>
      <c r="G264" t="e">
        <f>VLOOKUP(C264:F264,MACHINE_KS,5,FALSE)</f>
        <v>#VALUE!</v>
      </c>
      <c r="H264">
        <v>3.9</v>
      </c>
    </row>
    <row r="265" spans="1:8">
      <c r="A265">
        <v>364</v>
      </c>
      <c r="B265" t="str">
        <f>VLOOKUP(A265,TYPE_MACHINE_KS,2,FALSE)</f>
        <v>Komax 488</v>
      </c>
      <c r="D265">
        <v>3540</v>
      </c>
      <c r="F265">
        <v>3540</v>
      </c>
      <c r="G265" t="e">
        <f>VLOOKUP(C265:F265,MACHINE_KS,5,FALSE)</f>
        <v>#VALUE!</v>
      </c>
      <c r="H265">
        <v>3.12</v>
      </c>
    </row>
    <row r="266" spans="1:8">
      <c r="A266">
        <v>364</v>
      </c>
      <c r="B266" t="str">
        <f>VLOOKUP(A266,TYPE_MACHINE_KS,2,FALSE)</f>
        <v>Komax 488</v>
      </c>
      <c r="D266">
        <v>3540</v>
      </c>
      <c r="F266">
        <v>3540</v>
      </c>
      <c r="G266" t="e">
        <f>VLOOKUP(C266:F266,MACHINE_KS,5,FALSE)</f>
        <v>#VALUE!</v>
      </c>
      <c r="H266">
        <v>7.8</v>
      </c>
    </row>
    <row r="267" spans="1:8">
      <c r="A267">
        <v>364</v>
      </c>
      <c r="B267" t="str">
        <f>VLOOKUP(A267,TYPE_MACHINE_KS,2,FALSE)</f>
        <v>Komax 488</v>
      </c>
      <c r="D267">
        <v>3540</v>
      </c>
      <c r="F267">
        <v>3540</v>
      </c>
      <c r="G267" t="e">
        <f>VLOOKUP(C267:F267,MACHINE_KS,5,FALSE)</f>
        <v>#VALUE!</v>
      </c>
      <c r="H267">
        <v>3.9</v>
      </c>
    </row>
    <row r="268" spans="1:8">
      <c r="A268">
        <v>364</v>
      </c>
      <c r="B268" t="str">
        <f>VLOOKUP(A268,TYPE_MACHINE_KS,2,FALSE)</f>
        <v>Komax 488</v>
      </c>
      <c r="F268">
        <v>3540</v>
      </c>
      <c r="G268" t="e">
        <f>VLOOKUP(C268:F268,MACHINE_KS,5,FALSE)</f>
        <v>#VALUE!</v>
      </c>
      <c r="H268">
        <v>39.200000000000003</v>
      </c>
    </row>
    <row r="269" spans="1:8">
      <c r="A269">
        <v>364</v>
      </c>
      <c r="B269" t="str">
        <f>VLOOKUP(A269,TYPE_MACHINE_KS,2,FALSE)</f>
        <v>Komax 488</v>
      </c>
      <c r="D269">
        <v>3540</v>
      </c>
      <c r="F269">
        <v>3540</v>
      </c>
      <c r="G269" t="e">
        <f>VLOOKUP(C269:F269,MACHINE_KS,5,FALSE)</f>
        <v>#VALUE!</v>
      </c>
      <c r="H269">
        <v>1.56</v>
      </c>
    </row>
    <row r="270" spans="1:8">
      <c r="A270">
        <v>364</v>
      </c>
      <c r="B270" t="str">
        <f>VLOOKUP(A270,TYPE_MACHINE_KS,2,FALSE)</f>
        <v>Komax 488</v>
      </c>
      <c r="F270">
        <v>3540</v>
      </c>
      <c r="G270" t="e">
        <f>VLOOKUP(C270:F270,MACHINE_KS,5,FALSE)</f>
        <v>#VALUE!</v>
      </c>
      <c r="H270">
        <v>40.799999999999997</v>
      </c>
    </row>
    <row r="271" spans="1:8">
      <c r="A271">
        <v>364</v>
      </c>
      <c r="B271" t="str">
        <f>VLOOKUP(A271,TYPE_MACHINE_KS,2,FALSE)</f>
        <v>Komax 488</v>
      </c>
      <c r="D271">
        <v>3540</v>
      </c>
      <c r="F271">
        <v>3540</v>
      </c>
      <c r="G271" t="e">
        <f>VLOOKUP(C271:F271,MACHINE_KS,5,FALSE)</f>
        <v>#VALUE!</v>
      </c>
      <c r="H271">
        <v>3.12</v>
      </c>
    </row>
    <row r="272" spans="1:8">
      <c r="A272">
        <v>364</v>
      </c>
      <c r="B272" t="str">
        <f>VLOOKUP(A272,TYPE_MACHINE_KS,2,FALSE)</f>
        <v>Komax 488</v>
      </c>
      <c r="D272">
        <v>3540</v>
      </c>
      <c r="F272">
        <v>3540</v>
      </c>
      <c r="G272" t="e">
        <f>VLOOKUP(C272:F272,MACHINE_KS,5,FALSE)</f>
        <v>#VALUE!</v>
      </c>
      <c r="H272">
        <v>3.9</v>
      </c>
    </row>
    <row r="273" spans="1:8">
      <c r="A273">
        <v>364</v>
      </c>
      <c r="B273" t="str">
        <f>VLOOKUP(A273,TYPE_MACHINE_KS,2,FALSE)</f>
        <v>Komax 488</v>
      </c>
      <c r="D273">
        <v>3540</v>
      </c>
      <c r="F273">
        <v>3540</v>
      </c>
      <c r="G273" t="e">
        <f>VLOOKUP(C273:F273,MACHINE_KS,5,FALSE)</f>
        <v>#VALUE!</v>
      </c>
      <c r="H273">
        <v>1.56</v>
      </c>
    </row>
    <row r="274" spans="1:8">
      <c r="A274">
        <v>364</v>
      </c>
      <c r="B274" t="str">
        <f>VLOOKUP(A274,TYPE_MACHINE_KS,2,FALSE)</f>
        <v>Komax 488</v>
      </c>
      <c r="D274">
        <v>3540</v>
      </c>
      <c r="F274">
        <v>3540</v>
      </c>
      <c r="G274" t="e">
        <f>VLOOKUP(C274:F274,MACHINE_KS,5,FALSE)</f>
        <v>#VALUE!</v>
      </c>
      <c r="H274">
        <v>3.9</v>
      </c>
    </row>
    <row r="275" spans="1:8">
      <c r="A275">
        <v>364</v>
      </c>
      <c r="B275" t="str">
        <f>VLOOKUP(A275,TYPE_MACHINE_KS,2,FALSE)</f>
        <v>Komax 488</v>
      </c>
      <c r="D275">
        <v>3540</v>
      </c>
      <c r="F275">
        <v>3540</v>
      </c>
      <c r="G275" t="e">
        <f>VLOOKUP(C275:F275,MACHINE_KS,5,FALSE)</f>
        <v>#VALUE!</v>
      </c>
      <c r="H275">
        <v>7.8</v>
      </c>
    </row>
    <row r="276" spans="1:8">
      <c r="A276">
        <v>364</v>
      </c>
      <c r="B276" t="str">
        <f>VLOOKUP(A276,TYPE_MACHINE_KS,2,FALSE)</f>
        <v>Komax 488</v>
      </c>
      <c r="D276">
        <v>3540</v>
      </c>
      <c r="F276">
        <v>3540</v>
      </c>
      <c r="G276" t="e">
        <f>VLOOKUP(C276:F276,MACHINE_KS,5,FALSE)</f>
        <v>#VALUE!</v>
      </c>
      <c r="H276">
        <v>7.8</v>
      </c>
    </row>
    <row r="277" spans="1:8">
      <c r="A277">
        <v>364</v>
      </c>
      <c r="B277" t="str">
        <f>VLOOKUP(A277,TYPE_MACHINE_KS,2,FALSE)</f>
        <v>Komax 488</v>
      </c>
      <c r="D277">
        <v>3540</v>
      </c>
      <c r="F277">
        <v>3540</v>
      </c>
      <c r="G277" t="e">
        <f>VLOOKUP(C277:F277,MACHINE_KS,5,FALSE)</f>
        <v>#VALUE!</v>
      </c>
      <c r="H277">
        <v>15.6</v>
      </c>
    </row>
    <row r="278" spans="1:8">
      <c r="A278">
        <v>364</v>
      </c>
      <c r="B278" t="str">
        <f>VLOOKUP(A278,TYPE_MACHINE_KS,2,FALSE)</f>
        <v>Komax 488</v>
      </c>
      <c r="D278">
        <v>3540</v>
      </c>
      <c r="F278">
        <v>3540</v>
      </c>
      <c r="G278" t="e">
        <f>VLOOKUP(C278:F278,MACHINE_KS,5,FALSE)</f>
        <v>#VALUE!</v>
      </c>
      <c r="H278">
        <v>3.9</v>
      </c>
    </row>
    <row r="279" spans="1:8">
      <c r="A279">
        <v>364</v>
      </c>
      <c r="B279" t="str">
        <f>VLOOKUP(A279,TYPE_MACHINE_KS,2,FALSE)</f>
        <v>Komax 488</v>
      </c>
      <c r="D279">
        <v>3540</v>
      </c>
      <c r="F279">
        <v>3540</v>
      </c>
      <c r="G279" t="e">
        <f>VLOOKUP(C279:F279,MACHINE_KS,5,FALSE)</f>
        <v>#VALUE!</v>
      </c>
      <c r="H279">
        <v>46</v>
      </c>
    </row>
    <row r="280" spans="1:8">
      <c r="A280">
        <v>364</v>
      </c>
      <c r="B280" t="str">
        <f>VLOOKUP(A280,TYPE_MACHINE_KS,2,FALSE)</f>
        <v>Komax 488</v>
      </c>
      <c r="D280">
        <v>3540</v>
      </c>
      <c r="F280">
        <v>3540</v>
      </c>
      <c r="G280" t="e">
        <f>VLOOKUP(C280:F280,MACHINE_KS,5,FALSE)</f>
        <v>#VALUE!</v>
      </c>
      <c r="H280">
        <v>52</v>
      </c>
    </row>
    <row r="281" spans="1:8">
      <c r="A281">
        <v>364</v>
      </c>
      <c r="B281" t="str">
        <f>VLOOKUP(A281,TYPE_MACHINE_KS,2,FALSE)</f>
        <v>Komax 488</v>
      </c>
      <c r="D281">
        <v>3540</v>
      </c>
      <c r="F281">
        <v>3540</v>
      </c>
      <c r="G281" t="e">
        <f>VLOOKUP(C281:F281,MACHINE_KS,5,FALSE)</f>
        <v>#VALUE!</v>
      </c>
      <c r="H281">
        <v>5.7</v>
      </c>
    </row>
    <row r="282" spans="1:8">
      <c r="A282">
        <v>364</v>
      </c>
      <c r="B282" t="str">
        <f>VLOOKUP(A282,TYPE_MACHINE_KS,2,FALSE)</f>
        <v>Komax 488</v>
      </c>
      <c r="D282">
        <v>3540</v>
      </c>
      <c r="F282">
        <v>3540</v>
      </c>
      <c r="G282" t="e">
        <f>VLOOKUP(C282:F282,MACHINE_KS,5,FALSE)</f>
        <v>#VALUE!</v>
      </c>
      <c r="H282">
        <v>11.8</v>
      </c>
    </row>
    <row r="283" spans="1:8">
      <c r="A283">
        <v>364</v>
      </c>
      <c r="B283" t="str">
        <f>VLOOKUP(A283,TYPE_MACHINE_KS,2,FALSE)</f>
        <v>Komax 488</v>
      </c>
      <c r="F283">
        <v>3540</v>
      </c>
      <c r="G283" t="e">
        <f>VLOOKUP(C283:F283,MACHINE_KS,5,FALSE)</f>
        <v>#VALUE!</v>
      </c>
      <c r="H283">
        <v>8.8000000000000007</v>
      </c>
    </row>
    <row r="284" spans="1:8">
      <c r="A284">
        <v>364</v>
      </c>
      <c r="B284" t="str">
        <f>VLOOKUP(A284,TYPE_MACHINE_KS,2,FALSE)</f>
        <v>Komax 488</v>
      </c>
      <c r="F284">
        <v>3540</v>
      </c>
      <c r="G284" t="e">
        <f>VLOOKUP(C284:F284,MACHINE_KS,5,FALSE)</f>
        <v>#VALUE!</v>
      </c>
      <c r="H284">
        <v>55.2</v>
      </c>
    </row>
    <row r="285" spans="1:8">
      <c r="A285">
        <v>364</v>
      </c>
      <c r="B285" t="str">
        <f>VLOOKUP(A285,TYPE_MACHINE_KS,2,FALSE)</f>
        <v>Komax 488</v>
      </c>
      <c r="F285">
        <v>3540</v>
      </c>
      <c r="G285" t="e">
        <f>VLOOKUP(C285:F285,MACHINE_KS,5,FALSE)</f>
        <v>#VALUE!</v>
      </c>
      <c r="H285">
        <v>55.2</v>
      </c>
    </row>
    <row r="286" spans="1:8">
      <c r="A286">
        <v>364</v>
      </c>
      <c r="B286" t="str">
        <f>VLOOKUP(A286,TYPE_MACHINE_KS,2,FALSE)</f>
        <v>Komax 488</v>
      </c>
      <c r="F286">
        <v>3540</v>
      </c>
      <c r="G286" t="e">
        <f>VLOOKUP(C286:F286,MACHINE_KS,5,FALSE)</f>
        <v>#VALUE!</v>
      </c>
      <c r="H286">
        <v>49</v>
      </c>
    </row>
    <row r="287" spans="1:8">
      <c r="A287">
        <v>364</v>
      </c>
      <c r="B287" t="str">
        <f>VLOOKUP(A287,TYPE_MACHINE_KS,2,FALSE)</f>
        <v>Komax 488</v>
      </c>
      <c r="F287">
        <v>3540</v>
      </c>
      <c r="G287" t="e">
        <f>VLOOKUP(C287:F287,MACHINE_KS,5,FALSE)</f>
        <v>#VALUE!</v>
      </c>
      <c r="H287">
        <v>60</v>
      </c>
    </row>
    <row r="288" spans="1:8">
      <c r="A288">
        <v>364</v>
      </c>
      <c r="B288" t="str">
        <f>VLOOKUP(A288,TYPE_MACHINE_KS,2,FALSE)</f>
        <v>Komax 488</v>
      </c>
      <c r="F288">
        <v>3540</v>
      </c>
      <c r="G288" t="e">
        <f>VLOOKUP(C288:F288,MACHINE_KS,5,FALSE)</f>
        <v>#VALUE!</v>
      </c>
      <c r="H288">
        <v>22</v>
      </c>
    </row>
    <row r="289" spans="1:8">
      <c r="A289">
        <v>364</v>
      </c>
      <c r="B289" t="str">
        <f>VLOOKUP(A289,TYPE_MACHINE_KS,2,FALSE)</f>
        <v>Komax 488</v>
      </c>
      <c r="D289">
        <v>3540</v>
      </c>
      <c r="F289">
        <v>3540</v>
      </c>
      <c r="G289" t="e">
        <f>VLOOKUP(C289:F289,MACHINE_KS,5,FALSE)</f>
        <v>#VALUE!</v>
      </c>
      <c r="H289">
        <v>11.8</v>
      </c>
    </row>
    <row r="290" spans="1:8">
      <c r="A290">
        <v>364</v>
      </c>
      <c r="B290" t="str">
        <f>VLOOKUP(A290,TYPE_MACHINE_KS,2,FALSE)</f>
        <v>Komax 488</v>
      </c>
      <c r="D290">
        <v>3540</v>
      </c>
      <c r="F290">
        <v>3540</v>
      </c>
      <c r="G290" t="e">
        <f>VLOOKUP(C290:F290,MACHINE_KS,5,FALSE)</f>
        <v>#VALUE!</v>
      </c>
      <c r="H290">
        <v>11.8</v>
      </c>
    </row>
    <row r="291" spans="1:8">
      <c r="A291">
        <v>364</v>
      </c>
      <c r="B291" t="str">
        <f>VLOOKUP(A291,TYPE_MACHINE_KS,2,FALSE)</f>
        <v>Komax 488</v>
      </c>
      <c r="F291">
        <v>3540</v>
      </c>
      <c r="G291" t="e">
        <f>VLOOKUP(C291:F291,MACHINE_KS,5,FALSE)</f>
        <v>#VALUE!</v>
      </c>
      <c r="H291">
        <v>32.799999999999997</v>
      </c>
    </row>
    <row r="292" spans="1:8">
      <c r="A292">
        <v>364</v>
      </c>
      <c r="B292" t="str">
        <f>VLOOKUP(A292,TYPE_MACHINE_KS,2,FALSE)</f>
        <v>Komax 488</v>
      </c>
      <c r="F292">
        <v>3540</v>
      </c>
      <c r="G292" t="e">
        <f>VLOOKUP(C292:F292,MACHINE_KS,5,FALSE)</f>
        <v>#VALUE!</v>
      </c>
      <c r="H292">
        <v>8.1999999999999993</v>
      </c>
    </row>
    <row r="293" spans="1:8">
      <c r="A293">
        <v>364</v>
      </c>
      <c r="B293" t="str">
        <f>VLOOKUP(A293,TYPE_MACHINE_KS,2,FALSE)</f>
        <v>Komax 488</v>
      </c>
      <c r="F293">
        <v>3540</v>
      </c>
      <c r="G293" t="e">
        <f>VLOOKUP(C293:F293,MACHINE_KS,5,FALSE)</f>
        <v>#VALUE!</v>
      </c>
      <c r="H293">
        <v>32.799999999999997</v>
      </c>
    </row>
    <row r="294" spans="1:8">
      <c r="A294">
        <v>364</v>
      </c>
      <c r="B294" t="str">
        <f>VLOOKUP(A294,TYPE_MACHINE_KS,2,FALSE)</f>
        <v>Komax 488</v>
      </c>
      <c r="F294">
        <v>3540</v>
      </c>
      <c r="G294" t="e">
        <f>VLOOKUP(C294:F294,MACHINE_KS,5,FALSE)</f>
        <v>#VALUE!</v>
      </c>
      <c r="H294">
        <v>28.8</v>
      </c>
    </row>
    <row r="295" spans="1:8">
      <c r="A295">
        <v>364</v>
      </c>
      <c r="B295" t="str">
        <f>VLOOKUP(A295,TYPE_MACHINE_KS,2,FALSE)</f>
        <v>Komax 488</v>
      </c>
      <c r="F295">
        <v>3540</v>
      </c>
      <c r="G295" t="e">
        <f>VLOOKUP(C295:F295,MACHINE_KS,5,FALSE)</f>
        <v>#VALUE!</v>
      </c>
      <c r="H295">
        <v>57.6</v>
      </c>
    </row>
    <row r="296" spans="1:8">
      <c r="A296">
        <v>364</v>
      </c>
      <c r="B296" t="str">
        <f>VLOOKUP(A296,TYPE_MACHINE_KS,2,FALSE)</f>
        <v>Komax 488</v>
      </c>
      <c r="F296">
        <v>3540</v>
      </c>
      <c r="G296" t="e">
        <f>VLOOKUP(C296:F296,MACHINE_KS,5,FALSE)</f>
        <v>#VALUE!</v>
      </c>
      <c r="H296">
        <v>7.8</v>
      </c>
    </row>
    <row r="297" spans="1:8">
      <c r="A297">
        <v>364</v>
      </c>
      <c r="B297" t="str">
        <f>VLOOKUP(A297,TYPE_MACHINE_KS,2,FALSE)</f>
        <v>Komax 488</v>
      </c>
      <c r="F297">
        <v>3540</v>
      </c>
      <c r="G297" t="e">
        <f>VLOOKUP(C297:F297,MACHINE_KS,5,FALSE)</f>
        <v>#VALUE!</v>
      </c>
      <c r="H297">
        <v>7.8</v>
      </c>
    </row>
    <row r="298" spans="1:8">
      <c r="A298">
        <v>364</v>
      </c>
      <c r="B298" t="str">
        <f>VLOOKUP(A298,TYPE_MACHINE_KS,2,FALSE)</f>
        <v>Komax 488</v>
      </c>
      <c r="F298">
        <v>3540</v>
      </c>
      <c r="G298" t="e">
        <f>VLOOKUP(C298:F298,MACHINE_KS,5,FALSE)</f>
        <v>#VALUE!</v>
      </c>
      <c r="H298">
        <v>7.8</v>
      </c>
    </row>
    <row r="299" spans="1:8">
      <c r="A299">
        <v>364</v>
      </c>
      <c r="B299" t="str">
        <f>VLOOKUP(A299,TYPE_MACHINE_KS,2,FALSE)</f>
        <v>Komax 488</v>
      </c>
      <c r="F299">
        <v>3540</v>
      </c>
      <c r="G299" t="e">
        <f>VLOOKUP(C299:F299,MACHINE_KS,5,FALSE)</f>
        <v>#VALUE!</v>
      </c>
      <c r="H299">
        <v>4.4000000000000004</v>
      </c>
    </row>
    <row r="300" spans="1:8">
      <c r="A300">
        <v>364</v>
      </c>
      <c r="B300" t="str">
        <f>VLOOKUP(A300,TYPE_MACHINE_KS,2,FALSE)</f>
        <v>Komax 488</v>
      </c>
      <c r="F300">
        <v>3540</v>
      </c>
      <c r="G300" t="e">
        <f>VLOOKUP(C300:F300,MACHINE_KS,5,FALSE)</f>
        <v>#VALUE!</v>
      </c>
      <c r="H300">
        <v>9.4</v>
      </c>
    </row>
    <row r="301" spans="1:8">
      <c r="A301">
        <v>364</v>
      </c>
      <c r="B301" t="str">
        <f>VLOOKUP(A301,TYPE_MACHINE_KS,2,FALSE)</f>
        <v>Komax 488</v>
      </c>
      <c r="F301">
        <v>3540</v>
      </c>
      <c r="G301" t="e">
        <f>VLOOKUP(C301:F301,MACHINE_KS,5,FALSE)</f>
        <v>#VALUE!</v>
      </c>
      <c r="H301">
        <v>9.4</v>
      </c>
    </row>
    <row r="302" spans="1:8">
      <c r="A302">
        <v>364</v>
      </c>
      <c r="B302" t="str">
        <f>VLOOKUP(A302,TYPE_MACHINE_KS,2,FALSE)</f>
        <v>Komax 488</v>
      </c>
      <c r="F302">
        <v>3540</v>
      </c>
      <c r="G302" t="e">
        <f>VLOOKUP(C302:F302,MACHINE_KS,5,FALSE)</f>
        <v>#VALUE!</v>
      </c>
      <c r="H302">
        <v>9.4</v>
      </c>
    </row>
    <row r="303" spans="1:8">
      <c r="A303">
        <v>364</v>
      </c>
      <c r="B303" t="str">
        <f>VLOOKUP(A303,TYPE_MACHINE_KS,2,FALSE)</f>
        <v>Komax 488</v>
      </c>
      <c r="F303">
        <v>3540</v>
      </c>
      <c r="G303" t="e">
        <f>VLOOKUP(C303:F303,MACHINE_KS,5,FALSE)</f>
        <v>#VALUE!</v>
      </c>
      <c r="H303">
        <v>4.9000000000000004</v>
      </c>
    </row>
    <row r="304" spans="1:8">
      <c r="A304">
        <v>364</v>
      </c>
      <c r="B304" t="str">
        <f>VLOOKUP(A304,TYPE_MACHINE_KS,2,FALSE)</f>
        <v>Komax 488</v>
      </c>
      <c r="F304">
        <v>3540</v>
      </c>
      <c r="G304" t="e">
        <f>VLOOKUP(C304:F304,MACHINE_KS,5,FALSE)</f>
        <v>#VALUE!</v>
      </c>
      <c r="H304">
        <v>30.6</v>
      </c>
    </row>
    <row r="305" spans="1:8">
      <c r="A305">
        <v>364</v>
      </c>
      <c r="B305" t="str">
        <f>VLOOKUP(A305,TYPE_MACHINE_KS,2,FALSE)</f>
        <v>Komax 488</v>
      </c>
      <c r="F305">
        <v>3540</v>
      </c>
      <c r="G305" t="e">
        <f>VLOOKUP(C305:F305,MACHINE_KS,5,FALSE)</f>
        <v>#VALUE!</v>
      </c>
      <c r="H305">
        <v>62.4</v>
      </c>
    </row>
    <row r="306" spans="1:8">
      <c r="A306">
        <v>364</v>
      </c>
      <c r="B306" t="str">
        <f>VLOOKUP(A306,TYPE_MACHINE_KS,2,FALSE)</f>
        <v>Komax 488</v>
      </c>
      <c r="F306">
        <v>3540</v>
      </c>
      <c r="G306" t="e">
        <f>VLOOKUP(C306:F306,MACHINE_KS,5,FALSE)</f>
        <v>#VALUE!</v>
      </c>
      <c r="H306">
        <v>17.2</v>
      </c>
    </row>
    <row r="307" spans="1:8">
      <c r="A307">
        <v>364</v>
      </c>
      <c r="B307" t="str">
        <f>VLOOKUP(A307,TYPE_MACHINE_KS,2,FALSE)</f>
        <v>Komax 488</v>
      </c>
      <c r="F307">
        <v>3540</v>
      </c>
      <c r="G307" t="e">
        <f>VLOOKUP(C307:F307,MACHINE_KS,5,FALSE)</f>
        <v>#VALUE!</v>
      </c>
      <c r="H307">
        <v>35.200000000000003</v>
      </c>
    </row>
    <row r="308" spans="1:8">
      <c r="A308">
        <v>364</v>
      </c>
      <c r="B308" t="str">
        <f>VLOOKUP(A308,TYPE_MACHINE_KS,2,FALSE)</f>
        <v>Komax 488</v>
      </c>
      <c r="F308">
        <v>3540</v>
      </c>
      <c r="G308" t="e">
        <f>VLOOKUP(C308:F308,MACHINE_KS,5,FALSE)</f>
        <v>#VALUE!</v>
      </c>
      <c r="H308">
        <v>37.6</v>
      </c>
    </row>
    <row r="309" spans="1:8">
      <c r="A309">
        <v>364</v>
      </c>
      <c r="B309" t="str">
        <f>VLOOKUP(A309,TYPE_MACHINE_KS,2,FALSE)</f>
        <v>Komax 488</v>
      </c>
      <c r="F309">
        <v>3540</v>
      </c>
      <c r="G309" t="e">
        <f>VLOOKUP(C309:F309,MACHINE_KS,5,FALSE)</f>
        <v>#VALUE!</v>
      </c>
      <c r="H309">
        <v>4.9000000000000004</v>
      </c>
    </row>
    <row r="310" spans="1:8">
      <c r="A310">
        <v>364</v>
      </c>
      <c r="B310" t="str">
        <f>VLOOKUP(A310,TYPE_MACHINE_KS,2,FALSE)</f>
        <v>Komax 488</v>
      </c>
      <c r="F310">
        <v>3540</v>
      </c>
      <c r="G310" t="e">
        <f>VLOOKUP(C310:F310,MACHINE_KS,5,FALSE)</f>
        <v>#VALUE!</v>
      </c>
      <c r="H310">
        <v>10.6</v>
      </c>
    </row>
    <row r="311" spans="1:8">
      <c r="A311">
        <v>660</v>
      </c>
      <c r="B311" t="str">
        <f>VLOOKUP(A311,TYPE_MACHINE_KS,2,FALSE)</f>
        <v>ASM 3001</v>
      </c>
      <c r="C311">
        <v>6310</v>
      </c>
      <c r="D311">
        <v>755</v>
      </c>
      <c r="F311">
        <v>756</v>
      </c>
      <c r="G311" t="e">
        <f>VLOOKUP(C311:F311,MACHINE_KS,5,FALSE)</f>
        <v>#VALUE!</v>
      </c>
      <c r="H311">
        <v>43</v>
      </c>
    </row>
    <row r="312" spans="1:8">
      <c r="A312">
        <v>660</v>
      </c>
      <c r="B312" t="str">
        <f>VLOOKUP(A312,TYPE_MACHINE_KS,2,FALSE)</f>
        <v>ASM 3001</v>
      </c>
      <c r="C312">
        <v>6310</v>
      </c>
      <c r="D312">
        <v>755</v>
      </c>
      <c r="F312">
        <v>756</v>
      </c>
      <c r="G312" t="e">
        <f>VLOOKUP(C312:F312,MACHINE_KS,5,FALSE)</f>
        <v>#VALUE!</v>
      </c>
      <c r="H312">
        <v>4.3</v>
      </c>
    </row>
    <row r="313" spans="1:8">
      <c r="A313">
        <v>660</v>
      </c>
      <c r="B313" t="str">
        <f>VLOOKUP(A313,TYPE_MACHINE_KS,2,FALSE)</f>
        <v>ASM 3001</v>
      </c>
      <c r="C313">
        <v>6310</v>
      </c>
      <c r="D313">
        <v>755</v>
      </c>
      <c r="F313">
        <v>756</v>
      </c>
      <c r="G313" t="e">
        <f>VLOOKUP(C313:F313,MACHINE_KS,5,FALSE)</f>
        <v>#VALUE!</v>
      </c>
      <c r="H313">
        <v>12.9</v>
      </c>
    </row>
    <row r="314" spans="1:8">
      <c r="A314">
        <v>660</v>
      </c>
      <c r="B314" t="str">
        <f>VLOOKUP(A314,TYPE_MACHINE_KS,2,FALSE)</f>
        <v>ASM 3001</v>
      </c>
      <c r="C314">
        <v>6310</v>
      </c>
      <c r="D314">
        <v>755</v>
      </c>
      <c r="F314">
        <v>756</v>
      </c>
      <c r="G314" t="e">
        <f>VLOOKUP(C314:F314,MACHINE_KS,5,FALSE)</f>
        <v>#VALUE!</v>
      </c>
      <c r="H314">
        <v>2.15</v>
      </c>
    </row>
    <row r="315" spans="1:8">
      <c r="A315">
        <v>660</v>
      </c>
      <c r="B315" t="str">
        <f>VLOOKUP(A315,TYPE_MACHINE_KS,2,FALSE)</f>
        <v>ASM 3001</v>
      </c>
      <c r="C315">
        <v>6310</v>
      </c>
      <c r="D315">
        <v>755</v>
      </c>
      <c r="F315">
        <v>756</v>
      </c>
      <c r="G315" t="e">
        <f>VLOOKUP(C315:F315,MACHINE_KS,5,FALSE)</f>
        <v>#VALUE!</v>
      </c>
      <c r="H315">
        <v>43</v>
      </c>
    </row>
    <row r="316" spans="1:8">
      <c r="A316">
        <v>660</v>
      </c>
      <c r="B316" t="str">
        <f>VLOOKUP(A316,TYPE_MACHINE_KS,2,FALSE)</f>
        <v>ASM 3001</v>
      </c>
      <c r="C316">
        <v>6310</v>
      </c>
      <c r="D316">
        <v>755</v>
      </c>
      <c r="F316">
        <v>756</v>
      </c>
      <c r="G316" t="e">
        <f>VLOOKUP(C316:F316,MACHINE_KS,5,FALSE)</f>
        <v>#VALUE!</v>
      </c>
      <c r="H316">
        <v>43</v>
      </c>
    </row>
    <row r="317" spans="1:8">
      <c r="A317">
        <v>660</v>
      </c>
      <c r="B317" t="str">
        <f>VLOOKUP(A317,TYPE_MACHINE_KS,2,FALSE)</f>
        <v>ASM 3001</v>
      </c>
      <c r="C317">
        <v>6310</v>
      </c>
      <c r="D317">
        <v>755</v>
      </c>
      <c r="F317">
        <v>756</v>
      </c>
      <c r="G317" t="e">
        <f>VLOOKUP(C317:F317,MACHINE_KS,5,FALSE)</f>
        <v>#VALUE!</v>
      </c>
      <c r="H317">
        <v>43</v>
      </c>
    </row>
    <row r="318" spans="1:8">
      <c r="A318">
        <v>660</v>
      </c>
      <c r="B318" t="str">
        <f>VLOOKUP(A318,TYPE_MACHINE_KS,2,FALSE)</f>
        <v>ASM 3001</v>
      </c>
      <c r="C318">
        <v>6310</v>
      </c>
      <c r="D318">
        <v>755</v>
      </c>
      <c r="F318">
        <v>756</v>
      </c>
      <c r="G318" t="e">
        <f>VLOOKUP(C318:F318,MACHINE_KS,5,FALSE)</f>
        <v>#VALUE!</v>
      </c>
      <c r="H318">
        <v>2.15</v>
      </c>
    </row>
    <row r="319" spans="1:8">
      <c r="A319">
        <v>660</v>
      </c>
      <c r="B319" t="str">
        <f>VLOOKUP(A319,TYPE_MACHINE_KS,2,FALSE)</f>
        <v>ASM 3001</v>
      </c>
      <c r="C319">
        <v>6310</v>
      </c>
      <c r="D319">
        <v>755</v>
      </c>
      <c r="F319">
        <v>756</v>
      </c>
      <c r="G319" t="e">
        <f>VLOOKUP(C319:F319,MACHINE_KS,5,FALSE)</f>
        <v>#VALUE!</v>
      </c>
      <c r="H319">
        <v>4.3</v>
      </c>
    </row>
    <row r="320" spans="1:8">
      <c r="A320">
        <v>660</v>
      </c>
      <c r="B320" t="str">
        <f>VLOOKUP(A320,TYPE_MACHINE_KS,2,FALSE)</f>
        <v>ASM 3001</v>
      </c>
      <c r="C320">
        <v>6310</v>
      </c>
      <c r="D320">
        <v>755</v>
      </c>
      <c r="F320">
        <v>756</v>
      </c>
      <c r="G320" t="e">
        <f>VLOOKUP(C320:F320,MACHINE_KS,5,FALSE)</f>
        <v>#VALUE!</v>
      </c>
      <c r="H320">
        <v>12.9</v>
      </c>
    </row>
    <row r="321" spans="1:8">
      <c r="A321">
        <v>660</v>
      </c>
      <c r="B321" t="str">
        <f>VLOOKUP(A321,TYPE_MACHINE_KS,2,FALSE)</f>
        <v>ASM 3001</v>
      </c>
      <c r="C321">
        <v>6310</v>
      </c>
      <c r="D321">
        <v>755</v>
      </c>
      <c r="F321">
        <v>756</v>
      </c>
      <c r="G321" t="e">
        <f>VLOOKUP(C321:F321,MACHINE_KS,5,FALSE)</f>
        <v>#VALUE!</v>
      </c>
      <c r="H321">
        <v>4.3</v>
      </c>
    </row>
    <row r="322" spans="1:8">
      <c r="A322">
        <v>660</v>
      </c>
      <c r="B322" t="str">
        <f>VLOOKUP(A322,TYPE_MACHINE_KS,2,FALSE)</f>
        <v>ASM 3001</v>
      </c>
      <c r="C322">
        <v>6310</v>
      </c>
      <c r="D322">
        <v>755</v>
      </c>
      <c r="F322">
        <v>756</v>
      </c>
      <c r="G322" t="e">
        <f>VLOOKUP(C322:F322,MACHINE_KS,5,FALSE)</f>
        <v>#VALUE!</v>
      </c>
      <c r="H322">
        <v>2.15</v>
      </c>
    </row>
    <row r="323" spans="1:8">
      <c r="A323">
        <v>660</v>
      </c>
      <c r="B323" t="str">
        <f>VLOOKUP(A323,TYPE_MACHINE_KS,2,FALSE)</f>
        <v>ASM 3001</v>
      </c>
      <c r="C323">
        <v>6310</v>
      </c>
      <c r="D323">
        <v>755</v>
      </c>
      <c r="F323">
        <v>756</v>
      </c>
      <c r="G323" t="e">
        <f>VLOOKUP(C323:F323,MACHINE_KS,5,FALSE)</f>
        <v>#VALUE!</v>
      </c>
      <c r="H323">
        <v>12.9</v>
      </c>
    </row>
    <row r="324" spans="1:8">
      <c r="A324">
        <v>660</v>
      </c>
      <c r="B324" t="str">
        <f>VLOOKUP(A324,TYPE_MACHINE_KS,2,FALSE)</f>
        <v>ASM 3001</v>
      </c>
      <c r="C324">
        <v>6310</v>
      </c>
      <c r="D324">
        <v>755</v>
      </c>
      <c r="F324">
        <v>756</v>
      </c>
      <c r="G324" t="e">
        <f>VLOOKUP(C324:F324,MACHINE_KS,5,FALSE)</f>
        <v>#VALUE!</v>
      </c>
      <c r="H324">
        <v>12.9</v>
      </c>
    </row>
    <row r="325" spans="1:8">
      <c r="A325">
        <v>660</v>
      </c>
      <c r="B325" t="str">
        <f>VLOOKUP(A325,TYPE_MACHINE_KS,2,FALSE)</f>
        <v>ASM 3001</v>
      </c>
      <c r="C325">
        <v>6310</v>
      </c>
      <c r="D325">
        <v>755</v>
      </c>
      <c r="F325">
        <v>756</v>
      </c>
      <c r="G325" t="e">
        <f>VLOOKUP(C325:F325,MACHINE_KS,5,FALSE)</f>
        <v>#VALUE!</v>
      </c>
      <c r="H325">
        <v>4.3</v>
      </c>
    </row>
    <row r="326" spans="1:8">
      <c r="A326">
        <v>660</v>
      </c>
      <c r="B326" t="str">
        <f>VLOOKUP(A326,TYPE_MACHINE_KS,2,FALSE)</f>
        <v>ASM 3001</v>
      </c>
      <c r="C326">
        <v>6310</v>
      </c>
      <c r="D326">
        <v>755</v>
      </c>
      <c r="F326">
        <v>756</v>
      </c>
      <c r="G326" t="e">
        <f>VLOOKUP(C326:F326,MACHINE_KS,5,FALSE)</f>
        <v>#VALUE!</v>
      </c>
      <c r="H326">
        <v>2.15</v>
      </c>
    </row>
    <row r="327" spans="1:8">
      <c r="A327">
        <v>660</v>
      </c>
      <c r="B327" t="str">
        <f>VLOOKUP(A327,TYPE_MACHINE_KS,2,FALSE)</f>
        <v>ASM 3001</v>
      </c>
      <c r="C327">
        <v>6310</v>
      </c>
      <c r="D327">
        <v>755</v>
      </c>
      <c r="F327">
        <v>188</v>
      </c>
      <c r="G327" t="e">
        <f>VLOOKUP(C327:F327,MACHINE_KS,5,FALSE)</f>
        <v>#VALUE!</v>
      </c>
      <c r="H327">
        <v>4.3</v>
      </c>
    </row>
    <row r="328" spans="1:8">
      <c r="A328">
        <v>660</v>
      </c>
      <c r="B328" t="str">
        <f>VLOOKUP(A328,TYPE_MACHINE_KS,2,FALSE)</f>
        <v>ASM 3001</v>
      </c>
      <c r="C328">
        <v>6310</v>
      </c>
      <c r="D328">
        <v>755</v>
      </c>
      <c r="F328">
        <v>188</v>
      </c>
      <c r="G328" t="e">
        <f>VLOOKUP(C328:F328,MACHINE_KS,5,FALSE)</f>
        <v>#VALUE!</v>
      </c>
      <c r="H328">
        <v>2.15</v>
      </c>
    </row>
    <row r="329" spans="1:8">
      <c r="A329">
        <v>660</v>
      </c>
      <c r="B329" t="str">
        <f>VLOOKUP(A329,TYPE_MACHINE_KS,2,FALSE)</f>
        <v>ASM 3001</v>
      </c>
      <c r="C329">
        <v>6310</v>
      </c>
      <c r="D329">
        <v>755</v>
      </c>
      <c r="F329">
        <v>188</v>
      </c>
      <c r="G329" t="e">
        <f>VLOOKUP(C329:F329,MACHINE_KS,5,FALSE)</f>
        <v>#VALUE!</v>
      </c>
      <c r="H329">
        <v>8.6</v>
      </c>
    </row>
    <row r="330" spans="1:8">
      <c r="A330">
        <v>660</v>
      </c>
      <c r="B330" t="str">
        <f>VLOOKUP(A330,TYPE_MACHINE_KS,2,FALSE)</f>
        <v>ASM 3001</v>
      </c>
      <c r="C330">
        <v>6310</v>
      </c>
      <c r="D330">
        <v>755</v>
      </c>
      <c r="F330">
        <v>188</v>
      </c>
      <c r="G330" t="e">
        <f>VLOOKUP(C330:F330,MACHINE_KS,5,FALSE)</f>
        <v>#VALUE!</v>
      </c>
      <c r="H330">
        <v>12.9</v>
      </c>
    </row>
    <row r="331" spans="1:8">
      <c r="A331">
        <v>660</v>
      </c>
      <c r="B331" t="str">
        <f>VLOOKUP(A331,TYPE_MACHINE_KS,2,FALSE)</f>
        <v>ASM 3001</v>
      </c>
      <c r="C331">
        <v>6310</v>
      </c>
      <c r="D331">
        <v>755</v>
      </c>
      <c r="F331">
        <v>188</v>
      </c>
      <c r="G331" t="e">
        <f>VLOOKUP(C331:F331,MACHINE_KS,5,FALSE)</f>
        <v>#VALUE!</v>
      </c>
      <c r="H331">
        <v>4.3</v>
      </c>
    </row>
    <row r="332" spans="1:8">
      <c r="A332">
        <v>660</v>
      </c>
      <c r="B332" t="str">
        <f>VLOOKUP(A332,TYPE_MACHINE_KS,2,FALSE)</f>
        <v>ASM 3001</v>
      </c>
      <c r="C332">
        <v>6310</v>
      </c>
      <c r="D332">
        <v>755</v>
      </c>
      <c r="F332">
        <v>188</v>
      </c>
      <c r="G332" t="e">
        <f>VLOOKUP(C332:F332,MACHINE_KS,5,FALSE)</f>
        <v>#VALUE!</v>
      </c>
      <c r="H332">
        <v>4.3</v>
      </c>
    </row>
    <row r="333" spans="1:8">
      <c r="A333">
        <v>660</v>
      </c>
      <c r="B333" t="str">
        <f>VLOOKUP(A333,TYPE_MACHINE_KS,2,FALSE)</f>
        <v>ASM 3001</v>
      </c>
      <c r="C333">
        <v>6490</v>
      </c>
      <c r="D333">
        <v>755</v>
      </c>
      <c r="G333" t="e">
        <f>VLOOKUP(C333:F333,MACHINE_KS,5,FALSE)</f>
        <v>#VALUE!</v>
      </c>
      <c r="H333">
        <v>12</v>
      </c>
    </row>
    <row r="334" spans="1:8">
      <c r="A334">
        <v>660</v>
      </c>
      <c r="B334" t="str">
        <f>VLOOKUP(A334,TYPE_MACHINE_KS,2,FALSE)</f>
        <v>ASM 3001</v>
      </c>
      <c r="C334">
        <v>6490</v>
      </c>
      <c r="D334">
        <v>755</v>
      </c>
      <c r="G334" t="e">
        <f>VLOOKUP(C334:F334,MACHINE_KS,5,FALSE)</f>
        <v>#VALUE!</v>
      </c>
      <c r="H334">
        <v>12</v>
      </c>
    </row>
    <row r="335" spans="1:8">
      <c r="A335">
        <v>660</v>
      </c>
      <c r="B335" t="str">
        <f>VLOOKUP(A335,TYPE_MACHINE_KS,2,FALSE)</f>
        <v>ASM 3001</v>
      </c>
      <c r="C335">
        <v>6490</v>
      </c>
      <c r="D335">
        <v>755</v>
      </c>
      <c r="G335" t="e">
        <f>VLOOKUP(C335:F335,MACHINE_KS,5,FALSE)</f>
        <v>#VALUE!</v>
      </c>
      <c r="H335">
        <v>12</v>
      </c>
    </row>
    <row r="336" spans="1:8">
      <c r="A336">
        <v>660</v>
      </c>
      <c r="B336" t="str">
        <f>VLOOKUP(A336,TYPE_MACHINE_KS,2,FALSE)</f>
        <v>ASM 3001</v>
      </c>
      <c r="C336">
        <v>6490</v>
      </c>
      <c r="D336">
        <v>755</v>
      </c>
      <c r="G336" t="e">
        <f>VLOOKUP(C336:F336,MACHINE_KS,5,FALSE)</f>
        <v>#VALUE!</v>
      </c>
      <c r="H336">
        <v>4</v>
      </c>
    </row>
    <row r="337" spans="1:8">
      <c r="A337">
        <v>660</v>
      </c>
      <c r="B337" t="str">
        <f>VLOOKUP(A337,TYPE_MACHINE_KS,2,FALSE)</f>
        <v>ASM 3001</v>
      </c>
      <c r="C337">
        <v>6490</v>
      </c>
      <c r="D337">
        <v>755</v>
      </c>
      <c r="G337" t="e">
        <f>VLOOKUP(C337:F337,MACHINE_KS,5,FALSE)</f>
        <v>#VALUE!</v>
      </c>
      <c r="H337">
        <v>4</v>
      </c>
    </row>
    <row r="338" spans="1:8">
      <c r="A338">
        <v>660</v>
      </c>
      <c r="B338" t="str">
        <f>VLOOKUP(A338,TYPE_MACHINE_KS,2,FALSE)</f>
        <v>ASM 3001</v>
      </c>
      <c r="C338">
        <v>6490</v>
      </c>
      <c r="D338">
        <v>755</v>
      </c>
      <c r="G338" t="e">
        <f>VLOOKUP(C338:F338,MACHINE_KS,5,FALSE)</f>
        <v>#VALUE!</v>
      </c>
      <c r="H338">
        <v>4</v>
      </c>
    </row>
    <row r="339" spans="1:8">
      <c r="A339">
        <v>660</v>
      </c>
      <c r="B339" t="str">
        <f>VLOOKUP(A339,TYPE_MACHINE_KS,2,FALSE)</f>
        <v>ASM 3001</v>
      </c>
      <c r="C339">
        <v>6490</v>
      </c>
      <c r="D339">
        <v>755</v>
      </c>
      <c r="G339" t="e">
        <f>VLOOKUP(C339:F339,MACHINE_KS,5,FALSE)</f>
        <v>#VALUE!</v>
      </c>
      <c r="H339">
        <v>12</v>
      </c>
    </row>
    <row r="340" spans="1:8">
      <c r="A340">
        <v>660</v>
      </c>
      <c r="B340" t="str">
        <f>VLOOKUP(A340,TYPE_MACHINE_KS,2,FALSE)</f>
        <v>ASM 3001</v>
      </c>
      <c r="C340">
        <v>6490</v>
      </c>
      <c r="D340">
        <v>755</v>
      </c>
      <c r="G340" t="e">
        <f>VLOOKUP(C340:F340,MACHINE_KS,5,FALSE)</f>
        <v>#VALUE!</v>
      </c>
      <c r="H340">
        <v>4</v>
      </c>
    </row>
    <row r="341" spans="1:8">
      <c r="A341">
        <v>660</v>
      </c>
      <c r="B341" t="str">
        <f>VLOOKUP(A341,TYPE_MACHINE_KS,2,FALSE)</f>
        <v>ASM 3001</v>
      </c>
      <c r="C341">
        <v>6490</v>
      </c>
      <c r="D341">
        <v>755</v>
      </c>
      <c r="G341" t="e">
        <f>VLOOKUP(C341:F341,MACHINE_KS,5,FALSE)</f>
        <v>#VALUE!</v>
      </c>
      <c r="H341">
        <v>4</v>
      </c>
    </row>
    <row r="342" spans="1:8">
      <c r="A342">
        <v>660</v>
      </c>
      <c r="B342" t="str">
        <f>VLOOKUP(A342,TYPE_MACHINE_KS,2,FALSE)</f>
        <v>ASM 3001</v>
      </c>
      <c r="C342">
        <v>6490</v>
      </c>
      <c r="D342">
        <v>755</v>
      </c>
      <c r="G342" t="e">
        <f>VLOOKUP(C342:F342,MACHINE_KS,5,FALSE)</f>
        <v>#VALUE!</v>
      </c>
      <c r="H342">
        <v>4</v>
      </c>
    </row>
    <row r="343" spans="1:8">
      <c r="A343">
        <v>660</v>
      </c>
      <c r="B343" t="str">
        <f>VLOOKUP(A343,TYPE_MACHINE_KS,2,FALSE)</f>
        <v>ASM 3001</v>
      </c>
      <c r="C343">
        <v>6490</v>
      </c>
      <c r="D343">
        <v>755</v>
      </c>
      <c r="G343" t="e">
        <f>VLOOKUP(C343:F343,MACHINE_KS,5,FALSE)</f>
        <v>#VALUE!</v>
      </c>
      <c r="H343">
        <v>8</v>
      </c>
    </row>
    <row r="344" spans="1:8">
      <c r="A344">
        <v>660</v>
      </c>
      <c r="B344" t="str">
        <f>VLOOKUP(A344,TYPE_MACHINE_KS,2,FALSE)</f>
        <v>ASM 3001</v>
      </c>
      <c r="C344">
        <v>6490</v>
      </c>
      <c r="D344">
        <v>755</v>
      </c>
      <c r="G344" t="e">
        <f>VLOOKUP(C344:F344,MACHINE_KS,5,FALSE)</f>
        <v>#VALUE!</v>
      </c>
      <c r="H344">
        <v>2</v>
      </c>
    </row>
    <row r="345" spans="1:8">
      <c r="A345">
        <v>660</v>
      </c>
      <c r="B345" t="str">
        <f>VLOOKUP(A345,TYPE_MACHINE_KS,2,FALSE)</f>
        <v>ASM 3001</v>
      </c>
      <c r="C345">
        <v>6490</v>
      </c>
      <c r="D345">
        <v>755</v>
      </c>
      <c r="G345" t="e">
        <f>VLOOKUP(C345:F345,MACHINE_KS,5,FALSE)</f>
        <v>#VALUE!</v>
      </c>
      <c r="H345">
        <v>8</v>
      </c>
    </row>
    <row r="346" spans="1:8">
      <c r="A346">
        <v>660</v>
      </c>
      <c r="B346" t="str">
        <f>VLOOKUP(A346,TYPE_MACHINE_KS,2,FALSE)</f>
        <v>ASM 3001</v>
      </c>
      <c r="C346">
        <v>6490</v>
      </c>
      <c r="D346">
        <v>755</v>
      </c>
      <c r="G346" t="e">
        <f>VLOOKUP(C346:F346,MACHINE_KS,5,FALSE)</f>
        <v>#VALUE!</v>
      </c>
      <c r="H346">
        <v>12</v>
      </c>
    </row>
    <row r="347" spans="1:8">
      <c r="A347">
        <v>660</v>
      </c>
      <c r="B347" t="str">
        <f>VLOOKUP(A347,TYPE_MACHINE_KS,2,FALSE)</f>
        <v>ASM 3001</v>
      </c>
      <c r="C347">
        <v>6490</v>
      </c>
      <c r="D347">
        <v>755</v>
      </c>
      <c r="G347" t="e">
        <f>VLOOKUP(C347:F347,MACHINE_KS,5,FALSE)</f>
        <v>#VALUE!</v>
      </c>
      <c r="H347">
        <v>4</v>
      </c>
    </row>
    <row r="348" spans="1:8">
      <c r="A348">
        <v>660</v>
      </c>
      <c r="B348" t="str">
        <f>VLOOKUP(A348,TYPE_MACHINE_KS,2,FALSE)</f>
        <v>ASM 3001</v>
      </c>
      <c r="C348">
        <v>6490</v>
      </c>
      <c r="D348">
        <v>755</v>
      </c>
      <c r="G348" t="e">
        <f>VLOOKUP(C348:F348,MACHINE_KS,5,FALSE)</f>
        <v>#VALUE!</v>
      </c>
      <c r="H348">
        <v>4</v>
      </c>
    </row>
    <row r="349" spans="1:8">
      <c r="A349">
        <v>660</v>
      </c>
      <c r="B349" t="str">
        <f>VLOOKUP(A349,TYPE_MACHINE_KS,2,FALSE)</f>
        <v>ASM 3001</v>
      </c>
      <c r="C349">
        <v>6490</v>
      </c>
      <c r="D349">
        <v>755</v>
      </c>
      <c r="G349" t="e">
        <f>VLOOKUP(C349:F349,MACHINE_KS,5,FALSE)</f>
        <v>#VALUE!</v>
      </c>
      <c r="H349">
        <v>4</v>
      </c>
    </row>
    <row r="350" spans="1:8">
      <c r="A350">
        <v>660</v>
      </c>
      <c r="B350" t="str">
        <f>VLOOKUP(A350,TYPE_MACHINE_KS,2,FALSE)</f>
        <v>ASM 3001</v>
      </c>
      <c r="C350">
        <v>6490</v>
      </c>
      <c r="D350">
        <v>755</v>
      </c>
      <c r="G350" t="e">
        <f>VLOOKUP(C350:F350,MACHINE_KS,5,FALSE)</f>
        <v>#VALUE!</v>
      </c>
      <c r="H350">
        <v>2</v>
      </c>
    </row>
    <row r="351" spans="1:8">
      <c r="A351">
        <v>660</v>
      </c>
      <c r="B351" t="str">
        <f>VLOOKUP(A351,TYPE_MACHINE_KS,2,FALSE)</f>
        <v>ASM 3001</v>
      </c>
      <c r="C351">
        <v>6490</v>
      </c>
      <c r="D351">
        <v>755</v>
      </c>
      <c r="G351" t="e">
        <f>VLOOKUP(C351:F351,MACHINE_KS,5,FALSE)</f>
        <v>#VALUE!</v>
      </c>
      <c r="H351">
        <v>2</v>
      </c>
    </row>
    <row r="352" spans="1:8">
      <c r="A352">
        <v>660</v>
      </c>
      <c r="B352" t="str">
        <f>VLOOKUP(A352,TYPE_MACHINE_KS,2,FALSE)</f>
        <v>ASM 3001</v>
      </c>
      <c r="C352">
        <v>6490</v>
      </c>
      <c r="D352">
        <v>755</v>
      </c>
      <c r="G352" t="e">
        <f>VLOOKUP(C352:F352,MACHINE_KS,5,FALSE)</f>
        <v>#VALUE!</v>
      </c>
      <c r="H352">
        <v>2</v>
      </c>
    </row>
    <row r="353" spans="1:8">
      <c r="A353">
        <v>660</v>
      </c>
      <c r="B353" t="str">
        <f>VLOOKUP(A353,TYPE_MACHINE_KS,2,FALSE)</f>
        <v>ASM 3001</v>
      </c>
      <c r="C353">
        <v>6490</v>
      </c>
      <c r="D353">
        <v>755</v>
      </c>
      <c r="G353" t="e">
        <f>VLOOKUP(C353:F353,MACHINE_KS,5,FALSE)</f>
        <v>#VALUE!</v>
      </c>
      <c r="H353">
        <v>2</v>
      </c>
    </row>
    <row r="354" spans="1:8">
      <c r="A354">
        <v>660</v>
      </c>
      <c r="B354" t="str">
        <f>VLOOKUP(A354,TYPE_MACHINE_KS,2,FALSE)</f>
        <v>ASM 3001</v>
      </c>
      <c r="C354">
        <v>6490</v>
      </c>
      <c r="D354">
        <v>755</v>
      </c>
      <c r="G354" t="e">
        <f>VLOOKUP(C354:F354,MACHINE_KS,5,FALSE)</f>
        <v>#VALUE!</v>
      </c>
      <c r="H354">
        <v>16.399999999999999</v>
      </c>
    </row>
    <row r="355" spans="1:8">
      <c r="A355">
        <v>660</v>
      </c>
      <c r="B355" t="str">
        <f>VLOOKUP(A355,TYPE_MACHINE_KS,2,FALSE)</f>
        <v>ASM 3001</v>
      </c>
      <c r="C355">
        <v>6490</v>
      </c>
      <c r="D355">
        <v>755</v>
      </c>
      <c r="G355" t="e">
        <f>VLOOKUP(C355:F355,MACHINE_KS,5,FALSE)</f>
        <v>#VALUE!</v>
      </c>
      <c r="H355">
        <v>4.0999999999999996</v>
      </c>
    </row>
    <row r="356" spans="1:8">
      <c r="A356">
        <v>660</v>
      </c>
      <c r="B356" t="str">
        <f>VLOOKUP(A356,TYPE_MACHINE_KS,2,FALSE)</f>
        <v>ASM 3001</v>
      </c>
      <c r="C356">
        <v>6490</v>
      </c>
      <c r="D356">
        <v>755</v>
      </c>
      <c r="G356" t="e">
        <f>VLOOKUP(C356:F356,MACHINE_KS,5,FALSE)</f>
        <v>#VALUE!</v>
      </c>
      <c r="H356">
        <v>24.6</v>
      </c>
    </row>
    <row r="357" spans="1:8">
      <c r="A357">
        <v>660</v>
      </c>
      <c r="B357" t="str">
        <f>VLOOKUP(A357,TYPE_MACHINE_KS,2,FALSE)</f>
        <v>ASM 3001</v>
      </c>
      <c r="C357">
        <v>6490</v>
      </c>
      <c r="D357">
        <v>755</v>
      </c>
      <c r="F357">
        <v>188</v>
      </c>
      <c r="G357" t="e">
        <f>VLOOKUP(C357:F357,MACHINE_KS,5,FALSE)</f>
        <v>#VALUE!</v>
      </c>
      <c r="H357">
        <v>8.8000000000000007</v>
      </c>
    </row>
    <row r="358" spans="1:8">
      <c r="A358">
        <v>660</v>
      </c>
      <c r="B358" t="str">
        <f>VLOOKUP(A358,TYPE_MACHINE_KS,2,FALSE)</f>
        <v>ASM 3001</v>
      </c>
      <c r="C358">
        <v>6490</v>
      </c>
      <c r="D358">
        <v>755</v>
      </c>
      <c r="F358">
        <v>188</v>
      </c>
      <c r="G358" t="e">
        <f>VLOOKUP(C358:F358,MACHINE_KS,5,FALSE)</f>
        <v>#VALUE!</v>
      </c>
      <c r="H358">
        <v>44</v>
      </c>
    </row>
    <row r="359" spans="1:8">
      <c r="A359">
        <v>660</v>
      </c>
      <c r="B359" t="str">
        <f>VLOOKUP(A359,TYPE_MACHINE_KS,2,FALSE)</f>
        <v>ASM 3001</v>
      </c>
      <c r="C359">
        <v>6490</v>
      </c>
      <c r="D359">
        <v>755</v>
      </c>
      <c r="F359">
        <v>188</v>
      </c>
      <c r="G359" t="e">
        <f>VLOOKUP(C359:F359,MACHINE_KS,5,FALSE)</f>
        <v>#VALUE!</v>
      </c>
      <c r="H359">
        <v>9</v>
      </c>
    </row>
    <row r="360" spans="1:8">
      <c r="A360">
        <v>660</v>
      </c>
      <c r="B360" t="str">
        <f>VLOOKUP(A360,TYPE_MACHINE_KS,2,FALSE)</f>
        <v>ASM 3001</v>
      </c>
      <c r="C360">
        <v>6490</v>
      </c>
      <c r="D360">
        <v>755</v>
      </c>
      <c r="G360" t="e">
        <f>VLOOKUP(C360:F360,MACHINE_KS,5,FALSE)</f>
        <v>#VALUE!</v>
      </c>
      <c r="H360">
        <v>4</v>
      </c>
    </row>
    <row r="361" spans="1:8">
      <c r="A361">
        <v>660</v>
      </c>
      <c r="B361" t="str">
        <f>VLOOKUP(A361,TYPE_MACHINE_KS,2,FALSE)</f>
        <v>ASM 3001</v>
      </c>
      <c r="C361">
        <v>6490</v>
      </c>
      <c r="D361">
        <v>755</v>
      </c>
      <c r="G361" t="e">
        <f>VLOOKUP(C361:F361,MACHINE_KS,5,FALSE)</f>
        <v>#VALUE!</v>
      </c>
      <c r="H361">
        <v>4</v>
      </c>
    </row>
    <row r="362" spans="1:8">
      <c r="A362">
        <v>660</v>
      </c>
      <c r="B362" t="str">
        <f>VLOOKUP(A362,TYPE_MACHINE_KS,2,FALSE)</f>
        <v>ASM 3001</v>
      </c>
      <c r="C362">
        <v>6490</v>
      </c>
      <c r="D362">
        <v>755</v>
      </c>
      <c r="G362" t="e">
        <f>VLOOKUP(C362:F362,MACHINE_KS,5,FALSE)</f>
        <v>#VALUE!</v>
      </c>
      <c r="H362">
        <v>4</v>
      </c>
    </row>
    <row r="363" spans="1:8">
      <c r="A363">
        <v>660</v>
      </c>
      <c r="B363" t="str">
        <f>VLOOKUP(A363,TYPE_MACHINE_KS,2,FALSE)</f>
        <v>ASM 3001</v>
      </c>
      <c r="C363">
        <v>6490</v>
      </c>
      <c r="D363">
        <v>755</v>
      </c>
      <c r="G363" t="e">
        <f>VLOOKUP(C363:F363,MACHINE_KS,5,FALSE)</f>
        <v>#VALUE!</v>
      </c>
      <c r="H363">
        <v>2</v>
      </c>
    </row>
    <row r="364" spans="1:8">
      <c r="A364">
        <v>660</v>
      </c>
      <c r="B364" t="str">
        <f>VLOOKUP(A364,TYPE_MACHINE_KS,2,FALSE)</f>
        <v>ASM 3001</v>
      </c>
      <c r="C364">
        <v>6490</v>
      </c>
      <c r="D364">
        <v>755</v>
      </c>
      <c r="G364" t="e">
        <f>VLOOKUP(C364:F364,MACHINE_KS,5,FALSE)</f>
        <v>#VALUE!</v>
      </c>
      <c r="H364">
        <v>12</v>
      </c>
    </row>
    <row r="365" spans="1:8">
      <c r="A365">
        <v>660</v>
      </c>
      <c r="B365" t="str">
        <f>VLOOKUP(A365,TYPE_MACHINE_KS,2,FALSE)</f>
        <v>ASM 3001</v>
      </c>
      <c r="C365">
        <v>6490</v>
      </c>
      <c r="D365">
        <v>755</v>
      </c>
      <c r="G365" t="e">
        <f>VLOOKUP(C365:F365,MACHINE_KS,5,FALSE)</f>
        <v>#VALUE!</v>
      </c>
      <c r="H365">
        <v>12</v>
      </c>
    </row>
    <row r="366" spans="1:8">
      <c r="A366">
        <v>660</v>
      </c>
      <c r="B366" t="str">
        <f>VLOOKUP(A366,TYPE_MACHINE_KS,2,FALSE)</f>
        <v>ASM 3001</v>
      </c>
      <c r="C366">
        <v>6490</v>
      </c>
      <c r="D366">
        <v>755</v>
      </c>
      <c r="G366" t="e">
        <f>VLOOKUP(C366:F366,MACHINE_KS,5,FALSE)</f>
        <v>#VALUE!</v>
      </c>
      <c r="H366">
        <v>2</v>
      </c>
    </row>
    <row r="367" spans="1:8">
      <c r="A367">
        <v>660</v>
      </c>
      <c r="B367" t="str">
        <f>VLOOKUP(A367,TYPE_MACHINE_KS,2,FALSE)</f>
        <v>ASM 3001</v>
      </c>
      <c r="C367">
        <v>6490</v>
      </c>
      <c r="D367">
        <v>755</v>
      </c>
      <c r="G367" t="e">
        <f>VLOOKUP(C367:F367,MACHINE_KS,5,FALSE)</f>
        <v>#VALUE!</v>
      </c>
      <c r="H367">
        <v>2</v>
      </c>
    </row>
    <row r="368" spans="1:8">
      <c r="A368">
        <v>660</v>
      </c>
      <c r="B368" t="str">
        <f>VLOOKUP(A368,TYPE_MACHINE_KS,2,FALSE)</f>
        <v>ASM 3001</v>
      </c>
      <c r="C368">
        <v>6490</v>
      </c>
      <c r="D368">
        <v>755</v>
      </c>
      <c r="G368" t="e">
        <f>VLOOKUP(C368:F368,MACHINE_KS,5,FALSE)</f>
        <v>#VALUE!</v>
      </c>
      <c r="H368">
        <v>12</v>
      </c>
    </row>
    <row r="369" spans="1:8">
      <c r="A369">
        <v>660</v>
      </c>
      <c r="B369" t="str">
        <f>VLOOKUP(A369,TYPE_MACHINE_KS,2,FALSE)</f>
        <v>ASM 3001</v>
      </c>
      <c r="C369">
        <v>6490</v>
      </c>
      <c r="D369">
        <v>755</v>
      </c>
      <c r="F369">
        <v>756</v>
      </c>
      <c r="G369" t="e">
        <f>VLOOKUP(C369:F369,MACHINE_KS,5,FALSE)</f>
        <v>#VALUE!</v>
      </c>
      <c r="H369">
        <v>9.1999999999999993</v>
      </c>
    </row>
    <row r="370" spans="1:8">
      <c r="A370">
        <v>660</v>
      </c>
      <c r="B370" t="str">
        <f>VLOOKUP(A370,TYPE_MACHINE_KS,2,FALSE)</f>
        <v>ASM 3001</v>
      </c>
      <c r="C370">
        <v>6490</v>
      </c>
      <c r="D370">
        <v>755</v>
      </c>
      <c r="F370">
        <v>756</v>
      </c>
      <c r="G370" t="e">
        <f>VLOOKUP(C370:F370,MACHINE_KS,5,FALSE)</f>
        <v>#VALUE!</v>
      </c>
      <c r="H370">
        <v>17.2</v>
      </c>
    </row>
    <row r="371" spans="1:8">
      <c r="A371">
        <v>660</v>
      </c>
      <c r="B371" t="str">
        <f>VLOOKUP(A371,TYPE_MACHINE_KS,2,FALSE)</f>
        <v>ASM 3001</v>
      </c>
      <c r="C371">
        <v>6490</v>
      </c>
      <c r="D371">
        <v>755</v>
      </c>
      <c r="F371">
        <v>756</v>
      </c>
      <c r="G371" t="e">
        <f>VLOOKUP(C371:F371,MACHINE_KS,5,FALSE)</f>
        <v>#VALUE!</v>
      </c>
      <c r="H371">
        <v>17.2</v>
      </c>
    </row>
    <row r="372" spans="1:8">
      <c r="A372">
        <v>660</v>
      </c>
      <c r="B372" t="str">
        <f>VLOOKUP(A372,TYPE_MACHINE_KS,2,FALSE)</f>
        <v>ASM 3001</v>
      </c>
      <c r="C372">
        <v>6490</v>
      </c>
      <c r="D372">
        <v>755</v>
      </c>
      <c r="F372">
        <v>756</v>
      </c>
      <c r="G372" t="e">
        <f>VLOOKUP(C372:F372,MACHINE_KS,5,FALSE)</f>
        <v>#VALUE!</v>
      </c>
      <c r="H372">
        <v>17.2</v>
      </c>
    </row>
    <row r="373" spans="1:8">
      <c r="A373">
        <v>660</v>
      </c>
      <c r="B373" t="str">
        <f>VLOOKUP(A373,TYPE_MACHINE_KS,2,FALSE)</f>
        <v>ASM 3001</v>
      </c>
      <c r="C373">
        <v>6490</v>
      </c>
      <c r="D373">
        <v>755</v>
      </c>
      <c r="F373">
        <v>756</v>
      </c>
      <c r="G373" t="e">
        <f>VLOOKUP(C373:F373,MACHINE_KS,5,FALSE)</f>
        <v>#VALUE!</v>
      </c>
      <c r="H373">
        <v>17.2</v>
      </c>
    </row>
    <row r="374" spans="1:8">
      <c r="A374">
        <v>660</v>
      </c>
      <c r="B374" t="str">
        <f>VLOOKUP(A374,TYPE_MACHINE_KS,2,FALSE)</f>
        <v>ASM 3001</v>
      </c>
      <c r="C374">
        <v>6490</v>
      </c>
      <c r="D374">
        <v>755</v>
      </c>
      <c r="F374">
        <v>756</v>
      </c>
      <c r="G374" t="e">
        <f>VLOOKUP(C374:F374,MACHINE_KS,5,FALSE)</f>
        <v>#VALUE!</v>
      </c>
      <c r="H374">
        <v>18.8</v>
      </c>
    </row>
    <row r="375" spans="1:8">
      <c r="A375">
        <v>660</v>
      </c>
      <c r="B375" t="str">
        <f>VLOOKUP(A375,TYPE_MACHINE_KS,2,FALSE)</f>
        <v>ASM 3001</v>
      </c>
      <c r="C375">
        <v>6490</v>
      </c>
      <c r="D375">
        <v>755</v>
      </c>
      <c r="G375" t="e">
        <f>VLOOKUP(C375:F375,MACHINE_KS,5,FALSE)</f>
        <v>#VALUE!</v>
      </c>
      <c r="H375">
        <v>16.399999999999999</v>
      </c>
    </row>
    <row r="376" spans="1:8">
      <c r="A376">
        <v>660</v>
      </c>
      <c r="B376" t="str">
        <f>VLOOKUP(A376,TYPE_MACHINE_KS,2,FALSE)</f>
        <v>ASM 3001</v>
      </c>
      <c r="C376">
        <v>6490</v>
      </c>
      <c r="D376">
        <v>755</v>
      </c>
      <c r="G376" t="e">
        <f>VLOOKUP(C376:F376,MACHINE_KS,5,FALSE)</f>
        <v>#VALUE!</v>
      </c>
      <c r="H376">
        <v>8.1999999999999993</v>
      </c>
    </row>
    <row r="377" spans="1:8">
      <c r="A377">
        <v>660</v>
      </c>
      <c r="B377" t="str">
        <f>VLOOKUP(A377,TYPE_MACHINE_KS,2,FALSE)</f>
        <v>ASM 3001</v>
      </c>
      <c r="C377">
        <v>6490</v>
      </c>
      <c r="D377">
        <v>755</v>
      </c>
      <c r="G377" t="e">
        <f>VLOOKUP(C377:F377,MACHINE_KS,5,FALSE)</f>
        <v>#VALUE!</v>
      </c>
      <c r="H377">
        <v>12.3</v>
      </c>
    </row>
    <row r="378" spans="1:8">
      <c r="A378">
        <v>660</v>
      </c>
      <c r="B378" t="str">
        <f>VLOOKUP(A378,TYPE_MACHINE_KS,2,FALSE)</f>
        <v>ASM 3001</v>
      </c>
      <c r="C378">
        <v>6490</v>
      </c>
      <c r="D378">
        <v>755</v>
      </c>
      <c r="G378" t="e">
        <f>VLOOKUP(C378:F378,MACHINE_KS,5,FALSE)</f>
        <v>#VALUE!</v>
      </c>
      <c r="H378">
        <v>16.399999999999999</v>
      </c>
    </row>
    <row r="379" spans="1:8">
      <c r="A379">
        <v>660</v>
      </c>
      <c r="B379" t="str">
        <f>VLOOKUP(A379,TYPE_MACHINE_KS,2,FALSE)</f>
        <v>ASM 3001</v>
      </c>
      <c r="C379">
        <v>6490</v>
      </c>
      <c r="D379">
        <v>755</v>
      </c>
      <c r="G379" t="e">
        <f>VLOOKUP(C379:F379,MACHINE_KS,5,FALSE)</f>
        <v>#VALUE!</v>
      </c>
      <c r="H379">
        <v>16.399999999999999</v>
      </c>
    </row>
    <row r="380" spans="1:8">
      <c r="A380">
        <v>660</v>
      </c>
      <c r="B380" t="str">
        <f>VLOOKUP(A380,TYPE_MACHINE_KS,2,FALSE)</f>
        <v>ASM 3001</v>
      </c>
      <c r="C380">
        <v>6490</v>
      </c>
      <c r="D380">
        <v>755</v>
      </c>
      <c r="G380" t="e">
        <f>VLOOKUP(C380:F380,MACHINE_KS,5,FALSE)</f>
        <v>#VALUE!</v>
      </c>
      <c r="H380">
        <v>12.3</v>
      </c>
    </row>
    <row r="381" spans="1:8">
      <c r="A381">
        <v>660</v>
      </c>
      <c r="B381" t="str">
        <f>VLOOKUP(A381,TYPE_MACHINE_KS,2,FALSE)</f>
        <v>ASM 3001</v>
      </c>
      <c r="C381">
        <v>6490</v>
      </c>
      <c r="D381">
        <v>755</v>
      </c>
      <c r="G381" t="e">
        <f>VLOOKUP(C381:F381,MACHINE_KS,5,FALSE)</f>
        <v>#VALUE!</v>
      </c>
      <c r="H381">
        <v>8.1999999999999993</v>
      </c>
    </row>
    <row r="382" spans="1:8">
      <c r="A382">
        <v>660</v>
      </c>
      <c r="B382" t="str">
        <f>VLOOKUP(A382,TYPE_MACHINE_KS,2,FALSE)</f>
        <v>ASM 3001</v>
      </c>
      <c r="C382">
        <v>6490</v>
      </c>
      <c r="D382">
        <v>755</v>
      </c>
      <c r="G382" t="e">
        <f>VLOOKUP(C382:F382,MACHINE_KS,5,FALSE)</f>
        <v>#VALUE!</v>
      </c>
      <c r="H382">
        <v>4.0999999999999996</v>
      </c>
    </row>
    <row r="383" spans="1:8">
      <c r="A383">
        <v>660</v>
      </c>
      <c r="B383" t="str">
        <f>VLOOKUP(A383,TYPE_MACHINE_KS,2,FALSE)</f>
        <v>ASM 3001</v>
      </c>
      <c r="C383">
        <v>6490</v>
      </c>
      <c r="D383">
        <v>755</v>
      </c>
      <c r="G383" t="e">
        <f>VLOOKUP(C383:F383,MACHINE_KS,5,FALSE)</f>
        <v>#VALUE!</v>
      </c>
      <c r="H383">
        <v>8.1999999999999993</v>
      </c>
    </row>
    <row r="384" spans="1:8">
      <c r="A384">
        <v>660</v>
      </c>
      <c r="B384" t="str">
        <f>VLOOKUP(A384,TYPE_MACHINE_KS,2,FALSE)</f>
        <v>ASM 3001</v>
      </c>
      <c r="C384">
        <v>6490</v>
      </c>
      <c r="D384">
        <v>755</v>
      </c>
      <c r="G384" t="e">
        <f>VLOOKUP(C384:F384,MACHINE_KS,5,FALSE)</f>
        <v>#VALUE!</v>
      </c>
      <c r="H384">
        <v>8.1999999999999993</v>
      </c>
    </row>
    <row r="385" spans="1:8">
      <c r="A385">
        <v>660</v>
      </c>
      <c r="B385" t="str">
        <f>VLOOKUP(A385,TYPE_MACHINE_KS,2,FALSE)</f>
        <v>ASM 3001</v>
      </c>
      <c r="C385">
        <v>6490</v>
      </c>
      <c r="D385">
        <v>755</v>
      </c>
      <c r="G385" t="e">
        <f>VLOOKUP(C385:F385,MACHINE_KS,5,FALSE)</f>
        <v>#VALUE!</v>
      </c>
      <c r="H385">
        <v>16.399999999999999</v>
      </c>
    </row>
    <row r="386" spans="1:8">
      <c r="A386">
        <v>660</v>
      </c>
      <c r="B386" t="str">
        <f>VLOOKUP(A386,TYPE_MACHINE_KS,2,FALSE)</f>
        <v>ASM 3001</v>
      </c>
      <c r="C386">
        <v>6490</v>
      </c>
      <c r="D386">
        <v>755</v>
      </c>
      <c r="G386" t="e">
        <f>VLOOKUP(C386:F386,MACHINE_KS,5,FALSE)</f>
        <v>#VALUE!</v>
      </c>
      <c r="H386">
        <v>41</v>
      </c>
    </row>
    <row r="387" spans="1:8">
      <c r="A387">
        <v>660</v>
      </c>
      <c r="B387" t="str">
        <f>VLOOKUP(A387,TYPE_MACHINE_KS,2,FALSE)</f>
        <v>ASM 3001</v>
      </c>
      <c r="C387">
        <v>6490</v>
      </c>
      <c r="D387">
        <v>755</v>
      </c>
      <c r="G387" t="e">
        <f>VLOOKUP(C387:F387,MACHINE_KS,5,FALSE)</f>
        <v>#VALUE!</v>
      </c>
      <c r="H387">
        <v>12.9</v>
      </c>
    </row>
    <row r="388" spans="1:8">
      <c r="A388">
        <v>660</v>
      </c>
      <c r="B388" t="str">
        <f>VLOOKUP(A388,TYPE_MACHINE_KS,2,FALSE)</f>
        <v>ASM 3001</v>
      </c>
      <c r="C388">
        <v>6490</v>
      </c>
      <c r="D388">
        <v>755</v>
      </c>
      <c r="G388" t="e">
        <f>VLOOKUP(C388:F388,MACHINE_KS,5,FALSE)</f>
        <v>#VALUE!</v>
      </c>
      <c r="H388">
        <v>8.6</v>
      </c>
    </row>
    <row r="389" spans="1:8">
      <c r="A389">
        <v>660</v>
      </c>
      <c r="B389" t="str">
        <f>VLOOKUP(A389,TYPE_MACHINE_KS,2,FALSE)</f>
        <v>ASM 3001</v>
      </c>
      <c r="C389">
        <v>6490</v>
      </c>
      <c r="D389">
        <v>755</v>
      </c>
      <c r="F389">
        <v>6020</v>
      </c>
      <c r="G389" t="e">
        <f>VLOOKUP(C389:F389,MACHINE_KS,5,FALSE)</f>
        <v>#VALUE!</v>
      </c>
      <c r="H389">
        <v>17.600000000000001</v>
      </c>
    </row>
    <row r="390" spans="1:8">
      <c r="A390">
        <v>660</v>
      </c>
      <c r="B390" t="str">
        <f>VLOOKUP(A390,TYPE_MACHINE_KS,2,FALSE)</f>
        <v>ASM 3001</v>
      </c>
      <c r="C390">
        <v>6490</v>
      </c>
      <c r="D390">
        <v>755</v>
      </c>
      <c r="F390">
        <v>6020</v>
      </c>
      <c r="G390" t="e">
        <f>VLOOKUP(C390:F390,MACHINE_KS,5,FALSE)</f>
        <v>#VALUE!</v>
      </c>
      <c r="H390">
        <v>8.6</v>
      </c>
    </row>
    <row r="391" spans="1:8">
      <c r="A391">
        <v>660</v>
      </c>
      <c r="B391" t="str">
        <f>VLOOKUP(A391,TYPE_MACHINE_KS,2,FALSE)</f>
        <v>ASM 3001</v>
      </c>
      <c r="C391">
        <v>6490</v>
      </c>
      <c r="D391">
        <v>755</v>
      </c>
      <c r="F391">
        <v>6020</v>
      </c>
      <c r="G391" t="e">
        <f>VLOOKUP(C391:F391,MACHINE_KS,5,FALSE)</f>
        <v>#VALUE!</v>
      </c>
      <c r="H391">
        <v>8.8000000000000007</v>
      </c>
    </row>
    <row r="392" spans="1:8">
      <c r="A392">
        <v>660</v>
      </c>
      <c r="B392" t="str">
        <f>VLOOKUP(A392,TYPE_MACHINE_KS,2,FALSE)</f>
        <v>ASM 3001</v>
      </c>
      <c r="C392">
        <v>6490</v>
      </c>
      <c r="D392">
        <v>755</v>
      </c>
      <c r="F392">
        <v>6020</v>
      </c>
      <c r="G392" t="e">
        <f>VLOOKUP(C392:F392,MACHINE_KS,5,FALSE)</f>
        <v>#VALUE!</v>
      </c>
      <c r="H392">
        <v>8.6</v>
      </c>
    </row>
    <row r="393" spans="1:8">
      <c r="A393">
        <v>660</v>
      </c>
      <c r="B393" t="str">
        <f>VLOOKUP(A393,TYPE_MACHINE_KS,2,FALSE)</f>
        <v>ASM 3001</v>
      </c>
      <c r="C393">
        <v>6310</v>
      </c>
      <c r="D393">
        <v>6480</v>
      </c>
      <c r="F393">
        <v>6020</v>
      </c>
      <c r="G393" t="e">
        <f>VLOOKUP(C393:F393,MACHINE_KS,5,FALSE)</f>
        <v>#VALUE!</v>
      </c>
      <c r="H393">
        <v>35.200000000000003</v>
      </c>
    </row>
    <row r="394" spans="1:8">
      <c r="A394">
        <v>660</v>
      </c>
      <c r="B394" t="str">
        <f>VLOOKUP(A394,TYPE_MACHINE_KS,2,FALSE)</f>
        <v>ASM 3001</v>
      </c>
      <c r="C394">
        <v>6310</v>
      </c>
      <c r="D394">
        <v>6480</v>
      </c>
      <c r="F394">
        <v>756</v>
      </c>
      <c r="G394" t="e">
        <f>VLOOKUP(C394:F394,MACHINE_KS,5,FALSE)</f>
        <v>#VALUE!</v>
      </c>
      <c r="H394">
        <v>36.799999999999997</v>
      </c>
    </row>
    <row r="395" spans="1:8">
      <c r="A395">
        <v>660</v>
      </c>
      <c r="B395" t="str">
        <f>VLOOKUP(A395,TYPE_MACHINE_KS,2,FALSE)</f>
        <v>ASM 3001</v>
      </c>
      <c r="C395">
        <v>6310</v>
      </c>
      <c r="D395">
        <v>6480</v>
      </c>
      <c r="F395">
        <v>756</v>
      </c>
      <c r="G395" t="e">
        <f>VLOOKUP(C395:F395,MACHINE_KS,5,FALSE)</f>
        <v>#VALUE!</v>
      </c>
      <c r="H395">
        <v>36.799999999999997</v>
      </c>
    </row>
    <row r="396" spans="1:8">
      <c r="A396">
        <v>660</v>
      </c>
      <c r="B396" t="str">
        <f>VLOOKUP(A396,TYPE_MACHINE_KS,2,FALSE)</f>
        <v>ASM 3001</v>
      </c>
      <c r="C396">
        <v>6310</v>
      </c>
      <c r="D396">
        <v>6480</v>
      </c>
      <c r="F396">
        <v>756</v>
      </c>
      <c r="G396" t="e">
        <f>VLOOKUP(C396:F396,MACHINE_KS,5,FALSE)</f>
        <v>#VALUE!</v>
      </c>
      <c r="H396">
        <v>26.4</v>
      </c>
    </row>
    <row r="397" spans="1:8">
      <c r="A397">
        <v>660</v>
      </c>
      <c r="B397" t="str">
        <f>VLOOKUP(A397,TYPE_MACHINE_KS,2,FALSE)</f>
        <v>ASM 3001</v>
      </c>
      <c r="C397">
        <v>6310</v>
      </c>
      <c r="D397">
        <v>6480</v>
      </c>
      <c r="F397">
        <v>756</v>
      </c>
      <c r="G397" t="e">
        <f>VLOOKUP(C397:F397,MACHINE_KS,5,FALSE)</f>
        <v>#VALUE!</v>
      </c>
      <c r="H397">
        <v>35.200000000000003</v>
      </c>
    </row>
    <row r="398" spans="1:8">
      <c r="A398">
        <v>660</v>
      </c>
      <c r="B398" t="str">
        <f>VLOOKUP(A398,TYPE_MACHINE_KS,2,FALSE)</f>
        <v>ASM 3001</v>
      </c>
      <c r="C398">
        <v>6310</v>
      </c>
      <c r="D398">
        <v>6480</v>
      </c>
      <c r="G398" t="e">
        <f>VLOOKUP(C398:F398,MACHINE_KS,5,FALSE)</f>
        <v>#VALUE!</v>
      </c>
      <c r="H398">
        <v>32.799999999999997</v>
      </c>
    </row>
    <row r="399" spans="1:8">
      <c r="A399">
        <v>660</v>
      </c>
      <c r="B399" t="str">
        <f>VLOOKUP(A399,TYPE_MACHINE_KS,2,FALSE)</f>
        <v>ASM 3001</v>
      </c>
      <c r="C399">
        <v>6310</v>
      </c>
      <c r="D399">
        <v>6480</v>
      </c>
      <c r="G399" t="e">
        <f>VLOOKUP(C399:F399,MACHINE_KS,5,FALSE)</f>
        <v>#VALUE!</v>
      </c>
      <c r="H399">
        <v>12.3</v>
      </c>
    </row>
    <row r="400" spans="1:8">
      <c r="A400">
        <v>660</v>
      </c>
      <c r="B400" t="str">
        <f>VLOOKUP(A400,TYPE_MACHINE_KS,2,FALSE)</f>
        <v>ASM 3001</v>
      </c>
      <c r="C400">
        <v>6310</v>
      </c>
      <c r="D400">
        <v>6480</v>
      </c>
      <c r="G400" t="e">
        <f>VLOOKUP(C400:F400,MACHINE_KS,5,FALSE)</f>
        <v>#VALUE!</v>
      </c>
      <c r="H400">
        <v>24.6</v>
      </c>
    </row>
    <row r="401" spans="1:8">
      <c r="A401">
        <v>660</v>
      </c>
      <c r="B401" t="str">
        <f>VLOOKUP(A401,TYPE_MACHINE_KS,2,FALSE)</f>
        <v>ASM 3001</v>
      </c>
      <c r="C401">
        <v>6310</v>
      </c>
      <c r="D401">
        <v>6480</v>
      </c>
      <c r="G401" t="e">
        <f>VLOOKUP(C401:F401,MACHINE_KS,5,FALSE)</f>
        <v>#VALUE!</v>
      </c>
      <c r="H401">
        <v>32.799999999999997</v>
      </c>
    </row>
    <row r="402" spans="1:8">
      <c r="A402">
        <v>660</v>
      </c>
      <c r="B402" t="str">
        <f>VLOOKUP(A402,TYPE_MACHINE_KS,2,FALSE)</f>
        <v>ASM 3001</v>
      </c>
      <c r="C402">
        <v>6490</v>
      </c>
      <c r="D402">
        <v>6480</v>
      </c>
      <c r="F402">
        <v>188</v>
      </c>
      <c r="G402" t="e">
        <f>VLOOKUP(C402:F402,MACHINE_KS,5,FALSE)</f>
        <v>#VALUE!</v>
      </c>
      <c r="H402">
        <v>7.35</v>
      </c>
    </row>
    <row r="403" spans="1:8">
      <c r="A403">
        <v>660</v>
      </c>
      <c r="B403" t="str">
        <f>VLOOKUP(A403,TYPE_MACHINE_KS,2,FALSE)</f>
        <v>ASM 3001</v>
      </c>
      <c r="C403">
        <v>6490</v>
      </c>
      <c r="D403">
        <v>6480</v>
      </c>
      <c r="F403">
        <v>188</v>
      </c>
      <c r="G403" t="e">
        <f>VLOOKUP(C403:F403,MACHINE_KS,5,FALSE)</f>
        <v>#VALUE!</v>
      </c>
      <c r="H403">
        <v>2.4</v>
      </c>
    </row>
    <row r="404" spans="1:8">
      <c r="A404">
        <v>728</v>
      </c>
      <c r="B404" t="str">
        <f>VLOOKUP(A404,TYPE_MACHINE_KS,2,FALSE)</f>
        <v>Schäfer M1000</v>
      </c>
      <c r="D404">
        <v>440</v>
      </c>
      <c r="G404" t="e">
        <f>VLOOKUP(C404:F404,MACHINE_KS,5,FALSE)</f>
        <v>#VALUE!</v>
      </c>
      <c r="H404">
        <v>3.8</v>
      </c>
    </row>
    <row r="405" spans="1:8">
      <c r="A405">
        <v>728</v>
      </c>
      <c r="B405" t="str">
        <f>VLOOKUP(A405,TYPE_MACHINE_KS,2,FALSE)</f>
        <v>Schäfer M1000</v>
      </c>
      <c r="D405">
        <v>440</v>
      </c>
      <c r="G405" t="e">
        <f>VLOOKUP(C405:F405,MACHINE_KS,5,FALSE)</f>
        <v>#VALUE!</v>
      </c>
      <c r="H405">
        <v>10</v>
      </c>
    </row>
    <row r="406" spans="1:8">
      <c r="A406">
        <v>728</v>
      </c>
      <c r="B406" t="str">
        <f>VLOOKUP(A406,TYPE_MACHINE_KS,2,FALSE)</f>
        <v>Schäfer M1000</v>
      </c>
      <c r="D406">
        <v>440</v>
      </c>
      <c r="G406" t="e">
        <f>VLOOKUP(C406:F406,MACHINE_KS,5,FALSE)</f>
        <v>#VALUE!</v>
      </c>
      <c r="H406">
        <v>5.7</v>
      </c>
    </row>
    <row r="407" spans="1:8">
      <c r="A407">
        <v>728</v>
      </c>
      <c r="B407" t="str">
        <f>VLOOKUP(A407,TYPE_MACHINE_KS,2,FALSE)</f>
        <v>Schäfer M1000</v>
      </c>
      <c r="D407">
        <v>440</v>
      </c>
      <c r="G407" t="e">
        <f>VLOOKUP(C407:F407,MACHINE_KS,5,FALSE)</f>
        <v>#VALUE!</v>
      </c>
      <c r="H407">
        <v>12</v>
      </c>
    </row>
    <row r="408" spans="1:8">
      <c r="A408">
        <v>728</v>
      </c>
      <c r="B408" t="str">
        <f>VLOOKUP(A408,TYPE_MACHINE_KS,2,FALSE)</f>
        <v>Schäfer M1000</v>
      </c>
      <c r="D408">
        <v>440</v>
      </c>
      <c r="G408" t="e">
        <f>VLOOKUP(C408:F408,MACHINE_KS,5,FALSE)</f>
        <v>#VALUE!</v>
      </c>
      <c r="H408">
        <v>1</v>
      </c>
    </row>
    <row r="409" spans="1:8">
      <c r="A409">
        <v>728</v>
      </c>
      <c r="B409" t="str">
        <f>VLOOKUP(A409,TYPE_MACHINE_KS,2,FALSE)</f>
        <v>Schäfer M1000</v>
      </c>
      <c r="D409">
        <v>440</v>
      </c>
      <c r="G409" t="e">
        <f>VLOOKUP(C409:F409,MACHINE_KS,5,FALSE)</f>
        <v>#VALUE!</v>
      </c>
      <c r="H409">
        <v>4</v>
      </c>
    </row>
    <row r="410" spans="1:8">
      <c r="A410">
        <v>728</v>
      </c>
      <c r="B410" t="str">
        <f>VLOOKUP(A410,TYPE_MACHINE_KS,2,FALSE)</f>
        <v>Schäfer M1000</v>
      </c>
      <c r="D410">
        <v>440</v>
      </c>
      <c r="G410" t="e">
        <f>VLOOKUP(C410:F410,MACHINE_KS,5,FALSE)</f>
        <v>#VALUE!</v>
      </c>
      <c r="H410">
        <v>8</v>
      </c>
    </row>
    <row r="411" spans="1:8">
      <c r="A411">
        <v>728</v>
      </c>
      <c r="B411" t="str">
        <f>VLOOKUP(A411,TYPE_MACHINE_KS,2,FALSE)</f>
        <v>Schäfer M1000</v>
      </c>
      <c r="D411">
        <v>440</v>
      </c>
      <c r="G411" t="e">
        <f>VLOOKUP(C411:F411,MACHINE_KS,5,FALSE)</f>
        <v>#VALUE!</v>
      </c>
      <c r="H411">
        <v>10</v>
      </c>
    </row>
    <row r="412" spans="1:8">
      <c r="A412">
        <v>728</v>
      </c>
      <c r="B412" t="str">
        <f>VLOOKUP(A412,TYPE_MACHINE_KS,2,FALSE)</f>
        <v>Schäfer M1000</v>
      </c>
      <c r="D412">
        <v>440</v>
      </c>
      <c r="G412" t="e">
        <f>VLOOKUP(C412:F412,MACHINE_KS,5,FALSE)</f>
        <v>#VALUE!</v>
      </c>
      <c r="H412">
        <v>8</v>
      </c>
    </row>
    <row r="413" spans="1:8">
      <c r="A413">
        <v>662</v>
      </c>
      <c r="B413" t="str">
        <f>VLOOKUP(A413,TYPE_MACHINE_KS,2,FALSE)</f>
        <v>ASM 3001</v>
      </c>
      <c r="D413">
        <v>3540</v>
      </c>
      <c r="G413" t="e">
        <f>VLOOKUP(C413:F413,MACHINE_KS,5,FALSE)</f>
        <v>#VALUE!</v>
      </c>
      <c r="H413">
        <v>2.9</v>
      </c>
    </row>
    <row r="414" spans="1:8">
      <c r="A414">
        <v>662</v>
      </c>
      <c r="B414" t="str">
        <f>VLOOKUP(A414,TYPE_MACHINE_KS,2,FALSE)</f>
        <v>ASM 3001</v>
      </c>
      <c r="D414">
        <v>3540</v>
      </c>
      <c r="G414" t="e">
        <f>VLOOKUP(C414:F414,MACHINE_KS,5,FALSE)</f>
        <v>#VALUE!</v>
      </c>
      <c r="H414">
        <v>3</v>
      </c>
    </row>
    <row r="415" spans="1:8">
      <c r="A415">
        <v>662</v>
      </c>
      <c r="B415" t="str">
        <f>VLOOKUP(A415,TYPE_MACHINE_KS,2,FALSE)</f>
        <v>ASM 3001</v>
      </c>
      <c r="D415">
        <v>3540</v>
      </c>
      <c r="G415" t="e">
        <f>VLOOKUP(C415:F415,MACHINE_KS,5,FALSE)</f>
        <v>#VALUE!</v>
      </c>
      <c r="H415">
        <v>6</v>
      </c>
    </row>
    <row r="416" spans="1:8">
      <c r="A416">
        <v>662</v>
      </c>
      <c r="B416" t="str">
        <f>VLOOKUP(A416,TYPE_MACHINE_KS,2,FALSE)</f>
        <v>ASM 3001</v>
      </c>
      <c r="D416">
        <v>3540</v>
      </c>
      <c r="G416" t="e">
        <f>VLOOKUP(C416:F416,MACHINE_KS,5,FALSE)</f>
        <v>#VALUE!</v>
      </c>
      <c r="H416">
        <v>3</v>
      </c>
    </row>
    <row r="417" spans="1:8">
      <c r="A417">
        <v>662</v>
      </c>
      <c r="B417" t="str">
        <f>VLOOKUP(A417,TYPE_MACHINE_KS,2,FALSE)</f>
        <v>ASM 3001</v>
      </c>
      <c r="D417">
        <v>3540</v>
      </c>
      <c r="G417" t="e">
        <f>VLOOKUP(C417:F417,MACHINE_KS,5,FALSE)</f>
        <v>#VALUE!</v>
      </c>
      <c r="H417">
        <v>6.4</v>
      </c>
    </row>
    <row r="418" spans="1:8">
      <c r="A418">
        <v>662</v>
      </c>
      <c r="B418" t="str">
        <f>VLOOKUP(A418,TYPE_MACHINE_KS,2,FALSE)</f>
        <v>ASM 3001</v>
      </c>
      <c r="D418">
        <v>3540</v>
      </c>
      <c r="G418" t="e">
        <f>VLOOKUP(C418:F418,MACHINE_KS,5,FALSE)</f>
        <v>#VALUE!</v>
      </c>
      <c r="H418">
        <v>16.2</v>
      </c>
    </row>
    <row r="419" spans="1:8">
      <c r="A419">
        <v>662</v>
      </c>
      <c r="B419" t="str">
        <f>VLOOKUP(A419,TYPE_MACHINE_KS,2,FALSE)</f>
        <v>ASM 3001</v>
      </c>
      <c r="D419">
        <v>3540</v>
      </c>
      <c r="G419" t="e">
        <f>VLOOKUP(C419:F419,MACHINE_KS,5,FALSE)</f>
        <v>#VALUE!</v>
      </c>
      <c r="H419">
        <v>1.4</v>
      </c>
    </row>
    <row r="420" spans="1:8">
      <c r="A420">
        <v>662</v>
      </c>
      <c r="B420" t="str">
        <f>VLOOKUP(A420,TYPE_MACHINE_KS,2,FALSE)</f>
        <v>ASM 3001</v>
      </c>
      <c r="D420">
        <v>3540</v>
      </c>
      <c r="G420" t="e">
        <f>VLOOKUP(C420:F420,MACHINE_KS,5,FALSE)</f>
        <v>#VALUE!</v>
      </c>
      <c r="H420">
        <v>1</v>
      </c>
    </row>
    <row r="421" spans="1:8">
      <c r="A421">
        <v>662</v>
      </c>
      <c r="B421" t="str">
        <f>VLOOKUP(A421,TYPE_MACHINE_KS,2,FALSE)</f>
        <v>ASM 3001</v>
      </c>
      <c r="D421">
        <v>3540</v>
      </c>
      <c r="G421" t="e">
        <f>VLOOKUP(C421:F421,MACHINE_KS,5,FALSE)</f>
        <v>#VALUE!</v>
      </c>
      <c r="H421">
        <v>8.4</v>
      </c>
    </row>
    <row r="422" spans="1:8">
      <c r="A422">
        <v>662</v>
      </c>
      <c r="B422" t="str">
        <f>VLOOKUP(A422,TYPE_MACHINE_KS,2,FALSE)</f>
        <v>ASM 3001</v>
      </c>
      <c r="D422">
        <v>3540</v>
      </c>
      <c r="G422" t="e">
        <f>VLOOKUP(C422:F422,MACHINE_KS,5,FALSE)</f>
        <v>#VALUE!</v>
      </c>
      <c r="H422">
        <v>2.9</v>
      </c>
    </row>
    <row r="423" spans="1:8">
      <c r="A423">
        <v>662</v>
      </c>
      <c r="B423" t="str">
        <f>VLOOKUP(A423,TYPE_MACHINE_KS,2,FALSE)</f>
        <v>ASM 3001</v>
      </c>
      <c r="D423">
        <v>3540</v>
      </c>
      <c r="G423" t="e">
        <f>VLOOKUP(C423:F423,MACHINE_KS,5,FALSE)</f>
        <v>#VALUE!</v>
      </c>
      <c r="H423">
        <v>2.9</v>
      </c>
    </row>
    <row r="424" spans="1:8">
      <c r="A424">
        <v>662</v>
      </c>
      <c r="B424" t="str">
        <f>VLOOKUP(A424,TYPE_MACHINE_KS,2,FALSE)</f>
        <v>ASM 3001</v>
      </c>
      <c r="D424">
        <v>3540</v>
      </c>
      <c r="G424" t="e">
        <f>VLOOKUP(C424:F424,MACHINE_KS,5,FALSE)</f>
        <v>#VALUE!</v>
      </c>
      <c r="H424">
        <v>1.5</v>
      </c>
    </row>
    <row r="425" spans="1:8">
      <c r="A425">
        <v>662</v>
      </c>
      <c r="B425" t="str">
        <f>VLOOKUP(A425,TYPE_MACHINE_KS,2,FALSE)</f>
        <v>ASM 3001</v>
      </c>
      <c r="D425">
        <v>3540</v>
      </c>
      <c r="G425" t="e">
        <f>VLOOKUP(C425:F425,MACHINE_KS,5,FALSE)</f>
        <v>#VALUE!</v>
      </c>
      <c r="H425">
        <v>3</v>
      </c>
    </row>
    <row r="426" spans="1:8">
      <c r="A426">
        <v>662</v>
      </c>
      <c r="B426" t="str">
        <f>VLOOKUP(A426,TYPE_MACHINE_KS,2,FALSE)</f>
        <v>ASM 3001</v>
      </c>
      <c r="D426">
        <v>3540</v>
      </c>
      <c r="G426" t="e">
        <f>VLOOKUP(C426:F426,MACHINE_KS,5,FALSE)</f>
        <v>#VALUE!</v>
      </c>
      <c r="H426">
        <v>6.4</v>
      </c>
    </row>
    <row r="427" spans="1:8">
      <c r="A427">
        <v>662</v>
      </c>
      <c r="B427" t="str">
        <f>VLOOKUP(A427,TYPE_MACHINE_KS,2,FALSE)</f>
        <v>ASM 3001</v>
      </c>
      <c r="D427">
        <v>3540</v>
      </c>
      <c r="G427" t="e">
        <f>VLOOKUP(C427:F427,MACHINE_KS,5,FALSE)</f>
        <v>#VALUE!</v>
      </c>
      <c r="H427">
        <v>3.2</v>
      </c>
    </row>
    <row r="428" spans="1:8">
      <c r="A428">
        <v>662</v>
      </c>
      <c r="B428" t="str">
        <f>VLOOKUP(A428,TYPE_MACHINE_KS,2,FALSE)</f>
        <v>ASM 3001</v>
      </c>
      <c r="D428">
        <v>188</v>
      </c>
      <c r="F428">
        <v>518</v>
      </c>
      <c r="G428" t="e">
        <f>VLOOKUP(C428:F428,MACHINE_KS,5,FALSE)</f>
        <v>#VALUE!</v>
      </c>
      <c r="H428">
        <v>1.5</v>
      </c>
    </row>
    <row r="429" spans="1:8">
      <c r="A429">
        <v>662</v>
      </c>
      <c r="B429" t="str">
        <f>VLOOKUP(A429,TYPE_MACHINE_KS,2,FALSE)</f>
        <v>ASM 3001</v>
      </c>
      <c r="D429">
        <v>188</v>
      </c>
      <c r="F429">
        <v>518</v>
      </c>
      <c r="G429" t="e">
        <f>VLOOKUP(C429:F429,MACHINE_KS,5,FALSE)</f>
        <v>#VALUE!</v>
      </c>
      <c r="H429">
        <v>6</v>
      </c>
    </row>
    <row r="430" spans="1:8">
      <c r="A430">
        <v>662</v>
      </c>
      <c r="B430" t="str">
        <f>VLOOKUP(A430,TYPE_MACHINE_KS,2,FALSE)</f>
        <v>ASM 3001</v>
      </c>
      <c r="D430">
        <v>518</v>
      </c>
      <c r="F430">
        <v>188</v>
      </c>
      <c r="G430" t="e">
        <f>VLOOKUP(C430:F430,MACHINE_KS,5,FALSE)</f>
        <v>#VALUE!</v>
      </c>
      <c r="H430">
        <v>6.2</v>
      </c>
    </row>
    <row r="431" spans="1:8">
      <c r="A431">
        <v>662</v>
      </c>
      <c r="B431" t="str">
        <f>VLOOKUP(A431,TYPE_MACHINE_KS,2,FALSE)</f>
        <v>ASM 3001</v>
      </c>
      <c r="D431">
        <v>188</v>
      </c>
      <c r="F431">
        <v>518</v>
      </c>
      <c r="G431" t="e">
        <f>VLOOKUP(C431:F431,MACHINE_KS,5,FALSE)</f>
        <v>#VALUE!</v>
      </c>
      <c r="H431">
        <v>18.600000000000001</v>
      </c>
    </row>
    <row r="432" spans="1:8">
      <c r="A432">
        <v>662</v>
      </c>
      <c r="B432" t="str">
        <f>VLOOKUP(A432,TYPE_MACHINE_KS,2,FALSE)</f>
        <v>ASM 3001</v>
      </c>
      <c r="D432">
        <v>188</v>
      </c>
      <c r="F432">
        <v>518</v>
      </c>
      <c r="G432" t="e">
        <f>VLOOKUP(C432:F432,MACHINE_KS,5,FALSE)</f>
        <v>#VALUE!</v>
      </c>
      <c r="H432">
        <v>18.600000000000001</v>
      </c>
    </row>
    <row r="433" spans="1:8">
      <c r="A433">
        <v>662</v>
      </c>
      <c r="B433" t="str">
        <f>VLOOKUP(A433,TYPE_MACHINE_KS,2,FALSE)</f>
        <v>ASM 3001</v>
      </c>
      <c r="D433">
        <v>518</v>
      </c>
      <c r="F433">
        <v>188</v>
      </c>
      <c r="G433" t="e">
        <f>VLOOKUP(C433:F433,MACHINE_KS,5,FALSE)</f>
        <v>#VALUE!</v>
      </c>
      <c r="H433">
        <v>8.6999999999999993</v>
      </c>
    </row>
    <row r="434" spans="1:8">
      <c r="A434">
        <v>662</v>
      </c>
      <c r="B434" t="str">
        <f>VLOOKUP(A434,TYPE_MACHINE_KS,2,FALSE)</f>
        <v>ASM 3001</v>
      </c>
      <c r="D434">
        <v>518</v>
      </c>
      <c r="F434">
        <v>188</v>
      </c>
      <c r="G434" t="e">
        <f>VLOOKUP(C434:F434,MACHINE_KS,5,FALSE)</f>
        <v>#VALUE!</v>
      </c>
      <c r="H434">
        <v>11.6</v>
      </c>
    </row>
    <row r="435" spans="1:8">
      <c r="A435">
        <v>662</v>
      </c>
      <c r="B435" t="str">
        <f>VLOOKUP(A435,TYPE_MACHINE_KS,2,FALSE)</f>
        <v>ASM 3001</v>
      </c>
      <c r="D435">
        <v>518</v>
      </c>
      <c r="F435">
        <v>188</v>
      </c>
      <c r="G435" t="e">
        <f>VLOOKUP(C435:F435,MACHINE_KS,5,FALSE)</f>
        <v>#VALUE!</v>
      </c>
      <c r="H435">
        <v>11.6</v>
      </c>
    </row>
    <row r="436" spans="1:8">
      <c r="A436">
        <v>662</v>
      </c>
      <c r="B436" t="str">
        <f>VLOOKUP(A436,TYPE_MACHINE_KS,2,FALSE)</f>
        <v>ASM 3001</v>
      </c>
      <c r="D436">
        <v>518</v>
      </c>
      <c r="F436">
        <v>188</v>
      </c>
      <c r="G436" t="e">
        <f>VLOOKUP(C436:F436,MACHINE_KS,5,FALSE)</f>
        <v>#VALUE!</v>
      </c>
      <c r="H436">
        <v>5.8</v>
      </c>
    </row>
    <row r="437" spans="1:8">
      <c r="A437">
        <v>662</v>
      </c>
      <c r="B437" t="str">
        <f>VLOOKUP(A437,TYPE_MACHINE_KS,2,FALSE)</f>
        <v>ASM 3001</v>
      </c>
      <c r="D437">
        <v>518</v>
      </c>
      <c r="F437">
        <v>188</v>
      </c>
      <c r="G437" t="e">
        <f>VLOOKUP(C437:F437,MACHINE_KS,5,FALSE)</f>
        <v>#VALUE!</v>
      </c>
      <c r="H437">
        <v>1</v>
      </c>
    </row>
    <row r="438" spans="1:8">
      <c r="A438">
        <v>662</v>
      </c>
      <c r="B438" t="str">
        <f>VLOOKUP(A438,TYPE_MACHINE_KS,2,FALSE)</f>
        <v>ASM 3001</v>
      </c>
      <c r="D438">
        <v>518</v>
      </c>
      <c r="F438">
        <v>188</v>
      </c>
      <c r="G438" t="e">
        <f>VLOOKUP(C438:F438,MACHINE_KS,5,FALSE)</f>
        <v>#VALUE!</v>
      </c>
      <c r="H438">
        <v>2.9</v>
      </c>
    </row>
    <row r="439" spans="1:8">
      <c r="A439">
        <v>662</v>
      </c>
      <c r="B439" t="str">
        <f>VLOOKUP(A439,TYPE_MACHINE_KS,2,FALSE)</f>
        <v>ASM 3001</v>
      </c>
      <c r="D439">
        <v>188</v>
      </c>
      <c r="F439">
        <v>518</v>
      </c>
      <c r="G439" t="e">
        <f>VLOOKUP(C439:F439,MACHINE_KS,5,FALSE)</f>
        <v>#VALUE!</v>
      </c>
      <c r="H439">
        <v>1.6</v>
      </c>
    </row>
    <row r="440" spans="1:8">
      <c r="A440">
        <v>662</v>
      </c>
      <c r="B440" t="str">
        <f>VLOOKUP(A440,TYPE_MACHINE_KS,2,FALSE)</f>
        <v>ASM 3001</v>
      </c>
      <c r="D440">
        <v>518</v>
      </c>
      <c r="F440">
        <v>188</v>
      </c>
      <c r="G440" t="e">
        <f>VLOOKUP(C440:F440,MACHINE_KS,5,FALSE)</f>
        <v>#VALUE!</v>
      </c>
      <c r="H440">
        <v>14.5</v>
      </c>
    </row>
    <row r="441" spans="1:8">
      <c r="A441">
        <v>662</v>
      </c>
      <c r="B441" t="str">
        <f>VLOOKUP(A441,TYPE_MACHINE_KS,2,FALSE)</f>
        <v>ASM 3001</v>
      </c>
      <c r="D441">
        <v>518</v>
      </c>
      <c r="F441">
        <v>188</v>
      </c>
      <c r="G441" t="e">
        <f>VLOOKUP(C441:F441,MACHINE_KS,5,FALSE)</f>
        <v>#VALUE!</v>
      </c>
      <c r="H441">
        <v>5.8</v>
      </c>
    </row>
    <row r="442" spans="1:8">
      <c r="A442">
        <v>662</v>
      </c>
      <c r="B442" t="str">
        <f>VLOOKUP(A442,TYPE_MACHINE_KS,2,FALSE)</f>
        <v>ASM 3001</v>
      </c>
      <c r="D442">
        <v>518</v>
      </c>
      <c r="F442">
        <v>188</v>
      </c>
      <c r="G442" t="e">
        <f>VLOOKUP(C442:F442,MACHINE_KS,5,FALSE)</f>
        <v>#VALUE!</v>
      </c>
      <c r="H442">
        <v>7</v>
      </c>
    </row>
    <row r="443" spans="1:8">
      <c r="A443">
        <v>662</v>
      </c>
      <c r="B443" t="str">
        <f>VLOOKUP(A443,TYPE_MACHINE_KS,2,FALSE)</f>
        <v>ASM 3001</v>
      </c>
      <c r="D443">
        <v>518</v>
      </c>
      <c r="F443">
        <v>188</v>
      </c>
      <c r="G443" t="e">
        <f>VLOOKUP(C443:F443,MACHINE_KS,5,FALSE)</f>
        <v>#VALUE!</v>
      </c>
      <c r="H443">
        <v>12</v>
      </c>
    </row>
    <row r="444" spans="1:8">
      <c r="A444">
        <v>662</v>
      </c>
      <c r="B444" t="str">
        <f>VLOOKUP(A444,TYPE_MACHINE_KS,2,FALSE)</f>
        <v>ASM 3001</v>
      </c>
      <c r="D444">
        <v>518</v>
      </c>
      <c r="F444">
        <v>188</v>
      </c>
      <c r="G444" t="e">
        <f>VLOOKUP(C444:F444,MACHINE_KS,5,FALSE)</f>
        <v>#VALUE!</v>
      </c>
      <c r="H444">
        <v>7</v>
      </c>
    </row>
    <row r="445" spans="1:8">
      <c r="A445">
        <v>662</v>
      </c>
      <c r="B445" t="str">
        <f>VLOOKUP(A445,TYPE_MACHINE_KS,2,FALSE)</f>
        <v>ASM 3001</v>
      </c>
      <c r="G445" t="e">
        <f>VLOOKUP(C445:F445,MACHINE_KS,5,FALSE)</f>
        <v>#VALUE!</v>
      </c>
      <c r="H445">
        <v>7.2</v>
      </c>
    </row>
    <row r="446" spans="1:8">
      <c r="A446">
        <v>662</v>
      </c>
      <c r="B446" t="str">
        <f>VLOOKUP(A446,TYPE_MACHINE_KS,2,FALSE)</f>
        <v>ASM 3001</v>
      </c>
      <c r="G446" t="e">
        <f>VLOOKUP(C446:F446,MACHINE_KS,5,FALSE)</f>
        <v>#VALUE!</v>
      </c>
      <c r="H446">
        <v>7.5</v>
      </c>
    </row>
    <row r="447" spans="1:8">
      <c r="A447">
        <v>662</v>
      </c>
      <c r="B447" t="str">
        <f>VLOOKUP(A447,TYPE_MACHINE_KS,2,FALSE)</f>
        <v>ASM 3001</v>
      </c>
      <c r="G447" t="e">
        <f>VLOOKUP(C447:F447,MACHINE_KS,5,FALSE)</f>
        <v>#VALUE!</v>
      </c>
      <c r="H447">
        <v>4</v>
      </c>
    </row>
    <row r="448" spans="1:8">
      <c r="A448">
        <v>662</v>
      </c>
      <c r="B448" t="str">
        <f>VLOOKUP(A448,TYPE_MACHINE_KS,2,FALSE)</f>
        <v>ASM 3001</v>
      </c>
      <c r="D448">
        <v>580</v>
      </c>
      <c r="G448" t="e">
        <f>VLOOKUP(C448:F448,MACHINE_KS,5,FALSE)</f>
        <v>#VALUE!</v>
      </c>
      <c r="H448">
        <v>13</v>
      </c>
    </row>
    <row r="449" spans="1:8">
      <c r="A449">
        <v>662</v>
      </c>
      <c r="B449" t="str">
        <f>VLOOKUP(A449,TYPE_MACHINE_KS,2,FALSE)</f>
        <v>ASM 3001</v>
      </c>
      <c r="G449" t="e">
        <f>VLOOKUP(C449:F449,MACHINE_KS,5,FALSE)</f>
        <v>#VALUE!</v>
      </c>
      <c r="H449">
        <v>1</v>
      </c>
    </row>
    <row r="450" spans="1:8">
      <c r="A450">
        <v>662</v>
      </c>
      <c r="B450" t="str">
        <f>VLOOKUP(A450,TYPE_MACHINE_KS,2,FALSE)</f>
        <v>ASM 3001</v>
      </c>
      <c r="G450" t="e">
        <f>VLOOKUP(C450:F450,MACHINE_KS,5,FALSE)</f>
        <v>#VALUE!</v>
      </c>
      <c r="H450">
        <v>7.5</v>
      </c>
    </row>
    <row r="451" spans="1:8">
      <c r="A451">
        <v>662</v>
      </c>
      <c r="B451" t="str">
        <f>VLOOKUP(A451,TYPE_MACHINE_KS,2,FALSE)</f>
        <v>ASM 3001</v>
      </c>
      <c r="D451">
        <v>580</v>
      </c>
      <c r="G451" t="e">
        <f>VLOOKUP(C451:F451,MACHINE_KS,5,FALSE)</f>
        <v>#VALUE!</v>
      </c>
      <c r="H451">
        <v>5.2</v>
      </c>
    </row>
    <row r="452" spans="1:8">
      <c r="A452">
        <v>662</v>
      </c>
      <c r="B452" t="str">
        <f>VLOOKUP(A452,TYPE_MACHINE_KS,2,FALSE)</f>
        <v>ASM 3001</v>
      </c>
      <c r="D452">
        <v>6680</v>
      </c>
      <c r="F452">
        <v>580</v>
      </c>
      <c r="G452" t="e">
        <f>VLOOKUP(C452:F452,MACHINE_KS,5,FALSE)</f>
        <v>#VALUE!</v>
      </c>
      <c r="H452">
        <v>2.9</v>
      </c>
    </row>
    <row r="453" spans="1:8">
      <c r="A453">
        <v>662</v>
      </c>
      <c r="B453" t="str">
        <f>VLOOKUP(A453,TYPE_MACHINE_KS,2,FALSE)</f>
        <v>ASM 3001</v>
      </c>
      <c r="D453">
        <v>6680</v>
      </c>
      <c r="F453">
        <v>580</v>
      </c>
      <c r="G453" t="e">
        <f>VLOOKUP(C453:F453,MACHINE_KS,5,FALSE)</f>
        <v>#VALUE!</v>
      </c>
      <c r="H453">
        <v>2.9</v>
      </c>
    </row>
    <row r="454" spans="1:8">
      <c r="A454">
        <v>662</v>
      </c>
      <c r="B454" t="str">
        <f>VLOOKUP(A454,TYPE_MACHINE_KS,2,FALSE)</f>
        <v>ASM 3001</v>
      </c>
      <c r="D454">
        <v>6680</v>
      </c>
      <c r="F454">
        <v>580</v>
      </c>
      <c r="G454" t="e">
        <f>VLOOKUP(C454:F454,MACHINE_KS,5,FALSE)</f>
        <v>#VALUE!</v>
      </c>
      <c r="H454">
        <v>11.6</v>
      </c>
    </row>
    <row r="455" spans="1:8">
      <c r="A455">
        <v>662</v>
      </c>
      <c r="B455" t="str">
        <f>VLOOKUP(A455,TYPE_MACHINE_KS,2,FALSE)</f>
        <v>ASM 3001</v>
      </c>
      <c r="D455">
        <v>6680</v>
      </c>
      <c r="F455">
        <v>580</v>
      </c>
      <c r="G455" t="e">
        <f>VLOOKUP(C455:F455,MACHINE_KS,5,FALSE)</f>
        <v>#VALUE!</v>
      </c>
      <c r="H455">
        <v>1</v>
      </c>
    </row>
    <row r="456" spans="1:8">
      <c r="A456">
        <v>662</v>
      </c>
      <c r="B456" t="str">
        <f>VLOOKUP(A456,TYPE_MACHINE_KS,2,FALSE)</f>
        <v>ASM 3001</v>
      </c>
      <c r="D456">
        <v>6680</v>
      </c>
      <c r="F456">
        <v>580</v>
      </c>
      <c r="G456" t="e">
        <f>VLOOKUP(C456:F456,MACHINE_KS,5,FALSE)</f>
        <v>#VALUE!</v>
      </c>
      <c r="H456">
        <v>8.6999999999999993</v>
      </c>
    </row>
    <row r="457" spans="1:8">
      <c r="A457">
        <v>662</v>
      </c>
      <c r="B457" t="str">
        <f>VLOOKUP(A457,TYPE_MACHINE_KS,2,FALSE)</f>
        <v>ASM 3001</v>
      </c>
      <c r="D457">
        <v>6680</v>
      </c>
      <c r="F457">
        <v>580</v>
      </c>
      <c r="G457" t="e">
        <f>VLOOKUP(C457:F457,MACHINE_KS,5,FALSE)</f>
        <v>#VALUE!</v>
      </c>
      <c r="H457">
        <v>2.9</v>
      </c>
    </row>
    <row r="458" spans="1:8">
      <c r="A458">
        <v>662</v>
      </c>
      <c r="B458" t="str">
        <f>VLOOKUP(A458,TYPE_MACHINE_KS,2,FALSE)</f>
        <v>ASM 3001</v>
      </c>
      <c r="D458">
        <v>6680</v>
      </c>
      <c r="F458">
        <v>580</v>
      </c>
      <c r="G458" t="e">
        <f>VLOOKUP(C458:F458,MACHINE_KS,5,FALSE)</f>
        <v>#VALUE!</v>
      </c>
      <c r="H458">
        <v>2.9</v>
      </c>
    </row>
    <row r="459" spans="1:8">
      <c r="A459">
        <v>662</v>
      </c>
      <c r="B459" t="str">
        <f>VLOOKUP(A459,TYPE_MACHINE_KS,2,FALSE)</f>
        <v>ASM 3001</v>
      </c>
      <c r="D459">
        <v>6680</v>
      </c>
      <c r="F459">
        <v>580</v>
      </c>
      <c r="G459" t="e">
        <f>VLOOKUP(C459:F459,MACHINE_KS,5,FALSE)</f>
        <v>#VALUE!</v>
      </c>
      <c r="H459">
        <v>1</v>
      </c>
    </row>
    <row r="460" spans="1:8">
      <c r="A460">
        <v>662</v>
      </c>
      <c r="B460" t="str">
        <f>VLOOKUP(A460,TYPE_MACHINE_KS,2,FALSE)</f>
        <v>ASM 3001</v>
      </c>
      <c r="D460">
        <v>6680</v>
      </c>
      <c r="F460">
        <v>580</v>
      </c>
      <c r="G460" t="e">
        <f>VLOOKUP(C460:F460,MACHINE_KS,5,FALSE)</f>
        <v>#VALUE!</v>
      </c>
      <c r="H460">
        <v>2.9</v>
      </c>
    </row>
    <row r="461" spans="1:8">
      <c r="A461">
        <v>662</v>
      </c>
      <c r="B461" t="str">
        <f>VLOOKUP(A461,TYPE_MACHINE_KS,2,FALSE)</f>
        <v>ASM 3001</v>
      </c>
      <c r="D461">
        <v>6680</v>
      </c>
      <c r="F461">
        <v>189</v>
      </c>
      <c r="G461" t="e">
        <f>VLOOKUP(C461:F461,MACHINE_KS,5,FALSE)</f>
        <v>#VALUE!</v>
      </c>
      <c r="H461">
        <v>14.5</v>
      </c>
    </row>
    <row r="462" spans="1:8">
      <c r="A462">
        <v>662</v>
      </c>
      <c r="B462" t="str">
        <f>VLOOKUP(A462,TYPE_MACHINE_KS,2,FALSE)</f>
        <v>ASM 3001</v>
      </c>
      <c r="D462">
        <v>6680</v>
      </c>
      <c r="F462">
        <v>189</v>
      </c>
      <c r="G462" t="e">
        <f>VLOOKUP(C462:F462,MACHINE_KS,5,FALSE)</f>
        <v>#VALUE!</v>
      </c>
      <c r="H462">
        <v>11.6</v>
      </c>
    </row>
    <row r="463" spans="1:8">
      <c r="A463">
        <v>662</v>
      </c>
      <c r="B463" t="str">
        <f>VLOOKUP(A463,TYPE_MACHINE_KS,2,FALSE)</f>
        <v>ASM 3001</v>
      </c>
      <c r="D463">
        <v>6680</v>
      </c>
      <c r="F463">
        <v>189</v>
      </c>
      <c r="G463" t="e">
        <f>VLOOKUP(C463:F463,MACHINE_KS,5,FALSE)</f>
        <v>#VALUE!</v>
      </c>
      <c r="H463">
        <v>14.5</v>
      </c>
    </row>
    <row r="464" spans="1:8">
      <c r="A464">
        <v>662</v>
      </c>
      <c r="B464" t="str">
        <f>VLOOKUP(A464,TYPE_MACHINE_KS,2,FALSE)</f>
        <v>ASM 3001</v>
      </c>
      <c r="D464">
        <v>6680</v>
      </c>
      <c r="F464">
        <v>189</v>
      </c>
      <c r="G464" t="e">
        <f>VLOOKUP(C464:F464,MACHINE_KS,5,FALSE)</f>
        <v>#VALUE!</v>
      </c>
      <c r="H464">
        <v>14.5</v>
      </c>
    </row>
    <row r="465" spans="1:8">
      <c r="A465">
        <v>662</v>
      </c>
      <c r="B465" t="str">
        <f>VLOOKUP(A465,TYPE_MACHINE_KS,2,FALSE)</f>
        <v>ASM 3001</v>
      </c>
      <c r="D465">
        <v>189</v>
      </c>
      <c r="F465">
        <v>6680</v>
      </c>
      <c r="G465" t="e">
        <f>VLOOKUP(C465:F465,MACHINE_KS,5,FALSE)</f>
        <v>#VALUE!</v>
      </c>
      <c r="H465">
        <v>12.4</v>
      </c>
    </row>
    <row r="466" spans="1:8">
      <c r="A466">
        <v>662</v>
      </c>
      <c r="B466" t="str">
        <f>VLOOKUP(A466,TYPE_MACHINE_KS,2,FALSE)</f>
        <v>ASM 3001</v>
      </c>
      <c r="D466">
        <v>189</v>
      </c>
      <c r="F466">
        <v>6680</v>
      </c>
      <c r="G466" t="e">
        <f>VLOOKUP(C466:F466,MACHINE_KS,5,FALSE)</f>
        <v>#VALUE!</v>
      </c>
      <c r="H466">
        <v>1.5</v>
      </c>
    </row>
    <row r="467" spans="1:8">
      <c r="A467">
        <v>662</v>
      </c>
      <c r="B467" t="str">
        <f>VLOOKUP(A467,TYPE_MACHINE_KS,2,FALSE)</f>
        <v>ASM 3001</v>
      </c>
      <c r="D467">
        <v>6680</v>
      </c>
      <c r="F467">
        <v>189</v>
      </c>
      <c r="G467" t="e">
        <f>VLOOKUP(C467:F467,MACHINE_KS,5,FALSE)</f>
        <v>#VALUE!</v>
      </c>
      <c r="H467">
        <v>3.1</v>
      </c>
    </row>
    <row r="468" spans="1:8">
      <c r="A468">
        <v>662</v>
      </c>
      <c r="B468" t="str">
        <f>VLOOKUP(A468,TYPE_MACHINE_KS,2,FALSE)</f>
        <v>ASM 3001</v>
      </c>
      <c r="D468">
        <v>6680</v>
      </c>
      <c r="F468">
        <v>189</v>
      </c>
      <c r="G468" t="e">
        <f>VLOOKUP(C468:F468,MACHINE_KS,5,FALSE)</f>
        <v>#VALUE!</v>
      </c>
      <c r="H468">
        <v>3.1</v>
      </c>
    </row>
    <row r="469" spans="1:8">
      <c r="A469">
        <v>662</v>
      </c>
      <c r="B469" t="str">
        <f>VLOOKUP(A469,TYPE_MACHINE_KS,2,FALSE)</f>
        <v>ASM 3001</v>
      </c>
      <c r="D469">
        <v>6680</v>
      </c>
      <c r="F469">
        <v>189</v>
      </c>
      <c r="G469" t="e">
        <f>VLOOKUP(C469:F469,MACHINE_KS,5,FALSE)</f>
        <v>#VALUE!</v>
      </c>
      <c r="H469">
        <v>9.3000000000000007</v>
      </c>
    </row>
    <row r="470" spans="1:8">
      <c r="A470">
        <v>662</v>
      </c>
      <c r="B470" t="str">
        <f>VLOOKUP(A470,TYPE_MACHINE_KS,2,FALSE)</f>
        <v>ASM 3001</v>
      </c>
      <c r="D470">
        <v>189</v>
      </c>
      <c r="F470">
        <v>6680</v>
      </c>
      <c r="G470" t="e">
        <f>VLOOKUP(C470:F470,MACHINE_KS,5,FALSE)</f>
        <v>#VALUE!</v>
      </c>
      <c r="H470">
        <v>3.1</v>
      </c>
    </row>
    <row r="471" spans="1:8">
      <c r="A471">
        <v>662</v>
      </c>
      <c r="B471" t="str">
        <f>VLOOKUP(A471,TYPE_MACHINE_KS,2,FALSE)</f>
        <v>ASM 3001</v>
      </c>
      <c r="D471">
        <v>189</v>
      </c>
      <c r="F471">
        <v>6680</v>
      </c>
      <c r="G471" t="e">
        <f>VLOOKUP(C471:F471,MACHINE_KS,5,FALSE)</f>
        <v>#VALUE!</v>
      </c>
      <c r="H471">
        <v>12.4</v>
      </c>
    </row>
    <row r="472" spans="1:8">
      <c r="A472">
        <v>662</v>
      </c>
      <c r="B472" t="str">
        <f>VLOOKUP(A472,TYPE_MACHINE_KS,2,FALSE)</f>
        <v>ASM 3001</v>
      </c>
      <c r="D472">
        <v>189</v>
      </c>
      <c r="G472" t="e">
        <f>VLOOKUP(C472:F472,MACHINE_KS,5,FALSE)</f>
        <v>#VALUE!</v>
      </c>
      <c r="H472">
        <v>1</v>
      </c>
    </row>
    <row r="473" spans="1:8">
      <c r="A473">
        <v>662</v>
      </c>
      <c r="B473" t="str">
        <f>VLOOKUP(A473,TYPE_MACHINE_KS,2,FALSE)</f>
        <v>ASM 3001</v>
      </c>
      <c r="D473">
        <v>580</v>
      </c>
      <c r="G473" t="e">
        <f>VLOOKUP(C473:F473,MACHINE_KS,5,FALSE)</f>
        <v>#VALUE!</v>
      </c>
      <c r="H473">
        <v>2.6</v>
      </c>
    </row>
    <row r="474" spans="1:8">
      <c r="A474">
        <v>662</v>
      </c>
      <c r="B474" t="str">
        <f>VLOOKUP(A474,TYPE_MACHINE_KS,2,FALSE)</f>
        <v>ASM 3001</v>
      </c>
      <c r="D474">
        <v>189</v>
      </c>
      <c r="F474">
        <v>525</v>
      </c>
      <c r="G474" t="e">
        <f>VLOOKUP(C474:F474,MACHINE_KS,5,FALSE)</f>
        <v>#VALUE!</v>
      </c>
      <c r="H474">
        <v>2.8</v>
      </c>
    </row>
    <row r="475" spans="1:8">
      <c r="A475">
        <v>662</v>
      </c>
      <c r="B475" t="str">
        <f>VLOOKUP(A475,TYPE_MACHINE_KS,2,FALSE)</f>
        <v>ASM 3001</v>
      </c>
      <c r="D475">
        <v>525</v>
      </c>
      <c r="F475">
        <v>189</v>
      </c>
      <c r="G475" t="e">
        <f>VLOOKUP(C475:F475,MACHINE_KS,5,FALSE)</f>
        <v>#VALUE!</v>
      </c>
      <c r="H475">
        <v>5.6</v>
      </c>
    </row>
    <row r="476" spans="1:8">
      <c r="A476">
        <v>662</v>
      </c>
      <c r="B476" t="str">
        <f>VLOOKUP(A476,TYPE_MACHINE_KS,2,FALSE)</f>
        <v>ASM 3001</v>
      </c>
      <c r="D476">
        <v>189</v>
      </c>
      <c r="F476">
        <v>525</v>
      </c>
      <c r="G476" t="e">
        <f>VLOOKUP(C476:F476,MACHINE_KS,5,FALSE)</f>
        <v>#VALUE!</v>
      </c>
      <c r="H476">
        <v>11.2</v>
      </c>
    </row>
    <row r="477" spans="1:8">
      <c r="A477">
        <v>743</v>
      </c>
      <c r="B477" t="str">
        <f>VLOOKUP(A477,TYPE_MACHINE_KS,2,FALSE)</f>
        <v>Schäfer M1000</v>
      </c>
      <c r="D477">
        <v>1454</v>
      </c>
      <c r="G477" t="e">
        <f>VLOOKUP(C477:F477,MACHINE_KS,5,FALSE)</f>
        <v>#VALUE!</v>
      </c>
      <c r="H477">
        <v>5.7</v>
      </c>
    </row>
    <row r="478" spans="1:8">
      <c r="A478">
        <v>743</v>
      </c>
      <c r="B478" t="str">
        <f>VLOOKUP(A478,TYPE_MACHINE_KS,2,FALSE)</f>
        <v>Schäfer M1000</v>
      </c>
      <c r="D478">
        <v>1454</v>
      </c>
      <c r="G478" t="e">
        <f>VLOOKUP(C478:F478,MACHINE_KS,5,FALSE)</f>
        <v>#VALUE!</v>
      </c>
      <c r="H478">
        <v>12</v>
      </c>
    </row>
    <row r="479" spans="1:8">
      <c r="A479">
        <v>743</v>
      </c>
      <c r="B479" t="str">
        <f>VLOOKUP(A479,TYPE_MACHINE_KS,2,FALSE)</f>
        <v>Schäfer M1000</v>
      </c>
      <c r="D479">
        <v>1454</v>
      </c>
      <c r="G479" t="e">
        <f>VLOOKUP(C479:F479,MACHINE_KS,5,FALSE)</f>
        <v>#VALUE!</v>
      </c>
      <c r="H479">
        <v>9.5</v>
      </c>
    </row>
    <row r="480" spans="1:8">
      <c r="A480">
        <v>743</v>
      </c>
      <c r="B480" t="str">
        <f>VLOOKUP(A480,TYPE_MACHINE_KS,2,FALSE)</f>
        <v>Schäfer M1000</v>
      </c>
      <c r="D480">
        <v>1454</v>
      </c>
      <c r="G480" t="e">
        <f>VLOOKUP(C480:F480,MACHINE_KS,5,FALSE)</f>
        <v>#VALUE!</v>
      </c>
      <c r="H480">
        <v>5.7</v>
      </c>
    </row>
    <row r="481" spans="1:8">
      <c r="A481">
        <v>743</v>
      </c>
      <c r="B481" t="str">
        <f>VLOOKUP(A481,TYPE_MACHINE_KS,2,FALSE)</f>
        <v>Schäfer M1000</v>
      </c>
      <c r="D481">
        <v>1454</v>
      </c>
      <c r="G481" t="e">
        <f>VLOOKUP(C481:F481,MACHINE_KS,5,FALSE)</f>
        <v>#VALUE!</v>
      </c>
      <c r="H481">
        <v>10</v>
      </c>
    </row>
    <row r="482" spans="1:8">
      <c r="A482">
        <v>743</v>
      </c>
      <c r="B482" t="str">
        <f>VLOOKUP(A482,TYPE_MACHINE_KS,2,FALSE)</f>
        <v>Schäfer M1000</v>
      </c>
      <c r="D482">
        <v>1454</v>
      </c>
      <c r="G482" t="e">
        <f>VLOOKUP(C482:F482,MACHINE_KS,5,FALSE)</f>
        <v>#VALUE!</v>
      </c>
      <c r="H482">
        <v>12</v>
      </c>
    </row>
    <row r="483" spans="1:8">
      <c r="A483">
        <v>743</v>
      </c>
      <c r="B483" t="str">
        <f>VLOOKUP(A483,TYPE_MACHINE_KS,2,FALSE)</f>
        <v>Schäfer M1000</v>
      </c>
      <c r="D483">
        <v>1454</v>
      </c>
      <c r="G483" t="e">
        <f>VLOOKUP(C483:F483,MACHINE_KS,5,FALSE)</f>
        <v>#VALUE!</v>
      </c>
      <c r="H483">
        <v>5.4</v>
      </c>
    </row>
    <row r="484" spans="1:8">
      <c r="A484">
        <v>743</v>
      </c>
      <c r="B484" t="str">
        <f>VLOOKUP(A484,TYPE_MACHINE_KS,2,FALSE)</f>
        <v>Schäfer M1000</v>
      </c>
      <c r="D484">
        <v>1454</v>
      </c>
      <c r="G484" t="e">
        <f>VLOOKUP(C484:F484,MACHINE_KS,5,FALSE)</f>
        <v>#VALUE!</v>
      </c>
      <c r="H484">
        <v>10.8</v>
      </c>
    </row>
    <row r="485" spans="1:8">
      <c r="A485">
        <v>743</v>
      </c>
      <c r="B485" t="str">
        <f>VLOOKUP(A485,TYPE_MACHINE_KS,2,FALSE)</f>
        <v>Schäfer M1000</v>
      </c>
      <c r="D485">
        <v>1454</v>
      </c>
      <c r="G485" t="e">
        <f>VLOOKUP(C485:F485,MACHINE_KS,5,FALSE)</f>
        <v>#VALUE!</v>
      </c>
      <c r="H485">
        <v>2</v>
      </c>
    </row>
    <row r="486" spans="1:8">
      <c r="A486">
        <v>743</v>
      </c>
      <c r="B486" t="str">
        <f>VLOOKUP(A486,TYPE_MACHINE_KS,2,FALSE)</f>
        <v>Schäfer M1000</v>
      </c>
      <c r="D486">
        <v>1454</v>
      </c>
      <c r="G486" t="e">
        <f>VLOOKUP(C486:F486,MACHINE_KS,5,FALSE)</f>
        <v>#VALUE!</v>
      </c>
      <c r="H486">
        <v>1</v>
      </c>
    </row>
    <row r="487" spans="1:8">
      <c r="A487">
        <v>743</v>
      </c>
      <c r="B487" t="str">
        <f>VLOOKUP(A487,TYPE_MACHINE_KS,2,FALSE)</f>
        <v>Schäfer M1000</v>
      </c>
      <c r="D487">
        <v>1454</v>
      </c>
      <c r="G487" t="e">
        <f>VLOOKUP(C487:F487,MACHINE_KS,5,FALSE)</f>
        <v>#VALUE!</v>
      </c>
      <c r="H487">
        <v>8.4</v>
      </c>
    </row>
    <row r="488" spans="1:8">
      <c r="A488">
        <v>743</v>
      </c>
      <c r="B488" t="str">
        <f>VLOOKUP(A488,TYPE_MACHINE_KS,2,FALSE)</f>
        <v>Schäfer M1000</v>
      </c>
      <c r="D488">
        <v>1454</v>
      </c>
      <c r="G488" t="e">
        <f>VLOOKUP(C488:F488,MACHINE_KS,5,FALSE)</f>
        <v>#VALUE!</v>
      </c>
      <c r="H488">
        <v>2.1</v>
      </c>
    </row>
    <row r="489" spans="1:8">
      <c r="A489">
        <v>743</v>
      </c>
      <c r="B489" t="str">
        <f>VLOOKUP(A489,TYPE_MACHINE_KS,2,FALSE)</f>
        <v>Schäfer M1000</v>
      </c>
      <c r="D489">
        <v>1454</v>
      </c>
      <c r="G489" t="e">
        <f>VLOOKUP(C489:F489,MACHINE_KS,5,FALSE)</f>
        <v>#VALUE!</v>
      </c>
      <c r="H489">
        <v>2.1</v>
      </c>
    </row>
    <row r="490" spans="1:8">
      <c r="A490">
        <v>743</v>
      </c>
      <c r="B490" t="str">
        <f>VLOOKUP(A490,TYPE_MACHINE_KS,2,FALSE)</f>
        <v>Schäfer M1000</v>
      </c>
      <c r="D490">
        <v>1454</v>
      </c>
      <c r="G490" t="e">
        <f>VLOOKUP(C490:F490,MACHINE_KS,5,FALSE)</f>
        <v>#VALUE!</v>
      </c>
      <c r="H490">
        <v>2.1</v>
      </c>
    </row>
    <row r="491" spans="1:8">
      <c r="A491">
        <v>743</v>
      </c>
      <c r="B491" t="str">
        <f>VLOOKUP(A491,TYPE_MACHINE_KS,2,FALSE)</f>
        <v>Schäfer M1000</v>
      </c>
      <c r="D491">
        <v>1454</v>
      </c>
      <c r="G491" t="e">
        <f>VLOOKUP(C491:F491,MACHINE_KS,5,FALSE)</f>
        <v>#VALUE!</v>
      </c>
      <c r="H491">
        <v>6.3</v>
      </c>
    </row>
    <row r="492" spans="1:8">
      <c r="A492">
        <v>743</v>
      </c>
      <c r="B492" t="str">
        <f>VLOOKUP(A492,TYPE_MACHINE_KS,2,FALSE)</f>
        <v>Schäfer M1000</v>
      </c>
      <c r="D492">
        <v>3960</v>
      </c>
      <c r="F492">
        <v>1454</v>
      </c>
      <c r="G492" t="e">
        <f>VLOOKUP(C492:F492,MACHINE_KS,5,FALSE)</f>
        <v>#VALUE!</v>
      </c>
      <c r="H492">
        <v>4.5999999999999996</v>
      </c>
    </row>
    <row r="493" spans="1:8">
      <c r="A493">
        <v>743</v>
      </c>
      <c r="B493" t="str">
        <f>VLOOKUP(A493,TYPE_MACHINE_KS,2,FALSE)</f>
        <v>Schäfer M1000</v>
      </c>
      <c r="D493">
        <v>3960</v>
      </c>
      <c r="F493">
        <v>1454</v>
      </c>
      <c r="G493" t="e">
        <f>VLOOKUP(C493:F493,MACHINE_KS,5,FALSE)</f>
        <v>#VALUE!</v>
      </c>
      <c r="H493">
        <v>2.2999999999999998</v>
      </c>
    </row>
    <row r="494" spans="1:8">
      <c r="A494">
        <v>743</v>
      </c>
      <c r="B494" t="str">
        <f>VLOOKUP(A494,TYPE_MACHINE_KS,2,FALSE)</f>
        <v>Schäfer M1000</v>
      </c>
      <c r="D494">
        <v>1454</v>
      </c>
      <c r="F494">
        <v>3960</v>
      </c>
      <c r="G494" t="e">
        <f>VLOOKUP(C494:F494,MACHINE_KS,5,FALSE)</f>
        <v>#VALUE!</v>
      </c>
      <c r="H494">
        <v>2.4</v>
      </c>
    </row>
    <row r="495" spans="1:8">
      <c r="A495">
        <v>743</v>
      </c>
      <c r="B495" t="str">
        <f>VLOOKUP(A495,TYPE_MACHINE_KS,2,FALSE)</f>
        <v>Schäfer M1000</v>
      </c>
      <c r="D495">
        <v>3960</v>
      </c>
      <c r="F495">
        <v>1454</v>
      </c>
      <c r="G495" t="e">
        <f>VLOOKUP(C495:F495,MACHINE_KS,5,FALSE)</f>
        <v>#VALUE!</v>
      </c>
      <c r="H495">
        <v>2.2999999999999998</v>
      </c>
    </row>
    <row r="496" spans="1:8">
      <c r="A496">
        <v>743</v>
      </c>
      <c r="B496" t="str">
        <f>VLOOKUP(A496,TYPE_MACHINE_KS,2,FALSE)</f>
        <v>Schäfer M1000</v>
      </c>
      <c r="D496">
        <v>1454</v>
      </c>
      <c r="F496">
        <v>3960</v>
      </c>
      <c r="G496" t="e">
        <f>VLOOKUP(C496:F496,MACHINE_KS,5,FALSE)</f>
        <v>#VALUE!</v>
      </c>
      <c r="H496">
        <v>14.4</v>
      </c>
    </row>
    <row r="497" spans="1:8">
      <c r="A497">
        <v>743</v>
      </c>
      <c r="B497" t="str">
        <f>VLOOKUP(A497,TYPE_MACHINE_KS,2,FALSE)</f>
        <v>Schäfer M1000</v>
      </c>
      <c r="D497">
        <v>1454</v>
      </c>
      <c r="F497">
        <v>3960</v>
      </c>
      <c r="G497" t="e">
        <f>VLOOKUP(C497:F497,MACHINE_KS,5,FALSE)</f>
        <v>#VALUE!</v>
      </c>
      <c r="H497">
        <v>14.4</v>
      </c>
    </row>
    <row r="498" spans="1:8">
      <c r="A498">
        <v>743</v>
      </c>
      <c r="B498" t="str">
        <f>VLOOKUP(A498,TYPE_MACHINE_KS,2,FALSE)</f>
        <v>Schäfer M1000</v>
      </c>
      <c r="D498">
        <v>1454</v>
      </c>
      <c r="G498" t="e">
        <f>VLOOKUP(C498:F498,MACHINE_KS,5,FALSE)</f>
        <v>#VALUE!</v>
      </c>
      <c r="H498">
        <v>1.9</v>
      </c>
    </row>
    <row r="499" spans="1:8">
      <c r="A499">
        <v>743</v>
      </c>
      <c r="B499" t="str">
        <f>VLOOKUP(A499,TYPE_MACHINE_KS,2,FALSE)</f>
        <v>Schäfer M1000</v>
      </c>
      <c r="D499">
        <v>1454</v>
      </c>
      <c r="G499" t="e">
        <f>VLOOKUP(C499:F499,MACHINE_KS,5,FALSE)</f>
        <v>#VALUE!</v>
      </c>
      <c r="H499">
        <v>1</v>
      </c>
    </row>
    <row r="500" spans="1:8">
      <c r="A500">
        <v>743</v>
      </c>
      <c r="B500" t="str">
        <f>VLOOKUP(A500,TYPE_MACHINE_KS,2,FALSE)</f>
        <v>Schäfer M1000</v>
      </c>
      <c r="D500">
        <v>1454</v>
      </c>
      <c r="G500" t="e">
        <f>VLOOKUP(C500:F500,MACHINE_KS,5,FALSE)</f>
        <v>#VALUE!</v>
      </c>
      <c r="H500">
        <v>7.6</v>
      </c>
    </row>
    <row r="501" spans="1:8">
      <c r="A501">
        <v>743</v>
      </c>
      <c r="B501" t="str">
        <f>VLOOKUP(A501,TYPE_MACHINE_KS,2,FALSE)</f>
        <v>Schäfer M1000</v>
      </c>
      <c r="D501">
        <v>1454</v>
      </c>
      <c r="G501" t="e">
        <f>VLOOKUP(C501:F501,MACHINE_KS,5,FALSE)</f>
        <v>#VALUE!</v>
      </c>
      <c r="H501">
        <v>8</v>
      </c>
    </row>
    <row r="502" spans="1:8">
      <c r="A502">
        <v>743</v>
      </c>
      <c r="B502" t="str">
        <f>VLOOKUP(A502,TYPE_MACHINE_KS,2,FALSE)</f>
        <v>Schäfer M1000</v>
      </c>
      <c r="D502">
        <v>1454</v>
      </c>
      <c r="G502" t="e">
        <f>VLOOKUP(C502:F502,MACHINE_KS,5,FALSE)</f>
        <v>#VALUE!</v>
      </c>
      <c r="H502">
        <v>1</v>
      </c>
    </row>
    <row r="503" spans="1:8">
      <c r="A503">
        <v>743</v>
      </c>
      <c r="B503" t="str">
        <f>VLOOKUP(A503,TYPE_MACHINE_KS,2,FALSE)</f>
        <v>Schäfer M1000</v>
      </c>
      <c r="D503">
        <v>1454</v>
      </c>
      <c r="G503" t="e">
        <f>VLOOKUP(C503:F503,MACHINE_KS,5,FALSE)</f>
        <v>#VALUE!</v>
      </c>
      <c r="H503">
        <v>4</v>
      </c>
    </row>
    <row r="504" spans="1:8">
      <c r="A504">
        <v>743</v>
      </c>
      <c r="B504" t="str">
        <f>VLOOKUP(A504,TYPE_MACHINE_KS,2,FALSE)</f>
        <v>Schäfer M1000</v>
      </c>
      <c r="D504">
        <v>1454</v>
      </c>
      <c r="G504" t="e">
        <f>VLOOKUP(C504:F504,MACHINE_KS,5,FALSE)</f>
        <v>#VALUE!</v>
      </c>
      <c r="H504">
        <v>1.9</v>
      </c>
    </row>
    <row r="505" spans="1:8">
      <c r="A505">
        <v>743</v>
      </c>
      <c r="B505" t="str">
        <f>VLOOKUP(A505,TYPE_MACHINE_KS,2,FALSE)</f>
        <v>Schäfer M1000</v>
      </c>
      <c r="D505">
        <v>1454</v>
      </c>
      <c r="G505" t="e">
        <f>VLOOKUP(C505:F505,MACHINE_KS,5,FALSE)</f>
        <v>#VALUE!</v>
      </c>
      <c r="H505">
        <v>1</v>
      </c>
    </row>
    <row r="506" spans="1:8">
      <c r="A506">
        <v>743</v>
      </c>
      <c r="B506" t="str">
        <f>VLOOKUP(A506,TYPE_MACHINE_KS,2,FALSE)</f>
        <v>Schäfer M1000</v>
      </c>
      <c r="D506">
        <v>1454</v>
      </c>
      <c r="G506" t="e">
        <f>VLOOKUP(C506:F506,MACHINE_KS,5,FALSE)</f>
        <v>#VALUE!</v>
      </c>
      <c r="H506">
        <v>2</v>
      </c>
    </row>
    <row r="507" spans="1:8">
      <c r="A507">
        <v>743</v>
      </c>
      <c r="B507" t="str">
        <f>VLOOKUP(A507,TYPE_MACHINE_KS,2,FALSE)</f>
        <v>Schäfer M1000</v>
      </c>
      <c r="D507">
        <v>1454</v>
      </c>
      <c r="G507" t="e">
        <f>VLOOKUP(C507:F507,MACHINE_KS,5,FALSE)</f>
        <v>#VALUE!</v>
      </c>
      <c r="H507">
        <v>2</v>
      </c>
    </row>
    <row r="508" spans="1:8">
      <c r="A508">
        <v>743</v>
      </c>
      <c r="B508" t="str">
        <f>VLOOKUP(A508,TYPE_MACHINE_KS,2,FALSE)</f>
        <v>Schäfer M1000</v>
      </c>
      <c r="D508">
        <v>1454</v>
      </c>
      <c r="G508" t="e">
        <f>VLOOKUP(C508:F508,MACHINE_KS,5,FALSE)</f>
        <v>#VALUE!</v>
      </c>
      <c r="H508">
        <v>7.6</v>
      </c>
    </row>
    <row r="509" spans="1:8">
      <c r="A509">
        <v>743</v>
      </c>
      <c r="B509" t="str">
        <f>VLOOKUP(A509,TYPE_MACHINE_KS,2,FALSE)</f>
        <v>Schäfer M1000</v>
      </c>
      <c r="D509">
        <v>1454</v>
      </c>
      <c r="G509" t="e">
        <f>VLOOKUP(C509:F509,MACHINE_KS,5,FALSE)</f>
        <v>#VALUE!</v>
      </c>
      <c r="H509">
        <v>5.7</v>
      </c>
    </row>
    <row r="510" spans="1:8">
      <c r="A510">
        <v>743</v>
      </c>
      <c r="B510" t="str">
        <f>VLOOKUP(A510,TYPE_MACHINE_KS,2,FALSE)</f>
        <v>Schäfer M1000</v>
      </c>
      <c r="D510">
        <v>1454</v>
      </c>
      <c r="G510" t="e">
        <f>VLOOKUP(C510:F510,MACHINE_KS,5,FALSE)</f>
        <v>#VALUE!</v>
      </c>
      <c r="H510">
        <v>12</v>
      </c>
    </row>
    <row r="511" spans="1:8">
      <c r="A511">
        <v>743</v>
      </c>
      <c r="B511" t="str">
        <f>VLOOKUP(A511,TYPE_MACHINE_KS,2,FALSE)</f>
        <v>Schäfer M1000</v>
      </c>
      <c r="D511">
        <v>1454</v>
      </c>
      <c r="G511" t="e">
        <f>VLOOKUP(C511:F511,MACHINE_KS,5,FALSE)</f>
        <v>#VALUE!</v>
      </c>
      <c r="H511">
        <v>6</v>
      </c>
    </row>
    <row r="512" spans="1:8">
      <c r="A512">
        <v>743</v>
      </c>
      <c r="B512" t="str">
        <f>VLOOKUP(A512,TYPE_MACHINE_KS,2,FALSE)</f>
        <v>Schäfer M1000</v>
      </c>
      <c r="D512">
        <v>1454</v>
      </c>
      <c r="G512" t="e">
        <f>VLOOKUP(C512:F512,MACHINE_KS,5,FALSE)</f>
        <v>#VALUE!</v>
      </c>
      <c r="H512">
        <v>8</v>
      </c>
    </row>
    <row r="513" spans="1:8">
      <c r="A513">
        <v>743</v>
      </c>
      <c r="B513" t="str">
        <f>VLOOKUP(A513,TYPE_MACHINE_KS,2,FALSE)</f>
        <v>Schäfer M1000</v>
      </c>
      <c r="D513">
        <v>1454</v>
      </c>
      <c r="G513" t="e">
        <f>VLOOKUP(C513:F513,MACHINE_KS,5,FALSE)</f>
        <v>#VALUE!</v>
      </c>
      <c r="H513">
        <v>11.4</v>
      </c>
    </row>
    <row r="514" spans="1:8">
      <c r="A514">
        <v>743</v>
      </c>
      <c r="B514" t="str">
        <f>VLOOKUP(A514,TYPE_MACHINE_KS,2,FALSE)</f>
        <v>Schäfer M1000</v>
      </c>
      <c r="D514">
        <v>1454</v>
      </c>
      <c r="G514" t="e">
        <f>VLOOKUP(C514:F514,MACHINE_KS,5,FALSE)</f>
        <v>#VALUE!</v>
      </c>
      <c r="H514">
        <v>5.7</v>
      </c>
    </row>
    <row r="515" spans="1:8">
      <c r="A515">
        <v>743</v>
      </c>
      <c r="B515" t="str">
        <f>VLOOKUP(A515,TYPE_MACHINE_KS,2,FALSE)</f>
        <v>Schäfer M1000</v>
      </c>
      <c r="D515">
        <v>1454</v>
      </c>
      <c r="G515" t="e">
        <f>VLOOKUP(C515:F515,MACHINE_KS,5,FALSE)</f>
        <v>#VALUE!</v>
      </c>
      <c r="H515">
        <v>7.6</v>
      </c>
    </row>
    <row r="516" spans="1:8">
      <c r="A516">
        <v>743</v>
      </c>
      <c r="B516" t="str">
        <f>VLOOKUP(A516,TYPE_MACHINE_KS,2,FALSE)</f>
        <v>Schäfer M1000</v>
      </c>
      <c r="D516">
        <v>6170</v>
      </c>
      <c r="G516" t="e">
        <f>VLOOKUP(C516:F516,MACHINE_KS,5,FALSE)</f>
        <v>#VALUE!</v>
      </c>
      <c r="H516">
        <v>7.6</v>
      </c>
    </row>
    <row r="517" spans="1:8">
      <c r="A517">
        <v>743</v>
      </c>
      <c r="B517" t="str">
        <f>VLOOKUP(A517,TYPE_MACHINE_KS,2,FALSE)</f>
        <v>Schäfer M1000</v>
      </c>
      <c r="D517">
        <v>6170</v>
      </c>
      <c r="G517" t="e">
        <f>VLOOKUP(C517:F517,MACHINE_KS,5,FALSE)</f>
        <v>#VALUE!</v>
      </c>
      <c r="H517">
        <v>5.7</v>
      </c>
    </row>
    <row r="518" spans="1:8">
      <c r="A518">
        <v>743</v>
      </c>
      <c r="B518" t="str">
        <f>VLOOKUP(A518,TYPE_MACHINE_KS,2,FALSE)</f>
        <v>Schäfer M1000</v>
      </c>
      <c r="D518">
        <v>6170</v>
      </c>
      <c r="G518" t="e">
        <f>VLOOKUP(C518:F518,MACHINE_KS,5,FALSE)</f>
        <v>#VALUE!</v>
      </c>
      <c r="H518">
        <v>11.4</v>
      </c>
    </row>
    <row r="519" spans="1:8">
      <c r="A519">
        <v>743</v>
      </c>
      <c r="B519" t="str">
        <f>VLOOKUP(A519,TYPE_MACHINE_KS,2,FALSE)</f>
        <v>Schäfer M1000</v>
      </c>
      <c r="D519">
        <v>6170</v>
      </c>
      <c r="G519" t="e">
        <f>VLOOKUP(C519:F519,MACHINE_KS,5,FALSE)</f>
        <v>#VALUE!</v>
      </c>
      <c r="H519">
        <v>7.6</v>
      </c>
    </row>
    <row r="520" spans="1:8">
      <c r="A520">
        <v>743</v>
      </c>
      <c r="B520" t="str">
        <f>VLOOKUP(A520,TYPE_MACHINE_KS,2,FALSE)</f>
        <v>Schäfer M1000</v>
      </c>
      <c r="D520">
        <v>6170</v>
      </c>
      <c r="G520" t="e">
        <f>VLOOKUP(C520:F520,MACHINE_KS,5,FALSE)</f>
        <v>#VALUE!</v>
      </c>
      <c r="H520">
        <v>11.4</v>
      </c>
    </row>
    <row r="521" spans="1:8">
      <c r="A521">
        <v>743</v>
      </c>
      <c r="B521" t="str">
        <f>VLOOKUP(A521,TYPE_MACHINE_KS,2,FALSE)</f>
        <v>Schäfer M1000</v>
      </c>
      <c r="D521">
        <v>6170</v>
      </c>
      <c r="G521" t="e">
        <f>VLOOKUP(C521:F521,MACHINE_KS,5,FALSE)</f>
        <v>#VALUE!</v>
      </c>
      <c r="H521">
        <v>11.4</v>
      </c>
    </row>
    <row r="522" spans="1:8">
      <c r="A522">
        <v>743</v>
      </c>
      <c r="B522" t="str">
        <f>VLOOKUP(A522,TYPE_MACHINE_KS,2,FALSE)</f>
        <v>Schäfer M1000</v>
      </c>
      <c r="D522">
        <v>6170</v>
      </c>
      <c r="G522" t="e">
        <f>VLOOKUP(C522:F522,MACHINE_KS,5,FALSE)</f>
        <v>#VALUE!</v>
      </c>
      <c r="H522">
        <v>5.7</v>
      </c>
    </row>
    <row r="523" spans="1:8">
      <c r="A523">
        <v>743</v>
      </c>
      <c r="B523" t="str">
        <f>VLOOKUP(A523,TYPE_MACHINE_KS,2,FALSE)</f>
        <v>Schäfer M1000</v>
      </c>
      <c r="D523">
        <v>6170</v>
      </c>
      <c r="G523" t="e">
        <f>VLOOKUP(C523:F523,MACHINE_KS,5,FALSE)</f>
        <v>#VALUE!</v>
      </c>
      <c r="H523">
        <v>5.7</v>
      </c>
    </row>
    <row r="524" spans="1:8">
      <c r="A524">
        <v>743</v>
      </c>
      <c r="B524" t="str">
        <f>VLOOKUP(A524,TYPE_MACHINE_KS,2,FALSE)</f>
        <v>Schäfer M1000</v>
      </c>
      <c r="D524">
        <v>6170</v>
      </c>
      <c r="F524">
        <v>1454</v>
      </c>
      <c r="G524" t="e">
        <f>VLOOKUP(C524:F524,MACHINE_KS,5,FALSE)</f>
        <v>#VALUE!</v>
      </c>
      <c r="H524">
        <v>13.8</v>
      </c>
    </row>
    <row r="525" spans="1:8">
      <c r="A525">
        <v>743</v>
      </c>
      <c r="B525" t="str">
        <f>VLOOKUP(A525,TYPE_MACHINE_KS,2,FALSE)</f>
        <v>Schäfer M1000</v>
      </c>
      <c r="D525">
        <v>6170</v>
      </c>
      <c r="F525">
        <v>1454</v>
      </c>
      <c r="G525" t="e">
        <f>VLOOKUP(C525:F525,MACHINE_KS,5,FALSE)</f>
        <v>#VALUE!</v>
      </c>
      <c r="H525">
        <v>6.9</v>
      </c>
    </row>
    <row r="526" spans="1:8">
      <c r="A526">
        <v>743</v>
      </c>
      <c r="B526" t="str">
        <f>VLOOKUP(A526,TYPE_MACHINE_KS,2,FALSE)</f>
        <v>Schäfer M1000</v>
      </c>
      <c r="D526">
        <v>3960</v>
      </c>
      <c r="G526" t="e">
        <f>VLOOKUP(C526:F526,MACHINE_KS,5,FALSE)</f>
        <v>#VALUE!</v>
      </c>
      <c r="H526">
        <v>4.8</v>
      </c>
    </row>
    <row r="527" spans="1:8">
      <c r="A527">
        <v>743</v>
      </c>
      <c r="B527" t="str">
        <f>VLOOKUP(A527,TYPE_MACHINE_KS,2,FALSE)</f>
        <v>Schäfer M1000</v>
      </c>
      <c r="D527">
        <v>3960</v>
      </c>
      <c r="G527" t="e">
        <f>VLOOKUP(C527:F527,MACHINE_KS,5,FALSE)</f>
        <v>#VALUE!</v>
      </c>
      <c r="H527">
        <v>3.8</v>
      </c>
    </row>
    <row r="528" spans="1:8">
      <c r="A528">
        <v>743</v>
      </c>
      <c r="B528" t="str">
        <f>VLOOKUP(A528,TYPE_MACHINE_KS,2,FALSE)</f>
        <v>Schäfer M1000</v>
      </c>
      <c r="D528">
        <v>3960</v>
      </c>
      <c r="G528" t="e">
        <f>VLOOKUP(C528:F528,MACHINE_KS,5,FALSE)</f>
        <v>#VALUE!</v>
      </c>
      <c r="H528">
        <v>6</v>
      </c>
    </row>
    <row r="529" spans="1:8">
      <c r="A529">
        <v>743</v>
      </c>
      <c r="B529" t="str">
        <f>VLOOKUP(A529,TYPE_MACHINE_KS,2,FALSE)</f>
        <v>Schäfer M1000</v>
      </c>
      <c r="D529">
        <v>3960</v>
      </c>
      <c r="G529" t="e">
        <f>VLOOKUP(C529:F529,MACHINE_KS,5,FALSE)</f>
        <v>#VALUE!</v>
      </c>
      <c r="H529">
        <v>12</v>
      </c>
    </row>
    <row r="530" spans="1:8">
      <c r="A530">
        <v>743</v>
      </c>
      <c r="B530" t="str">
        <f>VLOOKUP(A530,TYPE_MACHINE_KS,2,FALSE)</f>
        <v>Schäfer M1000</v>
      </c>
      <c r="D530">
        <v>3960</v>
      </c>
      <c r="F530">
        <v>1185</v>
      </c>
      <c r="G530" t="e">
        <f>VLOOKUP(C530:F530,MACHINE_KS,5,FALSE)</f>
        <v>#VALUE!</v>
      </c>
      <c r="H530">
        <v>8</v>
      </c>
    </row>
    <row r="531" spans="1:8">
      <c r="A531">
        <v>743</v>
      </c>
      <c r="B531" t="str">
        <f>VLOOKUP(A531,TYPE_MACHINE_KS,2,FALSE)</f>
        <v>Schäfer M1000</v>
      </c>
      <c r="D531">
        <v>3960</v>
      </c>
      <c r="F531">
        <v>687</v>
      </c>
      <c r="G531" t="e">
        <f>VLOOKUP(C531:F531,MACHINE_KS,5,FALSE)</f>
        <v>#VALUE!</v>
      </c>
      <c r="H531">
        <v>2.4</v>
      </c>
    </row>
    <row r="532" spans="1:8">
      <c r="A532">
        <v>743</v>
      </c>
      <c r="B532" t="str">
        <f>VLOOKUP(A532,TYPE_MACHINE_KS,2,FALSE)</f>
        <v>Schäfer M1000</v>
      </c>
      <c r="D532">
        <v>687</v>
      </c>
      <c r="G532" t="e">
        <f>VLOOKUP(C532:F532,MACHINE_KS,5,FALSE)</f>
        <v>#VALUE!</v>
      </c>
      <c r="H532">
        <v>1.5</v>
      </c>
    </row>
    <row r="533" spans="1:8">
      <c r="A533">
        <v>743</v>
      </c>
      <c r="B533" t="str">
        <f>VLOOKUP(A533,TYPE_MACHINE_KS,2,FALSE)</f>
        <v>Schäfer M1000</v>
      </c>
      <c r="D533">
        <v>687</v>
      </c>
      <c r="G533" t="e">
        <f>VLOOKUP(C533:F533,MACHINE_KS,5,FALSE)</f>
        <v>#VALUE!</v>
      </c>
      <c r="H533">
        <v>1.5</v>
      </c>
    </row>
    <row r="534" spans="1:8">
      <c r="A534">
        <v>743</v>
      </c>
      <c r="B534" t="str">
        <f>VLOOKUP(A534,TYPE_MACHINE_KS,2,FALSE)</f>
        <v>Schäfer M1000</v>
      </c>
      <c r="D534">
        <v>687</v>
      </c>
      <c r="F534">
        <v>1454</v>
      </c>
      <c r="G534" t="e">
        <f>VLOOKUP(C534:F534,MACHINE_KS,5,FALSE)</f>
        <v>#VALUE!</v>
      </c>
      <c r="H534">
        <v>4.5999999999999996</v>
      </c>
    </row>
    <row r="535" spans="1:8">
      <c r="A535">
        <v>743</v>
      </c>
      <c r="B535" t="str">
        <f>VLOOKUP(A535,TYPE_MACHINE_KS,2,FALSE)</f>
        <v>Schäfer M1000</v>
      </c>
      <c r="D535">
        <v>687</v>
      </c>
      <c r="F535">
        <v>1454</v>
      </c>
      <c r="G535" t="e">
        <f>VLOOKUP(C535:F535,MACHINE_KS,5,FALSE)</f>
        <v>#VALUE!</v>
      </c>
      <c r="H535">
        <v>4.5999999999999996</v>
      </c>
    </row>
    <row r="536" spans="1:8">
      <c r="A536">
        <v>743</v>
      </c>
      <c r="B536" t="str">
        <f>VLOOKUP(A536,TYPE_MACHINE_KS,2,FALSE)</f>
        <v>Schäfer M1000</v>
      </c>
      <c r="D536">
        <v>687</v>
      </c>
      <c r="F536">
        <v>1454</v>
      </c>
      <c r="G536" t="e">
        <f>VLOOKUP(C536:F536,MACHINE_KS,5,FALSE)</f>
        <v>#VALUE!</v>
      </c>
      <c r="H536">
        <v>4.5999999999999996</v>
      </c>
    </row>
    <row r="537" spans="1:8">
      <c r="A537">
        <v>743</v>
      </c>
      <c r="B537" t="str">
        <f>VLOOKUP(A537,TYPE_MACHINE_KS,2,FALSE)</f>
        <v>Schäfer M1000</v>
      </c>
      <c r="D537">
        <v>687</v>
      </c>
      <c r="F537">
        <v>1454</v>
      </c>
      <c r="G537" t="e">
        <f>VLOOKUP(C537:F537,MACHINE_KS,5,FALSE)</f>
        <v>#VALUE!</v>
      </c>
      <c r="H537">
        <v>4.5999999999999996</v>
      </c>
    </row>
    <row r="538" spans="1:8">
      <c r="A538">
        <v>743</v>
      </c>
      <c r="B538" t="str">
        <f>VLOOKUP(A538,TYPE_MACHINE_KS,2,FALSE)</f>
        <v>Schäfer M1000</v>
      </c>
      <c r="D538">
        <v>1454</v>
      </c>
      <c r="G538" t="e">
        <f>VLOOKUP(C538:F538,MACHINE_KS,5,FALSE)</f>
        <v>#VALUE!</v>
      </c>
      <c r="H538">
        <v>2</v>
      </c>
    </row>
    <row r="539" spans="1:8">
      <c r="A539">
        <v>743</v>
      </c>
      <c r="B539" t="str">
        <f>VLOOKUP(A539,TYPE_MACHINE_KS,2,FALSE)</f>
        <v>Schäfer M1000</v>
      </c>
      <c r="D539">
        <v>1454</v>
      </c>
      <c r="G539" t="e">
        <f>VLOOKUP(C539:F539,MACHINE_KS,5,FALSE)</f>
        <v>#VALUE!</v>
      </c>
      <c r="H539">
        <v>5.4</v>
      </c>
    </row>
    <row r="540" spans="1:8">
      <c r="A540">
        <v>743</v>
      </c>
      <c r="B540" t="str">
        <f>VLOOKUP(A540,TYPE_MACHINE_KS,2,FALSE)</f>
        <v>Schäfer M1000</v>
      </c>
      <c r="D540">
        <v>1454</v>
      </c>
      <c r="G540" t="e">
        <f>VLOOKUP(C540:F540,MACHINE_KS,5,FALSE)</f>
        <v>#VALUE!</v>
      </c>
      <c r="H540">
        <v>1.5</v>
      </c>
    </row>
    <row r="541" spans="1:8">
      <c r="A541">
        <v>743</v>
      </c>
      <c r="B541" t="str">
        <f>VLOOKUP(A541,TYPE_MACHINE_KS,2,FALSE)</f>
        <v>Schäfer M1000</v>
      </c>
      <c r="D541">
        <v>1454</v>
      </c>
      <c r="G541" t="e">
        <f>VLOOKUP(C541:F541,MACHINE_KS,5,FALSE)</f>
        <v>#VALUE!</v>
      </c>
      <c r="H541">
        <v>1.5</v>
      </c>
    </row>
    <row r="542" spans="1:8">
      <c r="A542">
        <v>743</v>
      </c>
      <c r="B542" t="str">
        <f>VLOOKUP(A542,TYPE_MACHINE_KS,2,FALSE)</f>
        <v>Schäfer M1000</v>
      </c>
      <c r="D542">
        <v>1454</v>
      </c>
      <c r="F542">
        <v>179</v>
      </c>
      <c r="G542" t="e">
        <f>VLOOKUP(C542:F542,MACHINE_KS,5,FALSE)</f>
        <v>#VALUE!</v>
      </c>
      <c r="H542">
        <v>5.4</v>
      </c>
    </row>
    <row r="543" spans="1:8">
      <c r="A543">
        <v>743</v>
      </c>
      <c r="B543" t="str">
        <f>VLOOKUP(A543,TYPE_MACHINE_KS,2,FALSE)</f>
        <v>Schäfer M1000</v>
      </c>
      <c r="D543">
        <v>1454</v>
      </c>
      <c r="F543">
        <v>179</v>
      </c>
      <c r="G543" t="e">
        <f>VLOOKUP(C543:F543,MACHINE_KS,5,FALSE)</f>
        <v>#VALUE!</v>
      </c>
      <c r="H543">
        <v>5.4</v>
      </c>
    </row>
    <row r="544" spans="1:8">
      <c r="A544">
        <v>743</v>
      </c>
      <c r="B544" t="str">
        <f>VLOOKUP(A544,TYPE_MACHINE_KS,2,FALSE)</f>
        <v>Schäfer M1000</v>
      </c>
      <c r="D544">
        <v>1454</v>
      </c>
      <c r="F544">
        <v>179</v>
      </c>
      <c r="G544" t="e">
        <f>VLOOKUP(C544:F544,MACHINE_KS,5,FALSE)</f>
        <v>#VALUE!</v>
      </c>
      <c r="H544">
        <v>1.5</v>
      </c>
    </row>
    <row r="545" spans="1:8">
      <c r="A545">
        <v>743</v>
      </c>
      <c r="B545" t="str">
        <f>VLOOKUP(A545,TYPE_MACHINE_KS,2,FALSE)</f>
        <v>Schäfer M1000</v>
      </c>
      <c r="D545">
        <v>179</v>
      </c>
      <c r="F545">
        <v>1454</v>
      </c>
      <c r="G545" t="e">
        <f>VLOOKUP(C545:F545,MACHINE_KS,5,FALSE)</f>
        <v>#VALUE!</v>
      </c>
      <c r="H545">
        <v>10.8</v>
      </c>
    </row>
    <row r="546" spans="1:8">
      <c r="A546">
        <v>743</v>
      </c>
      <c r="B546" t="str">
        <f>VLOOKUP(A546,TYPE_MACHINE_KS,2,FALSE)</f>
        <v>Schäfer M1000</v>
      </c>
      <c r="D546">
        <v>179</v>
      </c>
      <c r="F546">
        <v>1454</v>
      </c>
      <c r="G546" t="e">
        <f>VLOOKUP(C546:F546,MACHINE_KS,5,FALSE)</f>
        <v>#VALUE!</v>
      </c>
      <c r="H546">
        <v>1.5</v>
      </c>
    </row>
    <row r="547" spans="1:8">
      <c r="A547">
        <v>743</v>
      </c>
      <c r="B547" t="str">
        <f>VLOOKUP(A547,TYPE_MACHINE_KS,2,FALSE)</f>
        <v>Schäfer M1000</v>
      </c>
      <c r="D547">
        <v>179</v>
      </c>
      <c r="F547">
        <v>1454</v>
      </c>
      <c r="G547" t="e">
        <f>VLOOKUP(C547:F547,MACHINE_KS,5,FALSE)</f>
        <v>#VALUE!</v>
      </c>
      <c r="H547">
        <v>5.4</v>
      </c>
    </row>
    <row r="548" spans="1:8">
      <c r="A548">
        <v>743</v>
      </c>
      <c r="B548" t="str">
        <f>VLOOKUP(A548,TYPE_MACHINE_KS,2,FALSE)</f>
        <v>Schäfer M1000</v>
      </c>
      <c r="D548">
        <v>179</v>
      </c>
      <c r="F548">
        <v>1454</v>
      </c>
      <c r="G548" t="e">
        <f>VLOOKUP(C548:F548,MACHINE_KS,5,FALSE)</f>
        <v>#VALUE!</v>
      </c>
      <c r="H548">
        <v>2.7</v>
      </c>
    </row>
    <row r="549" spans="1:8">
      <c r="A549">
        <v>743</v>
      </c>
      <c r="B549" t="str">
        <f>VLOOKUP(A549,TYPE_MACHINE_KS,2,FALSE)</f>
        <v>Schäfer M1000</v>
      </c>
      <c r="D549">
        <v>1454</v>
      </c>
      <c r="F549">
        <v>179</v>
      </c>
      <c r="G549" t="e">
        <f>VLOOKUP(C549:F549,MACHINE_KS,5,FALSE)</f>
        <v>#VALUE!</v>
      </c>
      <c r="H549">
        <v>4.5999999999999996</v>
      </c>
    </row>
    <row r="550" spans="1:8">
      <c r="A550">
        <v>743</v>
      </c>
      <c r="B550" t="str">
        <f>VLOOKUP(A550,TYPE_MACHINE_KS,2,FALSE)</f>
        <v>Schäfer M1000</v>
      </c>
      <c r="D550">
        <v>1454</v>
      </c>
      <c r="F550">
        <v>179</v>
      </c>
      <c r="G550" t="e">
        <f>VLOOKUP(C550:F550,MACHINE_KS,5,FALSE)</f>
        <v>#VALUE!</v>
      </c>
      <c r="H550">
        <v>4.5999999999999996</v>
      </c>
    </row>
    <row r="551" spans="1:8">
      <c r="A551">
        <v>743</v>
      </c>
      <c r="B551" t="str">
        <f>VLOOKUP(A551,TYPE_MACHINE_KS,2,FALSE)</f>
        <v>Schäfer M1000</v>
      </c>
      <c r="D551">
        <v>179</v>
      </c>
      <c r="F551">
        <v>1454</v>
      </c>
      <c r="G551" t="e">
        <f>VLOOKUP(C551:F551,MACHINE_KS,5,FALSE)</f>
        <v>#VALUE!</v>
      </c>
      <c r="H551">
        <v>4.5999999999999996</v>
      </c>
    </row>
    <row r="552" spans="1:8">
      <c r="A552">
        <v>743</v>
      </c>
      <c r="B552" t="str">
        <f>VLOOKUP(A552,TYPE_MACHINE_KS,2,FALSE)</f>
        <v>Schäfer M1000</v>
      </c>
      <c r="D552">
        <v>1454</v>
      </c>
      <c r="F552">
        <v>179</v>
      </c>
      <c r="G552" t="e">
        <f>VLOOKUP(C552:F552,MACHINE_KS,5,FALSE)</f>
        <v>#VALUE!</v>
      </c>
      <c r="H552">
        <v>9.1999999999999993</v>
      </c>
    </row>
    <row r="553" spans="1:8">
      <c r="A553">
        <v>743</v>
      </c>
      <c r="B553" t="str">
        <f>VLOOKUP(A553,TYPE_MACHINE_KS,2,FALSE)</f>
        <v>Schäfer M1000</v>
      </c>
      <c r="D553">
        <v>1454</v>
      </c>
      <c r="F553">
        <v>179</v>
      </c>
      <c r="G553" t="e">
        <f>VLOOKUP(C553:F553,MACHINE_KS,5,FALSE)</f>
        <v>#VALUE!</v>
      </c>
      <c r="H553">
        <v>1</v>
      </c>
    </row>
    <row r="554" spans="1:8">
      <c r="A554">
        <v>743</v>
      </c>
      <c r="B554" t="str">
        <f>VLOOKUP(A554,TYPE_MACHINE_KS,2,FALSE)</f>
        <v>Schäfer M1000</v>
      </c>
      <c r="D554">
        <v>179</v>
      </c>
      <c r="F554">
        <v>1454</v>
      </c>
      <c r="G554" t="e">
        <f>VLOOKUP(C554:F554,MACHINE_KS,5,FALSE)</f>
        <v>#VALUE!</v>
      </c>
      <c r="H554">
        <v>1</v>
      </c>
    </row>
    <row r="555" spans="1:8">
      <c r="A555">
        <v>743</v>
      </c>
      <c r="B555" t="str">
        <f>VLOOKUP(A555,TYPE_MACHINE_KS,2,FALSE)</f>
        <v>Schäfer M1000</v>
      </c>
      <c r="D555">
        <v>1454</v>
      </c>
      <c r="G555" t="e">
        <f>VLOOKUP(C555:F555,MACHINE_KS,5,FALSE)</f>
        <v>#VALUE!</v>
      </c>
      <c r="H555">
        <v>10</v>
      </c>
    </row>
    <row r="556" spans="1:8">
      <c r="A556">
        <v>743</v>
      </c>
      <c r="B556" t="str">
        <f>VLOOKUP(A556,TYPE_MACHINE_KS,2,FALSE)</f>
        <v>Schäfer M1000</v>
      </c>
      <c r="D556">
        <v>179</v>
      </c>
      <c r="F556">
        <v>187</v>
      </c>
      <c r="G556" t="e">
        <f>VLOOKUP(C556:F556,MACHINE_KS,5,FALSE)</f>
        <v>#VALUE!</v>
      </c>
      <c r="H556">
        <v>2.4</v>
      </c>
    </row>
    <row r="557" spans="1:8">
      <c r="A557">
        <v>743</v>
      </c>
      <c r="B557" t="str">
        <f>VLOOKUP(A557,TYPE_MACHINE_KS,2,FALSE)</f>
        <v>Schäfer M1000</v>
      </c>
      <c r="D557">
        <v>179</v>
      </c>
      <c r="F557">
        <v>187</v>
      </c>
      <c r="G557" t="e">
        <f>VLOOKUP(C557:F557,MACHINE_KS,5,FALSE)</f>
        <v>#VALUE!</v>
      </c>
      <c r="H557">
        <v>4.8</v>
      </c>
    </row>
    <row r="558" spans="1:8">
      <c r="A558">
        <v>743</v>
      </c>
      <c r="B558" t="str">
        <f>VLOOKUP(A558,TYPE_MACHINE_KS,2,FALSE)</f>
        <v>Schäfer M1000</v>
      </c>
      <c r="D558">
        <v>179</v>
      </c>
      <c r="F558">
        <v>187</v>
      </c>
      <c r="G558" t="e">
        <f>VLOOKUP(C558:F558,MACHINE_KS,5,FALSE)</f>
        <v>#VALUE!</v>
      </c>
      <c r="H558">
        <v>7.2</v>
      </c>
    </row>
    <row r="559" spans="1:8">
      <c r="A559">
        <v>743</v>
      </c>
      <c r="B559" t="str">
        <f>VLOOKUP(A559,TYPE_MACHINE_KS,2,FALSE)</f>
        <v>Schäfer M1000</v>
      </c>
      <c r="D559">
        <v>179</v>
      </c>
      <c r="F559">
        <v>187</v>
      </c>
      <c r="G559" t="e">
        <f>VLOOKUP(C559:F559,MACHINE_KS,5,FALSE)</f>
        <v>#VALUE!</v>
      </c>
      <c r="H559">
        <v>2.4</v>
      </c>
    </row>
    <row r="560" spans="1:8">
      <c r="A560">
        <v>743</v>
      </c>
      <c r="B560" t="str">
        <f>VLOOKUP(A560,TYPE_MACHINE_KS,2,FALSE)</f>
        <v>Schäfer M1000</v>
      </c>
      <c r="D560">
        <v>179</v>
      </c>
      <c r="F560">
        <v>187</v>
      </c>
      <c r="G560" t="e">
        <f>VLOOKUP(C560:F560,MACHINE_KS,5,FALSE)</f>
        <v>#VALUE!</v>
      </c>
      <c r="H560">
        <v>2.4</v>
      </c>
    </row>
    <row r="561" spans="1:8">
      <c r="A561">
        <v>743</v>
      </c>
      <c r="B561" t="str">
        <f>VLOOKUP(A561,TYPE_MACHINE_KS,2,FALSE)</f>
        <v>Schäfer M1000</v>
      </c>
      <c r="D561">
        <v>179</v>
      </c>
      <c r="F561">
        <v>187</v>
      </c>
      <c r="G561" t="e">
        <f>VLOOKUP(C561:F561,MACHINE_KS,5,FALSE)</f>
        <v>#VALUE!</v>
      </c>
      <c r="H561">
        <v>1.2</v>
      </c>
    </row>
    <row r="562" spans="1:8">
      <c r="A562">
        <v>743</v>
      </c>
      <c r="B562" t="str">
        <f>VLOOKUP(A562,TYPE_MACHINE_KS,2,FALSE)</f>
        <v>Schäfer M1000</v>
      </c>
      <c r="D562">
        <v>187</v>
      </c>
      <c r="G562" t="e">
        <f>VLOOKUP(C562:F562,MACHINE_KS,5,FALSE)</f>
        <v>#VALUE!</v>
      </c>
      <c r="H562">
        <v>8</v>
      </c>
    </row>
    <row r="563" spans="1:8">
      <c r="A563">
        <v>743</v>
      </c>
      <c r="B563" t="str">
        <f>VLOOKUP(A563,TYPE_MACHINE_KS,2,FALSE)</f>
        <v>Schäfer M1000</v>
      </c>
      <c r="D563">
        <v>519</v>
      </c>
      <c r="F563">
        <v>187</v>
      </c>
      <c r="G563" t="e">
        <f>VLOOKUP(C563:F563,MACHINE_KS,5,FALSE)</f>
        <v>#VALUE!</v>
      </c>
      <c r="H563">
        <v>4.4000000000000004</v>
      </c>
    </row>
    <row r="564" spans="1:8">
      <c r="A564">
        <v>743</v>
      </c>
      <c r="B564" t="str">
        <f>VLOOKUP(A564,TYPE_MACHINE_KS,2,FALSE)</f>
        <v>Schäfer M1000</v>
      </c>
      <c r="D564">
        <v>187</v>
      </c>
      <c r="G564" t="e">
        <f>VLOOKUP(C564:F564,MACHINE_KS,5,FALSE)</f>
        <v>#VALUE!</v>
      </c>
      <c r="H564">
        <v>5.4</v>
      </c>
    </row>
    <row r="565" spans="1:8">
      <c r="A565">
        <v>743</v>
      </c>
      <c r="B565" t="str">
        <f>VLOOKUP(A565,TYPE_MACHINE_KS,2,FALSE)</f>
        <v>Schäfer M1000</v>
      </c>
      <c r="D565">
        <v>187</v>
      </c>
      <c r="G565" t="e">
        <f>VLOOKUP(C565:F565,MACHINE_KS,5,FALSE)</f>
        <v>#VALUE!</v>
      </c>
      <c r="H565">
        <v>1</v>
      </c>
    </row>
    <row r="566" spans="1:8">
      <c r="A566">
        <v>743</v>
      </c>
      <c r="B566" t="str">
        <f>VLOOKUP(A566,TYPE_MACHINE_KS,2,FALSE)</f>
        <v>Schäfer M1000</v>
      </c>
      <c r="D566">
        <v>187</v>
      </c>
      <c r="G566" t="e">
        <f>VLOOKUP(C566:F566,MACHINE_KS,5,FALSE)</f>
        <v>#VALUE!</v>
      </c>
      <c r="H566">
        <v>1.8</v>
      </c>
    </row>
    <row r="567" spans="1:8">
      <c r="A567">
        <v>743</v>
      </c>
      <c r="B567" t="str">
        <f>VLOOKUP(A567,TYPE_MACHINE_KS,2,FALSE)</f>
        <v>Schäfer M1000</v>
      </c>
      <c r="D567">
        <v>187</v>
      </c>
      <c r="G567" t="e">
        <f>VLOOKUP(C567:F567,MACHINE_KS,5,FALSE)</f>
        <v>#VALUE!</v>
      </c>
      <c r="H567">
        <v>5.4</v>
      </c>
    </row>
    <row r="568" spans="1:8">
      <c r="A568">
        <v>743</v>
      </c>
      <c r="B568" t="str">
        <f>VLOOKUP(A568,TYPE_MACHINE_KS,2,FALSE)</f>
        <v>Schäfer M1000</v>
      </c>
      <c r="D568">
        <v>187</v>
      </c>
      <c r="G568" t="e">
        <f>VLOOKUP(C568:F568,MACHINE_KS,5,FALSE)</f>
        <v>#VALUE!</v>
      </c>
      <c r="H568">
        <v>1</v>
      </c>
    </row>
    <row r="569" spans="1:8">
      <c r="A569">
        <v>743</v>
      </c>
      <c r="B569" t="str">
        <f>VLOOKUP(A569,TYPE_MACHINE_KS,2,FALSE)</f>
        <v>Schäfer M1000</v>
      </c>
      <c r="D569">
        <v>187</v>
      </c>
      <c r="G569" t="e">
        <f>VLOOKUP(C569:F569,MACHINE_KS,5,FALSE)</f>
        <v>#VALUE!</v>
      </c>
      <c r="H569">
        <v>3.6</v>
      </c>
    </row>
    <row r="570" spans="1:8">
      <c r="A570">
        <v>743</v>
      </c>
      <c r="B570" t="str">
        <f>VLOOKUP(A570,TYPE_MACHINE_KS,2,FALSE)</f>
        <v>Schäfer M1000</v>
      </c>
      <c r="D570">
        <v>187</v>
      </c>
      <c r="G570" t="e">
        <f>VLOOKUP(C570:F570,MACHINE_KS,5,FALSE)</f>
        <v>#VALUE!</v>
      </c>
      <c r="H570">
        <v>1.8</v>
      </c>
    </row>
    <row r="571" spans="1:8">
      <c r="A571">
        <v>743</v>
      </c>
      <c r="B571" t="str">
        <f>VLOOKUP(A571,TYPE_MACHINE_KS,2,FALSE)</f>
        <v>Schäfer M1000</v>
      </c>
      <c r="D571">
        <v>187</v>
      </c>
      <c r="G571" t="e">
        <f>VLOOKUP(C571:F571,MACHINE_KS,5,FALSE)</f>
        <v>#VALUE!</v>
      </c>
      <c r="H571">
        <v>1.8</v>
      </c>
    </row>
    <row r="572" spans="1:8">
      <c r="A572">
        <v>743</v>
      </c>
      <c r="B572" t="str">
        <f>VLOOKUP(A572,TYPE_MACHINE_KS,2,FALSE)</f>
        <v>Schäfer M1000</v>
      </c>
      <c r="D572">
        <v>519</v>
      </c>
      <c r="F572">
        <v>187</v>
      </c>
      <c r="G572" t="e">
        <f>VLOOKUP(C572:F572,MACHINE_KS,5,FALSE)</f>
        <v>#VALUE!</v>
      </c>
      <c r="H572">
        <v>2.2000000000000002</v>
      </c>
    </row>
    <row r="573" spans="1:8">
      <c r="A573">
        <v>743</v>
      </c>
      <c r="B573" t="str">
        <f>VLOOKUP(A573,TYPE_MACHINE_KS,2,FALSE)</f>
        <v>Schäfer M1000</v>
      </c>
      <c r="D573">
        <v>187</v>
      </c>
      <c r="G573" t="e">
        <f>VLOOKUP(C573:F573,MACHINE_KS,5,FALSE)</f>
        <v>#VALUE!</v>
      </c>
      <c r="H573">
        <v>4</v>
      </c>
    </row>
    <row r="574" spans="1:8">
      <c r="A574">
        <v>743</v>
      </c>
      <c r="B574" t="str">
        <f>VLOOKUP(A574,TYPE_MACHINE_KS,2,FALSE)</f>
        <v>Schäfer M1000</v>
      </c>
      <c r="D574">
        <v>187</v>
      </c>
      <c r="G574" t="e">
        <f>VLOOKUP(C574:F574,MACHINE_KS,5,FALSE)</f>
        <v>#VALUE!</v>
      </c>
      <c r="H574">
        <v>5.4</v>
      </c>
    </row>
    <row r="575" spans="1:8">
      <c r="A575">
        <v>743</v>
      </c>
      <c r="B575" t="str">
        <f>VLOOKUP(A575,TYPE_MACHINE_KS,2,FALSE)</f>
        <v>Schäfer M1000</v>
      </c>
      <c r="D575">
        <v>187</v>
      </c>
      <c r="G575" t="e">
        <f>VLOOKUP(C575:F575,MACHINE_KS,5,FALSE)</f>
        <v>#VALUE!</v>
      </c>
      <c r="H575">
        <v>7.2</v>
      </c>
    </row>
    <row r="576" spans="1:8">
      <c r="A576">
        <v>743</v>
      </c>
      <c r="B576" t="str">
        <f>VLOOKUP(A576,TYPE_MACHINE_KS,2,FALSE)</f>
        <v>Schäfer M1000</v>
      </c>
      <c r="D576">
        <v>187</v>
      </c>
      <c r="G576" t="e">
        <f>VLOOKUP(C576:F576,MACHINE_KS,5,FALSE)</f>
        <v>#VALUE!</v>
      </c>
      <c r="H576">
        <v>10.8</v>
      </c>
    </row>
    <row r="577" spans="1:8">
      <c r="A577">
        <v>743</v>
      </c>
      <c r="B577" t="str">
        <f>VLOOKUP(A577,TYPE_MACHINE_KS,2,FALSE)</f>
        <v>Schäfer M1000</v>
      </c>
      <c r="D577">
        <v>187</v>
      </c>
      <c r="G577" t="e">
        <f>VLOOKUP(C577:F577,MACHINE_KS,5,FALSE)</f>
        <v>#VALUE!</v>
      </c>
      <c r="H577">
        <v>5.7</v>
      </c>
    </row>
    <row r="578" spans="1:8">
      <c r="A578">
        <v>743</v>
      </c>
      <c r="B578" t="str">
        <f>VLOOKUP(A578,TYPE_MACHINE_KS,2,FALSE)</f>
        <v>Schäfer M1000</v>
      </c>
      <c r="D578">
        <v>3960</v>
      </c>
      <c r="F578">
        <v>187</v>
      </c>
      <c r="G578" t="e">
        <f>VLOOKUP(C578:F578,MACHINE_KS,5,FALSE)</f>
        <v>#VALUE!</v>
      </c>
      <c r="H578">
        <v>13.8</v>
      </c>
    </row>
    <row r="579" spans="1:8">
      <c r="A579">
        <v>743</v>
      </c>
      <c r="B579" t="str">
        <f>VLOOKUP(A579,TYPE_MACHINE_KS,2,FALSE)</f>
        <v>Schäfer M1000</v>
      </c>
      <c r="D579">
        <v>187</v>
      </c>
      <c r="F579">
        <v>3960</v>
      </c>
      <c r="G579" t="e">
        <f>VLOOKUP(C579:F579,MACHINE_KS,5,FALSE)</f>
        <v>#VALUE!</v>
      </c>
      <c r="H579">
        <v>6.9</v>
      </c>
    </row>
    <row r="580" spans="1:8">
      <c r="A580">
        <v>743</v>
      </c>
      <c r="B580" t="str">
        <f>VLOOKUP(A580,TYPE_MACHINE_KS,2,FALSE)</f>
        <v>Schäfer M1000</v>
      </c>
      <c r="D580">
        <v>3960</v>
      </c>
      <c r="G580" t="e">
        <f>VLOOKUP(C580:F580,MACHINE_KS,5,FALSE)</f>
        <v>#VALUE!</v>
      </c>
      <c r="H580">
        <v>1.9</v>
      </c>
    </row>
    <row r="581" spans="1:8">
      <c r="A581">
        <v>743</v>
      </c>
      <c r="B581" t="str">
        <f>VLOOKUP(A581,TYPE_MACHINE_KS,2,FALSE)</f>
        <v>Schäfer M1000</v>
      </c>
      <c r="D581">
        <v>3960</v>
      </c>
      <c r="G581" t="e">
        <f>VLOOKUP(C581:F581,MACHINE_KS,5,FALSE)</f>
        <v>#VALUE!</v>
      </c>
      <c r="H581">
        <v>1</v>
      </c>
    </row>
    <row r="582" spans="1:8">
      <c r="A582">
        <v>743</v>
      </c>
      <c r="B582" t="str">
        <f>VLOOKUP(A582,TYPE_MACHINE_KS,2,FALSE)</f>
        <v>Schäfer M1000</v>
      </c>
      <c r="D582">
        <v>3960</v>
      </c>
      <c r="G582" t="e">
        <f>VLOOKUP(C582:F582,MACHINE_KS,5,FALSE)</f>
        <v>#VALUE!</v>
      </c>
      <c r="H582">
        <v>2.2000000000000002</v>
      </c>
    </row>
    <row r="583" spans="1:8">
      <c r="A583">
        <v>743</v>
      </c>
      <c r="B583" t="str">
        <f>VLOOKUP(A583,TYPE_MACHINE_KS,2,FALSE)</f>
        <v>Schäfer M1000</v>
      </c>
      <c r="D583">
        <v>3960</v>
      </c>
      <c r="G583" t="e">
        <f>VLOOKUP(C583:F583,MACHINE_KS,5,FALSE)</f>
        <v>#VALUE!</v>
      </c>
      <c r="H583">
        <v>4</v>
      </c>
    </row>
    <row r="584" spans="1:8">
      <c r="A584">
        <v>743</v>
      </c>
      <c r="B584" t="str">
        <f>VLOOKUP(A584,TYPE_MACHINE_KS,2,FALSE)</f>
        <v>Schäfer M1000</v>
      </c>
      <c r="D584">
        <v>3960</v>
      </c>
      <c r="G584" t="e">
        <f>VLOOKUP(C584:F584,MACHINE_KS,5,FALSE)</f>
        <v>#VALUE!</v>
      </c>
      <c r="H584">
        <v>8</v>
      </c>
    </row>
    <row r="585" spans="1:8">
      <c r="A585">
        <v>743</v>
      </c>
      <c r="B585" t="str">
        <f>VLOOKUP(A585,TYPE_MACHINE_KS,2,FALSE)</f>
        <v>Schäfer M1000</v>
      </c>
      <c r="D585">
        <v>3960</v>
      </c>
      <c r="G585" t="e">
        <f>VLOOKUP(C585:F585,MACHINE_KS,5,FALSE)</f>
        <v>#VALUE!</v>
      </c>
      <c r="H585">
        <v>1</v>
      </c>
    </row>
    <row r="586" spans="1:8">
      <c r="A586">
        <v>743</v>
      </c>
      <c r="B586" t="str">
        <f>VLOOKUP(A586,TYPE_MACHINE_KS,2,FALSE)</f>
        <v>Schäfer M1000</v>
      </c>
      <c r="D586">
        <v>3960</v>
      </c>
      <c r="G586" t="e">
        <f>VLOOKUP(C586:F586,MACHINE_KS,5,FALSE)</f>
        <v>#VALUE!</v>
      </c>
      <c r="H586">
        <v>4</v>
      </c>
    </row>
    <row r="587" spans="1:8">
      <c r="A587">
        <v>743</v>
      </c>
      <c r="B587" t="str">
        <f>VLOOKUP(A587,TYPE_MACHINE_KS,2,FALSE)</f>
        <v>Schäfer M1000</v>
      </c>
      <c r="D587">
        <v>3960</v>
      </c>
      <c r="G587" t="e">
        <f>VLOOKUP(C587:F587,MACHINE_KS,5,FALSE)</f>
        <v>#VALUE!</v>
      </c>
      <c r="H587">
        <v>4</v>
      </c>
    </row>
    <row r="588" spans="1:8">
      <c r="A588">
        <v>743</v>
      </c>
      <c r="B588" t="str">
        <f>VLOOKUP(A588,TYPE_MACHINE_KS,2,FALSE)</f>
        <v>Schäfer M1000</v>
      </c>
      <c r="D588">
        <v>3960</v>
      </c>
      <c r="G588" t="e">
        <f>VLOOKUP(C588:F588,MACHINE_KS,5,FALSE)</f>
        <v>#VALUE!</v>
      </c>
      <c r="H588">
        <v>1</v>
      </c>
    </row>
    <row r="589" spans="1:8">
      <c r="A589">
        <v>743</v>
      </c>
      <c r="B589" t="str">
        <f>VLOOKUP(A589,TYPE_MACHINE_KS,2,FALSE)</f>
        <v>Schäfer M1000</v>
      </c>
      <c r="D589">
        <v>3960</v>
      </c>
      <c r="G589" t="e">
        <f>VLOOKUP(C589:F589,MACHINE_KS,5,FALSE)</f>
        <v>#VALUE!</v>
      </c>
      <c r="H589">
        <v>5.2</v>
      </c>
    </row>
    <row r="590" spans="1:8">
      <c r="A590">
        <v>743</v>
      </c>
      <c r="B590" t="str">
        <f>VLOOKUP(A590,TYPE_MACHINE_KS,2,FALSE)</f>
        <v>Schäfer M1000</v>
      </c>
      <c r="D590">
        <v>3960</v>
      </c>
      <c r="G590" t="e">
        <f>VLOOKUP(C590:F590,MACHINE_KS,5,FALSE)</f>
        <v>#VALUE!</v>
      </c>
      <c r="H590">
        <v>7.6</v>
      </c>
    </row>
    <row r="591" spans="1:8">
      <c r="A591">
        <v>743</v>
      </c>
      <c r="B591" t="str">
        <f>VLOOKUP(A591,TYPE_MACHINE_KS,2,FALSE)</f>
        <v>Schäfer M1000</v>
      </c>
      <c r="D591">
        <v>3960</v>
      </c>
      <c r="G591" t="e">
        <f>VLOOKUP(C591:F591,MACHINE_KS,5,FALSE)</f>
        <v>#VALUE!</v>
      </c>
      <c r="H591">
        <v>1.9</v>
      </c>
    </row>
    <row r="592" spans="1:8">
      <c r="A592">
        <v>743</v>
      </c>
      <c r="B592" t="str">
        <f>VLOOKUP(A592,TYPE_MACHINE_KS,2,FALSE)</f>
        <v>Schäfer M1000</v>
      </c>
      <c r="D592">
        <v>3960</v>
      </c>
      <c r="G592" t="e">
        <f>VLOOKUP(C592:F592,MACHINE_KS,5,FALSE)</f>
        <v>#VALUE!</v>
      </c>
      <c r="H592">
        <v>9.5</v>
      </c>
    </row>
    <row r="593" spans="1:8">
      <c r="A593">
        <v>743</v>
      </c>
      <c r="B593" t="str">
        <f>VLOOKUP(A593,TYPE_MACHINE_KS,2,FALSE)</f>
        <v>Schäfer M1000</v>
      </c>
      <c r="D593">
        <v>3960</v>
      </c>
      <c r="G593" t="e">
        <f>VLOOKUP(C593:F593,MACHINE_KS,5,FALSE)</f>
        <v>#VALUE!</v>
      </c>
      <c r="H593">
        <v>3.8</v>
      </c>
    </row>
    <row r="594" spans="1:8">
      <c r="A594">
        <v>743</v>
      </c>
      <c r="B594" t="str">
        <f>VLOOKUP(A594,TYPE_MACHINE_KS,2,FALSE)</f>
        <v>Schäfer M1000</v>
      </c>
      <c r="D594">
        <v>3960</v>
      </c>
      <c r="G594" t="e">
        <f>VLOOKUP(C594:F594,MACHINE_KS,5,FALSE)</f>
        <v>#VALUE!</v>
      </c>
      <c r="H594">
        <v>9.5</v>
      </c>
    </row>
    <row r="595" spans="1:8">
      <c r="A595">
        <v>743</v>
      </c>
      <c r="B595" t="str">
        <f>VLOOKUP(A595,TYPE_MACHINE_KS,2,FALSE)</f>
        <v>Schäfer M1000</v>
      </c>
      <c r="D595">
        <v>3960</v>
      </c>
      <c r="G595" t="e">
        <f>VLOOKUP(C595:F595,MACHINE_KS,5,FALSE)</f>
        <v>#VALUE!</v>
      </c>
      <c r="H595">
        <v>3.8</v>
      </c>
    </row>
    <row r="596" spans="1:8">
      <c r="A596">
        <v>743</v>
      </c>
      <c r="B596" t="str">
        <f>VLOOKUP(A596,TYPE_MACHINE_KS,2,FALSE)</f>
        <v>Schäfer M1000</v>
      </c>
      <c r="D596">
        <v>3960</v>
      </c>
      <c r="G596" t="e">
        <f>VLOOKUP(C596:F596,MACHINE_KS,5,FALSE)</f>
        <v>#VALUE!</v>
      </c>
      <c r="H596">
        <v>12.6</v>
      </c>
    </row>
    <row r="597" spans="1:8">
      <c r="A597">
        <v>743</v>
      </c>
      <c r="B597" t="str">
        <f>VLOOKUP(A597,TYPE_MACHINE_KS,2,FALSE)</f>
        <v>Schäfer M1000</v>
      </c>
      <c r="D597">
        <v>3960</v>
      </c>
      <c r="G597" t="e">
        <f>VLOOKUP(C597:F597,MACHINE_KS,5,FALSE)</f>
        <v>#VALUE!</v>
      </c>
      <c r="H597">
        <v>12.6</v>
      </c>
    </row>
    <row r="598" spans="1:8">
      <c r="A598">
        <v>743</v>
      </c>
      <c r="B598" t="str">
        <f>VLOOKUP(A598,TYPE_MACHINE_KS,2,FALSE)</f>
        <v>Schäfer M1000</v>
      </c>
      <c r="D598">
        <v>3960</v>
      </c>
      <c r="G598" t="e">
        <f>VLOOKUP(C598:F598,MACHINE_KS,5,FALSE)</f>
        <v>#VALUE!</v>
      </c>
      <c r="H598">
        <v>2.1</v>
      </c>
    </row>
    <row r="599" spans="1:8">
      <c r="A599">
        <v>743</v>
      </c>
      <c r="B599" t="str">
        <f>VLOOKUP(A599,TYPE_MACHINE_KS,2,FALSE)</f>
        <v>Schäfer M1000</v>
      </c>
      <c r="D599">
        <v>3960</v>
      </c>
      <c r="G599" t="e">
        <f>VLOOKUP(C599:F599,MACHINE_KS,5,FALSE)</f>
        <v>#VALUE!</v>
      </c>
      <c r="H599">
        <v>1.05</v>
      </c>
    </row>
    <row r="600" spans="1:8">
      <c r="A600">
        <v>743</v>
      </c>
      <c r="B600" t="str">
        <f>VLOOKUP(A600,TYPE_MACHINE_KS,2,FALSE)</f>
        <v>Schäfer M1000</v>
      </c>
      <c r="D600">
        <v>3960</v>
      </c>
      <c r="G600" t="e">
        <f>VLOOKUP(C600:F600,MACHINE_KS,5,FALSE)</f>
        <v>#VALUE!</v>
      </c>
      <c r="H600">
        <v>2.1</v>
      </c>
    </row>
    <row r="601" spans="1:8">
      <c r="A601">
        <v>743</v>
      </c>
      <c r="B601" t="str">
        <f>VLOOKUP(A601,TYPE_MACHINE_KS,2,FALSE)</f>
        <v>Schäfer M1000</v>
      </c>
      <c r="D601">
        <v>3960</v>
      </c>
      <c r="G601" t="e">
        <f>VLOOKUP(C601:F601,MACHINE_KS,5,FALSE)</f>
        <v>#VALUE!</v>
      </c>
      <c r="H601">
        <v>10.5</v>
      </c>
    </row>
    <row r="602" spans="1:8">
      <c r="A602">
        <v>743</v>
      </c>
      <c r="B602" t="str">
        <f>VLOOKUP(A602,TYPE_MACHINE_KS,2,FALSE)</f>
        <v>Schäfer M1000</v>
      </c>
      <c r="D602">
        <v>3960</v>
      </c>
      <c r="G602" t="e">
        <f>VLOOKUP(C602:F602,MACHINE_KS,5,FALSE)</f>
        <v>#VALUE!</v>
      </c>
      <c r="H602">
        <v>8.4</v>
      </c>
    </row>
    <row r="603" spans="1:8">
      <c r="A603">
        <v>743</v>
      </c>
      <c r="B603" t="str">
        <f>VLOOKUP(A603,TYPE_MACHINE_KS,2,FALSE)</f>
        <v>Schäfer M1000</v>
      </c>
      <c r="D603">
        <v>3960</v>
      </c>
      <c r="G603" t="e">
        <f>VLOOKUP(C603:F603,MACHINE_KS,5,FALSE)</f>
        <v>#VALUE!</v>
      </c>
      <c r="H603">
        <v>4.2</v>
      </c>
    </row>
    <row r="604" spans="1:8">
      <c r="A604">
        <v>743</v>
      </c>
      <c r="B604" t="str">
        <f>VLOOKUP(A604,TYPE_MACHINE_KS,2,FALSE)</f>
        <v>Schäfer M1000</v>
      </c>
      <c r="D604">
        <v>3960</v>
      </c>
      <c r="G604" t="e">
        <f>VLOOKUP(C604:F604,MACHINE_KS,5,FALSE)</f>
        <v>#VALUE!</v>
      </c>
      <c r="H604">
        <v>2.1</v>
      </c>
    </row>
    <row r="605" spans="1:8">
      <c r="A605">
        <v>743</v>
      </c>
      <c r="B605" t="str">
        <f>VLOOKUP(A605,TYPE_MACHINE_KS,2,FALSE)</f>
        <v>Schäfer M1000</v>
      </c>
      <c r="D605">
        <v>3960</v>
      </c>
      <c r="G605" t="e">
        <f>VLOOKUP(C605:F605,MACHINE_KS,5,FALSE)</f>
        <v>#VALUE!</v>
      </c>
      <c r="H605">
        <v>2.2000000000000002</v>
      </c>
    </row>
    <row r="606" spans="1:8">
      <c r="A606">
        <v>743</v>
      </c>
      <c r="B606" t="str">
        <f>VLOOKUP(A606,TYPE_MACHINE_KS,2,FALSE)</f>
        <v>Schäfer M1000</v>
      </c>
      <c r="D606">
        <v>3960</v>
      </c>
      <c r="G606" t="e">
        <f>VLOOKUP(C606:F606,MACHINE_KS,5,FALSE)</f>
        <v>#VALUE!</v>
      </c>
      <c r="H606">
        <v>1.5</v>
      </c>
    </row>
    <row r="607" spans="1:8">
      <c r="A607">
        <v>743</v>
      </c>
      <c r="B607" t="str">
        <f>VLOOKUP(A607,TYPE_MACHINE_KS,2,FALSE)</f>
        <v>Schäfer M1000</v>
      </c>
      <c r="D607">
        <v>3960</v>
      </c>
      <c r="G607" t="e">
        <f>VLOOKUP(C607:F607,MACHINE_KS,5,FALSE)</f>
        <v>#VALUE!</v>
      </c>
      <c r="H607">
        <v>2.5</v>
      </c>
    </row>
    <row r="608" spans="1:8">
      <c r="A608">
        <v>743</v>
      </c>
      <c r="B608" t="str">
        <f>VLOOKUP(A608,TYPE_MACHINE_KS,2,FALSE)</f>
        <v>Schäfer M1000</v>
      </c>
      <c r="D608">
        <v>367</v>
      </c>
      <c r="G608" t="e">
        <f>VLOOKUP(C608:F608,MACHINE_KS,5,FALSE)</f>
        <v>#VALUE!</v>
      </c>
      <c r="H608">
        <v>2.0099999999999998</v>
      </c>
    </row>
    <row r="609" spans="1:8">
      <c r="A609">
        <v>743</v>
      </c>
      <c r="B609" t="str">
        <f>VLOOKUP(A609,TYPE_MACHINE_KS,2,FALSE)</f>
        <v>Schäfer M1000</v>
      </c>
      <c r="D609">
        <v>3960</v>
      </c>
      <c r="F609">
        <v>367</v>
      </c>
      <c r="G609" t="e">
        <f>VLOOKUP(C609:F609,MACHINE_KS,5,FALSE)</f>
        <v>#VALUE!</v>
      </c>
      <c r="H609">
        <v>1</v>
      </c>
    </row>
    <row r="610" spans="1:8">
      <c r="A610">
        <v>743</v>
      </c>
      <c r="B610" t="str">
        <f>VLOOKUP(A610,TYPE_MACHINE_KS,2,FALSE)</f>
        <v>Schäfer M1000</v>
      </c>
      <c r="D610">
        <v>367</v>
      </c>
      <c r="F610">
        <v>3960</v>
      </c>
      <c r="G610" t="e">
        <f>VLOOKUP(C610:F610,MACHINE_KS,5,FALSE)</f>
        <v>#VALUE!</v>
      </c>
      <c r="H610">
        <v>2.2000000000000002</v>
      </c>
    </row>
    <row r="611" spans="1:8">
      <c r="A611">
        <v>743</v>
      </c>
      <c r="B611" t="str">
        <f>VLOOKUP(A611,TYPE_MACHINE_KS,2,FALSE)</f>
        <v>Schäfer M1000</v>
      </c>
      <c r="D611">
        <v>3960</v>
      </c>
      <c r="F611">
        <v>367</v>
      </c>
      <c r="G611" t="e">
        <f>VLOOKUP(C611:F611,MACHINE_KS,5,FALSE)</f>
        <v>#VALUE!</v>
      </c>
      <c r="H611">
        <v>2.2999999999999998</v>
      </c>
    </row>
    <row r="612" spans="1:8">
      <c r="A612">
        <v>743</v>
      </c>
      <c r="B612" t="str">
        <f>VLOOKUP(A612,TYPE_MACHINE_KS,2,FALSE)</f>
        <v>Schäfer M1000</v>
      </c>
      <c r="D612">
        <v>367</v>
      </c>
      <c r="F612">
        <v>3960</v>
      </c>
      <c r="G612" t="e">
        <f>VLOOKUP(C612:F612,MACHINE_KS,5,FALSE)</f>
        <v>#VALUE!</v>
      </c>
      <c r="H612">
        <v>1.1499999999999999</v>
      </c>
    </row>
    <row r="613" spans="1:8">
      <c r="A613">
        <v>743</v>
      </c>
      <c r="B613" t="str">
        <f>VLOOKUP(A613,TYPE_MACHINE_KS,2,FALSE)</f>
        <v>Schäfer M1000</v>
      </c>
      <c r="D613">
        <v>3960</v>
      </c>
      <c r="F613">
        <v>367</v>
      </c>
      <c r="G613" t="e">
        <f>VLOOKUP(C613:F613,MACHINE_KS,5,FALSE)</f>
        <v>#VALUE!</v>
      </c>
      <c r="H613">
        <v>2.2999999999999998</v>
      </c>
    </row>
    <row r="614" spans="1:8">
      <c r="A614">
        <v>743</v>
      </c>
      <c r="B614" t="str">
        <f>VLOOKUP(A614,TYPE_MACHINE_KS,2,FALSE)</f>
        <v>Schäfer M1000</v>
      </c>
      <c r="D614">
        <v>367</v>
      </c>
      <c r="G614" t="e">
        <f>VLOOKUP(C614:F614,MACHINE_KS,5,FALSE)</f>
        <v>#VALUE!</v>
      </c>
      <c r="H614">
        <v>2</v>
      </c>
    </row>
    <row r="615" spans="1:8">
      <c r="A615">
        <v>743</v>
      </c>
      <c r="B615" t="str">
        <f>VLOOKUP(A615,TYPE_MACHINE_KS,2,FALSE)</f>
        <v>Schäfer M1000</v>
      </c>
      <c r="D615">
        <v>4330</v>
      </c>
      <c r="F615">
        <v>3960</v>
      </c>
      <c r="G615" t="e">
        <f>VLOOKUP(C615:F615,MACHINE_KS,5,FALSE)</f>
        <v>#VALUE!</v>
      </c>
      <c r="H615">
        <v>1</v>
      </c>
    </row>
    <row r="616" spans="1:8">
      <c r="A616">
        <v>743</v>
      </c>
      <c r="B616" t="str">
        <f>VLOOKUP(A616,TYPE_MACHINE_KS,2,FALSE)</f>
        <v>Schäfer M1000</v>
      </c>
      <c r="D616">
        <v>4330</v>
      </c>
      <c r="F616">
        <v>3960</v>
      </c>
      <c r="G616" t="e">
        <f>VLOOKUP(C616:F616,MACHINE_KS,5,FALSE)</f>
        <v>#VALUE!</v>
      </c>
      <c r="H616">
        <v>1</v>
      </c>
    </row>
    <row r="617" spans="1:8">
      <c r="A617">
        <v>743</v>
      </c>
      <c r="B617" t="str">
        <f>VLOOKUP(A617,TYPE_MACHINE_KS,2,FALSE)</f>
        <v>Schäfer M1000</v>
      </c>
      <c r="D617">
        <v>4330</v>
      </c>
      <c r="F617">
        <v>367</v>
      </c>
      <c r="G617" t="e">
        <f>VLOOKUP(C617:F617,MACHINE_KS,5,FALSE)</f>
        <v>#VALUE!</v>
      </c>
      <c r="H617">
        <v>1</v>
      </c>
    </row>
    <row r="618" spans="1:8">
      <c r="A618">
        <v>743</v>
      </c>
      <c r="B618" t="str">
        <f>VLOOKUP(A618,TYPE_MACHINE_KS,2,FALSE)</f>
        <v>Schäfer M1000</v>
      </c>
      <c r="D618">
        <v>4330</v>
      </c>
      <c r="F618">
        <v>367</v>
      </c>
      <c r="G618" t="e">
        <f>VLOOKUP(C618:F618,MACHINE_KS,5,FALSE)</f>
        <v>#VALUE!</v>
      </c>
      <c r="H618">
        <v>1</v>
      </c>
    </row>
    <row r="619" spans="1:8">
      <c r="A619">
        <v>743</v>
      </c>
      <c r="B619" t="str">
        <f>VLOOKUP(A619,TYPE_MACHINE_KS,2,FALSE)</f>
        <v>Schäfer M1000</v>
      </c>
      <c r="D619">
        <v>4330</v>
      </c>
      <c r="F619">
        <v>5820</v>
      </c>
      <c r="G619" t="e">
        <f>VLOOKUP(C619:F619,MACHINE_KS,5,FALSE)</f>
        <v>#VALUE!</v>
      </c>
      <c r="H619">
        <v>1.1499999999999999</v>
      </c>
    </row>
    <row r="620" spans="1:8">
      <c r="A620">
        <v>743</v>
      </c>
      <c r="B620" t="str">
        <f>VLOOKUP(A620,TYPE_MACHINE_KS,2,FALSE)</f>
        <v>Schäfer M1000</v>
      </c>
      <c r="D620">
        <v>4330</v>
      </c>
      <c r="F620">
        <v>5820</v>
      </c>
      <c r="G620" t="e">
        <f>VLOOKUP(C620:F620,MACHINE_KS,5,FALSE)</f>
        <v>#VALUE!</v>
      </c>
      <c r="H620">
        <v>1.1499999999999999</v>
      </c>
    </row>
    <row r="621" spans="1:8">
      <c r="A621">
        <v>743</v>
      </c>
      <c r="B621" t="str">
        <f>VLOOKUP(A621,TYPE_MACHINE_KS,2,FALSE)</f>
        <v>Schäfer M1000</v>
      </c>
      <c r="D621">
        <v>3960</v>
      </c>
      <c r="F621">
        <v>5820</v>
      </c>
      <c r="G621" t="e">
        <f>VLOOKUP(C621:F621,MACHINE_KS,5,FALSE)</f>
        <v>#VALUE!</v>
      </c>
      <c r="H621">
        <v>1</v>
      </c>
    </row>
    <row r="622" spans="1:8">
      <c r="A622">
        <v>743</v>
      </c>
      <c r="B622" t="str">
        <f>VLOOKUP(A622,TYPE_MACHINE_KS,2,FALSE)</f>
        <v>Schäfer M1000</v>
      </c>
      <c r="D622">
        <v>5820</v>
      </c>
      <c r="F622">
        <v>3960</v>
      </c>
      <c r="G622" t="e">
        <f>VLOOKUP(C622:F622,MACHINE_KS,5,FALSE)</f>
        <v>#VALUE!</v>
      </c>
      <c r="H622">
        <v>1</v>
      </c>
    </row>
    <row r="623" spans="1:8">
      <c r="A623">
        <v>743</v>
      </c>
      <c r="B623" t="str">
        <f>VLOOKUP(A623,TYPE_MACHINE_KS,2,FALSE)</f>
        <v>Schäfer M1000</v>
      </c>
      <c r="D623">
        <v>5820</v>
      </c>
      <c r="F623">
        <v>3960</v>
      </c>
      <c r="G623" t="e">
        <f>VLOOKUP(C623:F623,MACHINE_KS,5,FALSE)</f>
        <v>#VALUE!</v>
      </c>
      <c r="H623">
        <v>1</v>
      </c>
    </row>
    <row r="624" spans="1:8">
      <c r="A624">
        <v>743</v>
      </c>
      <c r="B624" t="str">
        <f>VLOOKUP(A624,TYPE_MACHINE_KS,2,FALSE)</f>
        <v>Schäfer M1000</v>
      </c>
      <c r="D624">
        <v>5820</v>
      </c>
      <c r="F624">
        <v>3960</v>
      </c>
      <c r="G624" t="e">
        <f>VLOOKUP(C624:F624,MACHINE_KS,5,FALSE)</f>
        <v>#VALUE!</v>
      </c>
      <c r="H624">
        <v>1</v>
      </c>
    </row>
    <row r="625" spans="1:8">
      <c r="A625">
        <v>743</v>
      </c>
      <c r="B625" t="str">
        <f>VLOOKUP(A625,TYPE_MACHINE_KS,2,FALSE)</f>
        <v>Schäfer M1000</v>
      </c>
      <c r="D625">
        <v>5820</v>
      </c>
      <c r="F625">
        <v>3960</v>
      </c>
      <c r="G625" t="e">
        <f>VLOOKUP(C625:F625,MACHINE_KS,5,FALSE)</f>
        <v>#VALUE!</v>
      </c>
      <c r="H625">
        <v>1</v>
      </c>
    </row>
    <row r="626" spans="1:8">
      <c r="A626">
        <v>743</v>
      </c>
      <c r="B626" t="str">
        <f>VLOOKUP(A626,TYPE_MACHINE_KS,2,FALSE)</f>
        <v>Schäfer M1000</v>
      </c>
      <c r="D626">
        <v>5820</v>
      </c>
      <c r="F626">
        <v>3960</v>
      </c>
      <c r="G626" t="e">
        <f>VLOOKUP(C626:F626,MACHINE_KS,5,FALSE)</f>
        <v>#VALUE!</v>
      </c>
      <c r="H626">
        <v>1</v>
      </c>
    </row>
    <row r="627" spans="1:8">
      <c r="A627">
        <v>743</v>
      </c>
      <c r="B627" t="str">
        <f>VLOOKUP(A627,TYPE_MACHINE_KS,2,FALSE)</f>
        <v>Schäfer M1000</v>
      </c>
      <c r="D627">
        <v>5820</v>
      </c>
      <c r="F627">
        <v>3960</v>
      </c>
      <c r="G627" t="e">
        <f>VLOOKUP(C627:F627,MACHINE_KS,5,FALSE)</f>
        <v>#VALUE!</v>
      </c>
      <c r="H627">
        <v>1</v>
      </c>
    </row>
    <row r="628" spans="1:8">
      <c r="A628">
        <v>743</v>
      </c>
      <c r="B628" t="str">
        <f>VLOOKUP(A628,TYPE_MACHINE_KS,2,FALSE)</f>
        <v>Schäfer M1000</v>
      </c>
      <c r="D628">
        <v>5820</v>
      </c>
      <c r="F628">
        <v>3960</v>
      </c>
      <c r="G628" t="e">
        <f>VLOOKUP(C628:F628,MACHINE_KS,5,FALSE)</f>
        <v>#VALUE!</v>
      </c>
      <c r="H628">
        <v>1</v>
      </c>
    </row>
    <row r="629" spans="1:8">
      <c r="A629">
        <v>743</v>
      </c>
      <c r="B629" t="str">
        <f>VLOOKUP(A629,TYPE_MACHINE_KS,2,FALSE)</f>
        <v>Schäfer M1000</v>
      </c>
      <c r="D629">
        <v>3960</v>
      </c>
      <c r="F629">
        <v>5820</v>
      </c>
      <c r="G629" t="e">
        <f>VLOOKUP(C629:F629,MACHINE_KS,5,FALSE)</f>
        <v>#VALUE!</v>
      </c>
      <c r="H629">
        <v>3.45</v>
      </c>
    </row>
    <row r="630" spans="1:8">
      <c r="A630">
        <v>743</v>
      </c>
      <c r="B630" t="str">
        <f>VLOOKUP(A630,TYPE_MACHINE_KS,2,FALSE)</f>
        <v>Schäfer M1000</v>
      </c>
      <c r="D630">
        <v>5820</v>
      </c>
      <c r="F630">
        <v>3960</v>
      </c>
      <c r="G630" t="e">
        <f>VLOOKUP(C630:F630,MACHINE_KS,5,FALSE)</f>
        <v>#VALUE!</v>
      </c>
      <c r="H630">
        <v>4.5999999999999996</v>
      </c>
    </row>
    <row r="631" spans="1:8">
      <c r="A631">
        <v>743</v>
      </c>
      <c r="B631" t="str">
        <f>VLOOKUP(A631,TYPE_MACHINE_KS,2,FALSE)</f>
        <v>Schäfer M1000</v>
      </c>
      <c r="D631">
        <v>5820</v>
      </c>
      <c r="F631">
        <v>3960</v>
      </c>
      <c r="G631" t="e">
        <f>VLOOKUP(C631:F631,MACHINE_KS,5,FALSE)</f>
        <v>#VALUE!</v>
      </c>
      <c r="H631">
        <v>2.2999999999999998</v>
      </c>
    </row>
    <row r="632" spans="1:8">
      <c r="A632">
        <v>743</v>
      </c>
      <c r="B632" t="str">
        <f>VLOOKUP(A632,TYPE_MACHINE_KS,2,FALSE)</f>
        <v>Schäfer M1000</v>
      </c>
      <c r="D632">
        <v>3960</v>
      </c>
      <c r="F632">
        <v>5820</v>
      </c>
      <c r="G632" t="e">
        <f>VLOOKUP(C632:F632,MACHINE_KS,5,FALSE)</f>
        <v>#VALUE!</v>
      </c>
      <c r="H632">
        <v>1.1499999999999999</v>
      </c>
    </row>
    <row r="633" spans="1:8">
      <c r="A633">
        <v>743</v>
      </c>
      <c r="B633" t="str">
        <f>VLOOKUP(A633,TYPE_MACHINE_KS,2,FALSE)</f>
        <v>Schäfer M1000</v>
      </c>
      <c r="D633">
        <v>3960</v>
      </c>
      <c r="F633">
        <v>5820</v>
      </c>
      <c r="G633" t="e">
        <f>VLOOKUP(C633:F633,MACHINE_KS,5,FALSE)</f>
        <v>#VALUE!</v>
      </c>
      <c r="H633">
        <v>1</v>
      </c>
    </row>
    <row r="634" spans="1:8">
      <c r="A634">
        <v>743</v>
      </c>
      <c r="B634" t="str">
        <f>VLOOKUP(A634,TYPE_MACHINE_KS,2,FALSE)</f>
        <v>Schäfer M1000</v>
      </c>
      <c r="D634">
        <v>3960</v>
      </c>
      <c r="F634">
        <v>5820</v>
      </c>
      <c r="G634" t="e">
        <f>VLOOKUP(C634:F634,MACHINE_KS,5,FALSE)</f>
        <v>#VALUE!</v>
      </c>
      <c r="H634">
        <v>1</v>
      </c>
    </row>
    <row r="635" spans="1:8">
      <c r="A635">
        <v>743</v>
      </c>
      <c r="B635" t="str">
        <f>VLOOKUP(A635,TYPE_MACHINE_KS,2,FALSE)</f>
        <v>Schäfer M1000</v>
      </c>
      <c r="D635">
        <v>3960</v>
      </c>
      <c r="F635">
        <v>5820</v>
      </c>
      <c r="G635" t="e">
        <f>VLOOKUP(C635:F635,MACHINE_KS,5,FALSE)</f>
        <v>#VALUE!</v>
      </c>
      <c r="H635">
        <v>2.4</v>
      </c>
    </row>
    <row r="636" spans="1:8">
      <c r="A636">
        <v>743</v>
      </c>
      <c r="B636" t="str">
        <f>VLOOKUP(A636,TYPE_MACHINE_KS,2,FALSE)</f>
        <v>Schäfer M1000</v>
      </c>
      <c r="D636">
        <v>3960</v>
      </c>
      <c r="F636">
        <v>5820</v>
      </c>
      <c r="G636" t="e">
        <f>VLOOKUP(C636:F636,MACHINE_KS,5,FALSE)</f>
        <v>#VALUE!</v>
      </c>
      <c r="H636">
        <v>4.8</v>
      </c>
    </row>
    <row r="637" spans="1:8">
      <c r="A637">
        <v>743</v>
      </c>
      <c r="B637" t="str">
        <f>VLOOKUP(A637,TYPE_MACHINE_KS,2,FALSE)</f>
        <v>Schäfer M1000</v>
      </c>
      <c r="D637">
        <v>3960</v>
      </c>
      <c r="F637">
        <v>5820</v>
      </c>
      <c r="G637" t="e">
        <f>VLOOKUP(C637:F637,MACHINE_KS,5,FALSE)</f>
        <v>#VALUE!</v>
      </c>
      <c r="H637">
        <v>1.1499999999999999</v>
      </c>
    </row>
    <row r="638" spans="1:8">
      <c r="A638">
        <v>743</v>
      </c>
      <c r="B638" t="str">
        <f>VLOOKUP(A638,TYPE_MACHINE_KS,2,FALSE)</f>
        <v>Schäfer M1000</v>
      </c>
      <c r="D638">
        <v>3960</v>
      </c>
      <c r="F638">
        <v>5820</v>
      </c>
      <c r="G638" t="e">
        <f>VLOOKUP(C638:F638,MACHINE_KS,5,FALSE)</f>
        <v>#VALUE!</v>
      </c>
      <c r="H638">
        <v>1.1499999999999999</v>
      </c>
    </row>
    <row r="639" spans="1:8">
      <c r="A639">
        <v>743</v>
      </c>
      <c r="B639" t="str">
        <f>VLOOKUP(A639,TYPE_MACHINE_KS,2,FALSE)</f>
        <v>Schäfer M1000</v>
      </c>
      <c r="D639">
        <v>3960</v>
      </c>
      <c r="F639">
        <v>5820</v>
      </c>
      <c r="G639" t="e">
        <f>VLOOKUP(C639:F639,MACHINE_KS,5,FALSE)</f>
        <v>#VALUE!</v>
      </c>
      <c r="H639">
        <v>2.2999999999999998</v>
      </c>
    </row>
    <row r="640" spans="1:8">
      <c r="A640">
        <v>743</v>
      </c>
      <c r="B640" t="str">
        <f>VLOOKUP(A640,TYPE_MACHINE_KS,2,FALSE)</f>
        <v>Schäfer M1000</v>
      </c>
      <c r="D640">
        <v>5820</v>
      </c>
      <c r="F640">
        <v>3960</v>
      </c>
      <c r="G640" t="e">
        <f>VLOOKUP(C640:F640,MACHINE_KS,5,FALSE)</f>
        <v>#VALUE!</v>
      </c>
      <c r="H640">
        <v>1</v>
      </c>
    </row>
    <row r="641" spans="1:8">
      <c r="A641">
        <v>743</v>
      </c>
      <c r="B641" t="str">
        <f>VLOOKUP(A641,TYPE_MACHINE_KS,2,FALSE)</f>
        <v>Schäfer M1000</v>
      </c>
      <c r="D641">
        <v>5820</v>
      </c>
      <c r="F641">
        <v>3960</v>
      </c>
      <c r="G641" t="e">
        <f>VLOOKUP(C641:F641,MACHINE_KS,5,FALSE)</f>
        <v>#VALUE!</v>
      </c>
      <c r="H641">
        <v>1</v>
      </c>
    </row>
    <row r="642" spans="1:8">
      <c r="A642">
        <v>743</v>
      </c>
      <c r="B642" t="str">
        <f>VLOOKUP(A642,TYPE_MACHINE_KS,2,FALSE)</f>
        <v>Schäfer M1000</v>
      </c>
      <c r="D642">
        <v>3960</v>
      </c>
      <c r="F642">
        <v>5820</v>
      </c>
      <c r="G642" t="e">
        <f>VLOOKUP(C642:F642,MACHINE_KS,5,FALSE)</f>
        <v>#VALUE!</v>
      </c>
      <c r="H642">
        <v>1.2</v>
      </c>
    </row>
    <row r="643" spans="1:8">
      <c r="A643">
        <v>743</v>
      </c>
      <c r="B643" t="str">
        <f>VLOOKUP(A643,TYPE_MACHINE_KS,2,FALSE)</f>
        <v>Schäfer M1000</v>
      </c>
      <c r="D643">
        <v>5820</v>
      </c>
      <c r="F643">
        <v>3960</v>
      </c>
      <c r="G643" t="e">
        <f>VLOOKUP(C643:F643,MACHINE_KS,5,FALSE)</f>
        <v>#VALUE!</v>
      </c>
      <c r="H643">
        <v>4.8</v>
      </c>
    </row>
    <row r="644" spans="1:8">
      <c r="A644">
        <v>743</v>
      </c>
      <c r="B644" t="str">
        <f>VLOOKUP(A644,TYPE_MACHINE_KS,2,FALSE)</f>
        <v>Schäfer M1000</v>
      </c>
      <c r="D644">
        <v>5820</v>
      </c>
      <c r="F644">
        <v>3960</v>
      </c>
      <c r="G644" t="e">
        <f>VLOOKUP(C644:F644,MACHINE_KS,5,FALSE)</f>
        <v>#VALUE!</v>
      </c>
      <c r="H644">
        <v>2.4</v>
      </c>
    </row>
    <row r="645" spans="1:8">
      <c r="A645">
        <v>743</v>
      </c>
      <c r="B645" t="str">
        <f>VLOOKUP(A645,TYPE_MACHINE_KS,2,FALSE)</f>
        <v>Schäfer M1000</v>
      </c>
      <c r="D645">
        <v>3960</v>
      </c>
      <c r="F645">
        <v>5820</v>
      </c>
      <c r="G645" t="e">
        <f>VLOOKUP(C645:F645,MACHINE_KS,5,FALSE)</f>
        <v>#VALUE!</v>
      </c>
      <c r="H645">
        <v>1</v>
      </c>
    </row>
    <row r="646" spans="1:8">
      <c r="A646">
        <v>743</v>
      </c>
      <c r="B646" t="str">
        <f>VLOOKUP(A646,TYPE_MACHINE_KS,2,FALSE)</f>
        <v>Schäfer M1000</v>
      </c>
      <c r="D646">
        <v>3960</v>
      </c>
      <c r="G646" t="e">
        <f>VLOOKUP(C646:F646,MACHINE_KS,5,FALSE)</f>
        <v>#VALUE!</v>
      </c>
      <c r="H646">
        <v>10.8</v>
      </c>
    </row>
    <row r="647" spans="1:8">
      <c r="A647">
        <v>743</v>
      </c>
      <c r="B647" t="str">
        <f>VLOOKUP(A647,TYPE_MACHINE_KS,2,FALSE)</f>
        <v>Schäfer M1000</v>
      </c>
      <c r="D647">
        <v>3960</v>
      </c>
      <c r="F647">
        <v>5820</v>
      </c>
      <c r="G647" t="e">
        <f>VLOOKUP(C647:F647,MACHINE_KS,5,FALSE)</f>
        <v>#VALUE!</v>
      </c>
      <c r="H647">
        <v>1</v>
      </c>
    </row>
    <row r="648" spans="1:8">
      <c r="A648">
        <v>743</v>
      </c>
      <c r="B648" t="str">
        <f>VLOOKUP(A648,TYPE_MACHINE_KS,2,FALSE)</f>
        <v>Schäfer M1000</v>
      </c>
      <c r="D648">
        <v>3960</v>
      </c>
      <c r="G648" t="e">
        <f>VLOOKUP(C648:F648,MACHINE_KS,5,FALSE)</f>
        <v>#VALUE!</v>
      </c>
      <c r="H648">
        <v>2</v>
      </c>
    </row>
    <row r="649" spans="1:8">
      <c r="A649">
        <v>743</v>
      </c>
      <c r="B649" t="str">
        <f>VLOOKUP(A649,TYPE_MACHINE_KS,2,FALSE)</f>
        <v>Schäfer M1000</v>
      </c>
      <c r="D649">
        <v>3960</v>
      </c>
      <c r="F649">
        <v>5820</v>
      </c>
      <c r="G649" t="e">
        <f>VLOOKUP(C649:F649,MACHINE_KS,5,FALSE)</f>
        <v>#VALUE!</v>
      </c>
      <c r="H649">
        <v>4.8</v>
      </c>
    </row>
    <row r="650" spans="1:8">
      <c r="A650">
        <v>743</v>
      </c>
      <c r="B650" t="str">
        <f>VLOOKUP(A650,TYPE_MACHINE_KS,2,FALSE)</f>
        <v>Schäfer M1000</v>
      </c>
      <c r="D650">
        <v>3960</v>
      </c>
      <c r="G650" t="e">
        <f>VLOOKUP(C650:F650,MACHINE_KS,5,FALSE)</f>
        <v>#VALUE!</v>
      </c>
      <c r="H650">
        <v>2</v>
      </c>
    </row>
    <row r="651" spans="1:8">
      <c r="A651">
        <v>743</v>
      </c>
      <c r="B651" t="str">
        <f>VLOOKUP(A651,TYPE_MACHINE_KS,2,FALSE)</f>
        <v>Schäfer M1000</v>
      </c>
      <c r="D651">
        <v>3960</v>
      </c>
      <c r="F651">
        <v>5820</v>
      </c>
      <c r="G651" t="e">
        <f>VLOOKUP(C651:F651,MACHINE_KS,5,FALSE)</f>
        <v>#VALUE!</v>
      </c>
      <c r="H651">
        <v>2.4</v>
      </c>
    </row>
    <row r="652" spans="1:8">
      <c r="A652">
        <v>743</v>
      </c>
      <c r="B652" t="str">
        <f>VLOOKUP(A652,TYPE_MACHINE_KS,2,FALSE)</f>
        <v>Schäfer M1000</v>
      </c>
      <c r="D652">
        <v>3960</v>
      </c>
      <c r="G652" t="e">
        <f>VLOOKUP(C652:F652,MACHINE_KS,5,FALSE)</f>
        <v>#VALUE!</v>
      </c>
      <c r="H652">
        <v>10</v>
      </c>
    </row>
    <row r="653" spans="1:8">
      <c r="A653">
        <v>743</v>
      </c>
      <c r="B653" t="str">
        <f>VLOOKUP(A653,TYPE_MACHINE_KS,2,FALSE)</f>
        <v>Schäfer M1000</v>
      </c>
      <c r="D653">
        <v>3960</v>
      </c>
      <c r="G653" t="e">
        <f>VLOOKUP(C653:F653,MACHINE_KS,5,FALSE)</f>
        <v>#VALUE!</v>
      </c>
      <c r="H653">
        <v>2.2999999999999998</v>
      </c>
    </row>
    <row r="654" spans="1:8">
      <c r="A654">
        <v>743</v>
      </c>
      <c r="B654" t="str">
        <f>VLOOKUP(A654,TYPE_MACHINE_KS,2,FALSE)</f>
        <v>Schäfer M1000</v>
      </c>
      <c r="D654">
        <v>3960</v>
      </c>
      <c r="G654" t="e">
        <f>VLOOKUP(C654:F654,MACHINE_KS,5,FALSE)</f>
        <v>#VALUE!</v>
      </c>
      <c r="H654">
        <v>1.5</v>
      </c>
    </row>
    <row r="655" spans="1:8">
      <c r="A655">
        <v>743</v>
      </c>
      <c r="B655" t="str">
        <f>VLOOKUP(A655,TYPE_MACHINE_KS,2,FALSE)</f>
        <v>Schäfer M1000</v>
      </c>
      <c r="D655">
        <v>3960</v>
      </c>
      <c r="G655" t="e">
        <f>VLOOKUP(C655:F655,MACHINE_KS,5,FALSE)</f>
        <v>#VALUE!</v>
      </c>
      <c r="H655">
        <v>3</v>
      </c>
    </row>
    <row r="656" spans="1:8">
      <c r="A656">
        <v>743</v>
      </c>
      <c r="B656" t="str">
        <f>VLOOKUP(A656,TYPE_MACHINE_KS,2,FALSE)</f>
        <v>Schäfer M1000</v>
      </c>
      <c r="D656">
        <v>3960</v>
      </c>
      <c r="F656">
        <v>5820</v>
      </c>
      <c r="G656" t="e">
        <f>VLOOKUP(C656:F656,MACHINE_KS,5,FALSE)</f>
        <v>#VALUE!</v>
      </c>
      <c r="H656">
        <v>1.1499999999999999</v>
      </c>
    </row>
    <row r="657" spans="1:8">
      <c r="A657">
        <v>743</v>
      </c>
      <c r="B657" t="str">
        <f>VLOOKUP(A657,TYPE_MACHINE_KS,2,FALSE)</f>
        <v>Schäfer M1000</v>
      </c>
      <c r="D657">
        <v>3960</v>
      </c>
      <c r="F657">
        <v>5820</v>
      </c>
      <c r="G657" t="e">
        <f>VLOOKUP(C657:F657,MACHINE_KS,5,FALSE)</f>
        <v>#VALUE!</v>
      </c>
      <c r="H657">
        <v>2.2999999999999998</v>
      </c>
    </row>
    <row r="658" spans="1:8">
      <c r="A658">
        <v>743</v>
      </c>
      <c r="B658" t="str">
        <f>VLOOKUP(A658,TYPE_MACHINE_KS,2,FALSE)</f>
        <v>Schäfer M1000</v>
      </c>
      <c r="D658">
        <v>3960</v>
      </c>
      <c r="F658">
        <v>5820</v>
      </c>
      <c r="G658" t="e">
        <f>VLOOKUP(C658:F658,MACHINE_KS,5,FALSE)</f>
        <v>#VALUE!</v>
      </c>
      <c r="H658">
        <v>1.1499999999999999</v>
      </c>
    </row>
    <row r="659" spans="1:8">
      <c r="A659">
        <v>743</v>
      </c>
      <c r="B659" t="str">
        <f>VLOOKUP(A659,TYPE_MACHINE_KS,2,FALSE)</f>
        <v>Schäfer M1000</v>
      </c>
      <c r="D659">
        <v>3960</v>
      </c>
      <c r="F659">
        <v>5820</v>
      </c>
      <c r="G659" t="e">
        <f>VLOOKUP(C659:F659,MACHINE_KS,5,FALSE)</f>
        <v>#VALUE!</v>
      </c>
      <c r="H659">
        <v>1.1499999999999999</v>
      </c>
    </row>
    <row r="660" spans="1:8">
      <c r="A660">
        <v>743</v>
      </c>
      <c r="B660" t="str">
        <f>VLOOKUP(A660,TYPE_MACHINE_KS,2,FALSE)</f>
        <v>Schäfer M1000</v>
      </c>
      <c r="D660">
        <v>5820</v>
      </c>
      <c r="F660">
        <v>3960</v>
      </c>
      <c r="G660" t="e">
        <f>VLOOKUP(C660:F660,MACHINE_KS,5,FALSE)</f>
        <v>#VALUE!</v>
      </c>
      <c r="H660">
        <v>1</v>
      </c>
    </row>
    <row r="661" spans="1:8">
      <c r="A661">
        <v>743</v>
      </c>
      <c r="B661" t="str">
        <f>VLOOKUP(A661,TYPE_MACHINE_KS,2,FALSE)</f>
        <v>Schäfer M1000</v>
      </c>
      <c r="D661">
        <v>5820</v>
      </c>
      <c r="F661">
        <v>3960</v>
      </c>
      <c r="G661" t="e">
        <f>VLOOKUP(C661:F661,MACHINE_KS,5,FALSE)</f>
        <v>#VALUE!</v>
      </c>
      <c r="H661">
        <v>1</v>
      </c>
    </row>
    <row r="662" spans="1:8">
      <c r="A662">
        <v>743</v>
      </c>
      <c r="B662" t="str">
        <f>VLOOKUP(A662,TYPE_MACHINE_KS,2,FALSE)</f>
        <v>Schäfer M1000</v>
      </c>
      <c r="D662">
        <v>3960</v>
      </c>
      <c r="F662">
        <v>5820</v>
      </c>
      <c r="G662" t="e">
        <f>VLOOKUP(C662:F662,MACHINE_KS,5,FALSE)</f>
        <v>#VALUE!</v>
      </c>
      <c r="H662">
        <v>1.2</v>
      </c>
    </row>
    <row r="663" spans="1:8">
      <c r="A663">
        <v>743</v>
      </c>
      <c r="B663" t="str">
        <f>VLOOKUP(A663,TYPE_MACHINE_KS,2,FALSE)</f>
        <v>Schäfer M1000</v>
      </c>
      <c r="D663">
        <v>5820</v>
      </c>
      <c r="F663">
        <v>3960</v>
      </c>
      <c r="G663" t="e">
        <f>VLOOKUP(C663:F663,MACHINE_KS,5,FALSE)</f>
        <v>#VALUE!</v>
      </c>
      <c r="H663">
        <v>2.4</v>
      </c>
    </row>
    <row r="664" spans="1:8">
      <c r="A664">
        <v>743</v>
      </c>
      <c r="B664" t="str">
        <f>VLOOKUP(A664,TYPE_MACHINE_KS,2,FALSE)</f>
        <v>Schäfer M1000</v>
      </c>
      <c r="D664">
        <v>5820</v>
      </c>
      <c r="F664">
        <v>3960</v>
      </c>
      <c r="G664" t="e">
        <f>VLOOKUP(C664:F664,MACHINE_KS,5,FALSE)</f>
        <v>#VALUE!</v>
      </c>
      <c r="H664">
        <v>4.8</v>
      </c>
    </row>
    <row r="665" spans="1:8">
      <c r="A665">
        <v>743</v>
      </c>
      <c r="B665" t="str">
        <f>VLOOKUP(A665,TYPE_MACHINE_KS,2,FALSE)</f>
        <v>Schäfer M1000</v>
      </c>
      <c r="D665">
        <v>5820</v>
      </c>
      <c r="F665">
        <v>5880</v>
      </c>
      <c r="G665" t="e">
        <f>VLOOKUP(C665:F665,MACHINE_KS,5,FALSE)</f>
        <v>#VALUE!</v>
      </c>
      <c r="H665">
        <v>1</v>
      </c>
    </row>
    <row r="666" spans="1:8">
      <c r="A666">
        <v>743</v>
      </c>
      <c r="B666" t="str">
        <f>VLOOKUP(A666,TYPE_MACHINE_KS,2,FALSE)</f>
        <v>Schäfer M1000</v>
      </c>
      <c r="D666">
        <v>5880</v>
      </c>
      <c r="F666">
        <v>5820</v>
      </c>
      <c r="G666" t="e">
        <f>VLOOKUP(C666:F666,MACHINE_KS,5,FALSE)</f>
        <v>#VALUE!</v>
      </c>
      <c r="H666">
        <v>1</v>
      </c>
    </row>
    <row r="667" spans="1:8">
      <c r="A667">
        <v>334</v>
      </c>
      <c r="B667" t="str">
        <f>VLOOKUP(A667,TYPE_MACHINE_KS,2,FALSE)</f>
        <v>ASM 3001</v>
      </c>
      <c r="D667">
        <v>3960</v>
      </c>
      <c r="F667">
        <v>684</v>
      </c>
      <c r="G667" t="e">
        <f>VLOOKUP(C667:F667,MACHINE_KS,5,FALSE)</f>
        <v>#VALUE!</v>
      </c>
      <c r="H667">
        <v>6.6</v>
      </c>
    </row>
    <row r="668" spans="1:8">
      <c r="A668">
        <v>334</v>
      </c>
      <c r="B668" t="str">
        <f>VLOOKUP(A668,TYPE_MACHINE_KS,2,FALSE)</f>
        <v>ASM 3001</v>
      </c>
      <c r="D668">
        <v>3960</v>
      </c>
      <c r="F668">
        <v>684</v>
      </c>
      <c r="G668" t="e">
        <f>VLOOKUP(C668:F668,MACHINE_KS,5,FALSE)</f>
        <v>#VALUE!</v>
      </c>
      <c r="H668">
        <v>6.6</v>
      </c>
    </row>
    <row r="669" spans="1:8">
      <c r="A669">
        <v>334</v>
      </c>
      <c r="B669" t="str">
        <f>VLOOKUP(A669,TYPE_MACHINE_KS,2,FALSE)</f>
        <v>ASM 3001</v>
      </c>
      <c r="D669">
        <v>684</v>
      </c>
      <c r="F669">
        <v>3960</v>
      </c>
      <c r="G669" t="e">
        <f>VLOOKUP(C669:F669,MACHINE_KS,5,FALSE)</f>
        <v>#VALUE!</v>
      </c>
      <c r="H669">
        <v>13.2</v>
      </c>
    </row>
    <row r="670" spans="1:8">
      <c r="A670">
        <v>334</v>
      </c>
      <c r="B670" t="str">
        <f>VLOOKUP(A670,TYPE_MACHINE_KS,2,FALSE)</f>
        <v>ASM 3001</v>
      </c>
      <c r="D670">
        <v>684</v>
      </c>
      <c r="F670">
        <v>3960</v>
      </c>
      <c r="G670" t="e">
        <f>VLOOKUP(C670:F670,MACHINE_KS,5,FALSE)</f>
        <v>#VALUE!</v>
      </c>
      <c r="H670">
        <v>1.5</v>
      </c>
    </row>
    <row r="671" spans="1:8">
      <c r="A671">
        <v>334</v>
      </c>
      <c r="B671" t="str">
        <f>VLOOKUP(A671,TYPE_MACHINE_KS,2,FALSE)</f>
        <v>ASM 3001</v>
      </c>
      <c r="D671">
        <v>684</v>
      </c>
      <c r="F671">
        <v>3960</v>
      </c>
      <c r="G671" t="e">
        <f>VLOOKUP(C671:F671,MACHINE_KS,5,FALSE)</f>
        <v>#VALUE!</v>
      </c>
      <c r="H671">
        <v>6.6</v>
      </c>
    </row>
    <row r="672" spans="1:8">
      <c r="A672">
        <v>334</v>
      </c>
      <c r="B672" t="str">
        <f>VLOOKUP(A672,TYPE_MACHINE_KS,2,FALSE)</f>
        <v>ASM 3001</v>
      </c>
      <c r="D672">
        <v>684</v>
      </c>
      <c r="F672">
        <v>3960</v>
      </c>
      <c r="G672" t="e">
        <f>VLOOKUP(C672:F672,MACHINE_KS,5,FALSE)</f>
        <v>#VALUE!</v>
      </c>
      <c r="H672">
        <v>3.3</v>
      </c>
    </row>
    <row r="673" spans="1:8">
      <c r="A673">
        <v>334</v>
      </c>
      <c r="B673" t="str">
        <f>VLOOKUP(A673,TYPE_MACHINE_KS,2,FALSE)</f>
        <v>ASM 3001</v>
      </c>
      <c r="D673">
        <v>3960</v>
      </c>
      <c r="F673">
        <v>684</v>
      </c>
      <c r="G673" t="e">
        <f>VLOOKUP(C673:F673,MACHINE_KS,5,FALSE)</f>
        <v>#VALUE!</v>
      </c>
      <c r="H673">
        <v>1.5</v>
      </c>
    </row>
    <row r="674" spans="1:8">
      <c r="A674">
        <v>334</v>
      </c>
      <c r="B674" t="str">
        <f>VLOOKUP(A674,TYPE_MACHINE_KS,2,FALSE)</f>
        <v>ASM 3001</v>
      </c>
      <c r="D674">
        <v>3960</v>
      </c>
      <c r="F674">
        <v>684</v>
      </c>
      <c r="G674" t="e">
        <f>VLOOKUP(C674:F674,MACHINE_KS,5,FALSE)</f>
        <v>#VALUE!</v>
      </c>
      <c r="H674">
        <v>6</v>
      </c>
    </row>
    <row r="675" spans="1:8">
      <c r="A675">
        <v>334</v>
      </c>
      <c r="B675" t="str">
        <f>VLOOKUP(A675,TYPE_MACHINE_KS,2,FALSE)</f>
        <v>ASM 3001</v>
      </c>
      <c r="D675">
        <v>3960</v>
      </c>
      <c r="F675">
        <v>684</v>
      </c>
      <c r="G675" t="e">
        <f>VLOOKUP(C675:F675,MACHINE_KS,5,FALSE)</f>
        <v>#VALUE!</v>
      </c>
      <c r="H675">
        <v>6</v>
      </c>
    </row>
    <row r="676" spans="1:8">
      <c r="A676">
        <v>334</v>
      </c>
      <c r="B676" t="str">
        <f>VLOOKUP(A676,TYPE_MACHINE_KS,2,FALSE)</f>
        <v>ASM 3001</v>
      </c>
      <c r="D676">
        <v>3960</v>
      </c>
      <c r="F676">
        <v>684</v>
      </c>
      <c r="G676" t="e">
        <f>VLOOKUP(C676:F676,MACHINE_KS,5,FALSE)</f>
        <v>#VALUE!</v>
      </c>
      <c r="H676">
        <v>2.9</v>
      </c>
    </row>
    <row r="677" spans="1:8">
      <c r="A677">
        <v>334</v>
      </c>
      <c r="B677" t="str">
        <f>VLOOKUP(A677,TYPE_MACHINE_KS,2,FALSE)</f>
        <v>ASM 3001</v>
      </c>
      <c r="D677">
        <v>3960</v>
      </c>
      <c r="F677">
        <v>684</v>
      </c>
      <c r="G677" t="e">
        <f>VLOOKUP(C677:F677,MACHINE_KS,5,FALSE)</f>
        <v>#VALUE!</v>
      </c>
      <c r="H677">
        <v>2.9</v>
      </c>
    </row>
    <row r="678" spans="1:8">
      <c r="A678">
        <v>334</v>
      </c>
      <c r="B678" t="str">
        <f>VLOOKUP(A678,TYPE_MACHINE_KS,2,FALSE)</f>
        <v>ASM 3001</v>
      </c>
      <c r="D678">
        <v>3960</v>
      </c>
      <c r="F678">
        <v>684</v>
      </c>
      <c r="G678" t="e">
        <f>VLOOKUP(C678:F678,MACHINE_KS,5,FALSE)</f>
        <v>#VALUE!</v>
      </c>
      <c r="H678">
        <v>5.8</v>
      </c>
    </row>
    <row r="679" spans="1:8">
      <c r="A679">
        <v>334</v>
      </c>
      <c r="B679" t="str">
        <f>VLOOKUP(A679,TYPE_MACHINE_KS,2,FALSE)</f>
        <v>ASM 3001</v>
      </c>
      <c r="D679">
        <v>3960</v>
      </c>
      <c r="F679">
        <v>684</v>
      </c>
      <c r="G679" t="e">
        <f>VLOOKUP(C679:F679,MACHINE_KS,5,FALSE)</f>
        <v>#VALUE!</v>
      </c>
      <c r="H679">
        <v>2.9</v>
      </c>
    </row>
    <row r="680" spans="1:8">
      <c r="A680">
        <v>334</v>
      </c>
      <c r="B680" t="str">
        <f>VLOOKUP(A680,TYPE_MACHINE_KS,2,FALSE)</f>
        <v>ASM 3001</v>
      </c>
      <c r="D680">
        <v>3960</v>
      </c>
      <c r="F680">
        <v>684</v>
      </c>
      <c r="G680" t="e">
        <f>VLOOKUP(C680:F680,MACHINE_KS,5,FALSE)</f>
        <v>#VALUE!</v>
      </c>
      <c r="H680">
        <v>5.8</v>
      </c>
    </row>
    <row r="681" spans="1:8">
      <c r="A681">
        <v>334</v>
      </c>
      <c r="B681" t="str">
        <f>VLOOKUP(A681,TYPE_MACHINE_KS,2,FALSE)</f>
        <v>ASM 3001</v>
      </c>
      <c r="D681">
        <v>3960</v>
      </c>
      <c r="F681">
        <v>684</v>
      </c>
      <c r="G681" t="e">
        <f>VLOOKUP(C681:F681,MACHINE_KS,5,FALSE)</f>
        <v>#VALUE!</v>
      </c>
      <c r="H681">
        <v>2.9</v>
      </c>
    </row>
    <row r="682" spans="1:8">
      <c r="A682">
        <v>334</v>
      </c>
      <c r="B682" t="str">
        <f>VLOOKUP(A682,TYPE_MACHINE_KS,2,FALSE)</f>
        <v>ASM 3001</v>
      </c>
      <c r="D682">
        <v>684</v>
      </c>
      <c r="F682">
        <v>3960</v>
      </c>
      <c r="G682" t="e">
        <f>VLOOKUP(C682:F682,MACHINE_KS,5,FALSE)</f>
        <v>#VALUE!</v>
      </c>
      <c r="H682">
        <v>12</v>
      </c>
    </row>
    <row r="683" spans="1:8">
      <c r="A683">
        <v>334</v>
      </c>
      <c r="B683" t="str">
        <f>VLOOKUP(A683,TYPE_MACHINE_KS,2,FALSE)</f>
        <v>ASM 3001</v>
      </c>
      <c r="D683">
        <v>684</v>
      </c>
      <c r="F683">
        <v>3960</v>
      </c>
      <c r="G683" t="e">
        <f>VLOOKUP(C683:F683,MACHINE_KS,5,FALSE)</f>
        <v>#VALUE!</v>
      </c>
      <c r="H683">
        <v>6</v>
      </c>
    </row>
    <row r="684" spans="1:8">
      <c r="A684">
        <v>334</v>
      </c>
      <c r="B684" t="str">
        <f>VLOOKUP(A684,TYPE_MACHINE_KS,2,FALSE)</f>
        <v>ASM 3001</v>
      </c>
      <c r="D684">
        <v>684</v>
      </c>
      <c r="F684">
        <v>3960</v>
      </c>
      <c r="G684" t="e">
        <f>VLOOKUP(C684:F684,MACHINE_KS,5,FALSE)</f>
        <v>#VALUE!</v>
      </c>
      <c r="H684">
        <v>1</v>
      </c>
    </row>
    <row r="685" spans="1:8">
      <c r="A685">
        <v>334</v>
      </c>
      <c r="B685" t="str">
        <f>VLOOKUP(A685,TYPE_MACHINE_KS,2,FALSE)</f>
        <v>ASM 3001</v>
      </c>
      <c r="D685">
        <v>3960</v>
      </c>
      <c r="F685">
        <v>684</v>
      </c>
      <c r="G685" t="e">
        <f>VLOOKUP(C685:F685,MACHINE_KS,5,FALSE)</f>
        <v>#VALUE!</v>
      </c>
      <c r="H685">
        <v>1</v>
      </c>
    </row>
    <row r="686" spans="1:8">
      <c r="A686">
        <v>334</v>
      </c>
      <c r="B686" t="str">
        <f>VLOOKUP(A686,TYPE_MACHINE_KS,2,FALSE)</f>
        <v>ASM 3001</v>
      </c>
      <c r="D686">
        <v>3960</v>
      </c>
      <c r="F686">
        <v>684</v>
      </c>
      <c r="G686" t="e">
        <f>VLOOKUP(C686:F686,MACHINE_KS,5,FALSE)</f>
        <v>#VALUE!</v>
      </c>
      <c r="H686">
        <v>1.6</v>
      </c>
    </row>
    <row r="687" spans="1:8">
      <c r="A687">
        <v>334</v>
      </c>
      <c r="B687" t="str">
        <f>VLOOKUP(A687,TYPE_MACHINE_KS,2,FALSE)</f>
        <v>ASM 3001</v>
      </c>
      <c r="D687">
        <v>3960</v>
      </c>
      <c r="F687">
        <v>684</v>
      </c>
      <c r="G687" t="e">
        <f>VLOOKUP(C687:F687,MACHINE_KS,5,FALSE)</f>
        <v>#VALUE!</v>
      </c>
      <c r="H687">
        <v>2.9</v>
      </c>
    </row>
    <row r="688" spans="1:8">
      <c r="A688">
        <v>334</v>
      </c>
      <c r="B688" t="str">
        <f>VLOOKUP(A688,TYPE_MACHINE_KS,2,FALSE)</f>
        <v>ASM 3001</v>
      </c>
      <c r="D688">
        <v>3960</v>
      </c>
      <c r="F688">
        <v>684</v>
      </c>
      <c r="G688" t="e">
        <f>VLOOKUP(C688:F688,MACHINE_KS,5,FALSE)</f>
        <v>#VALUE!</v>
      </c>
      <c r="H688">
        <v>5.8</v>
      </c>
    </row>
    <row r="689" spans="1:8">
      <c r="A689">
        <v>334</v>
      </c>
      <c r="B689" t="str">
        <f>VLOOKUP(A689,TYPE_MACHINE_KS,2,FALSE)</f>
        <v>ASM 3001</v>
      </c>
      <c r="D689">
        <v>3960</v>
      </c>
      <c r="F689">
        <v>684</v>
      </c>
      <c r="G689" t="e">
        <f>VLOOKUP(C689:F689,MACHINE_KS,5,FALSE)</f>
        <v>#VALUE!</v>
      </c>
      <c r="H689">
        <v>2.9</v>
      </c>
    </row>
    <row r="690" spans="1:8">
      <c r="A690">
        <v>334</v>
      </c>
      <c r="B690" t="str">
        <f>VLOOKUP(A690,TYPE_MACHINE_KS,2,FALSE)</f>
        <v>ASM 3001</v>
      </c>
      <c r="D690">
        <v>3960</v>
      </c>
      <c r="F690">
        <v>684</v>
      </c>
      <c r="G690" t="e">
        <f>VLOOKUP(C690:F690,MACHINE_KS,5,FALSE)</f>
        <v>#VALUE!</v>
      </c>
      <c r="H690">
        <v>8.6999999999999993</v>
      </c>
    </row>
    <row r="691" spans="1:8">
      <c r="A691">
        <v>334</v>
      </c>
      <c r="B691" t="str">
        <f>VLOOKUP(A691,TYPE_MACHINE_KS,2,FALSE)</f>
        <v>ASM 3001</v>
      </c>
      <c r="D691">
        <v>684</v>
      </c>
      <c r="F691">
        <v>3960</v>
      </c>
      <c r="G691" t="e">
        <f>VLOOKUP(C691:F691,MACHINE_KS,5,FALSE)</f>
        <v>#VALUE!</v>
      </c>
      <c r="H691">
        <v>2.9</v>
      </c>
    </row>
    <row r="692" spans="1:8">
      <c r="A692">
        <v>334</v>
      </c>
      <c r="B692" t="str">
        <f>VLOOKUP(A692,TYPE_MACHINE_KS,2,FALSE)</f>
        <v>ASM 3001</v>
      </c>
      <c r="D692">
        <v>3960</v>
      </c>
      <c r="F692">
        <v>684</v>
      </c>
      <c r="G692" t="e">
        <f>VLOOKUP(C692:F692,MACHINE_KS,5,FALSE)</f>
        <v>#VALUE!</v>
      </c>
      <c r="H692">
        <v>5.8</v>
      </c>
    </row>
    <row r="693" spans="1:8">
      <c r="A693">
        <v>334</v>
      </c>
      <c r="B693" t="str">
        <f>VLOOKUP(A693,TYPE_MACHINE_KS,2,FALSE)</f>
        <v>ASM 3001</v>
      </c>
      <c r="D693">
        <v>3960</v>
      </c>
      <c r="F693">
        <v>684</v>
      </c>
      <c r="G693" t="e">
        <f>VLOOKUP(C693:F693,MACHINE_KS,5,FALSE)</f>
        <v>#VALUE!</v>
      </c>
      <c r="H693">
        <v>5.8</v>
      </c>
    </row>
    <row r="694" spans="1:8">
      <c r="A694">
        <v>334</v>
      </c>
      <c r="B694" t="str">
        <f>VLOOKUP(A694,TYPE_MACHINE_KS,2,FALSE)</f>
        <v>ASM 3001</v>
      </c>
      <c r="D694">
        <v>3960</v>
      </c>
      <c r="F694">
        <v>684</v>
      </c>
      <c r="G694" t="e">
        <f>VLOOKUP(C694:F694,MACHINE_KS,5,FALSE)</f>
        <v>#VALUE!</v>
      </c>
      <c r="H694">
        <v>12.4</v>
      </c>
    </row>
    <row r="695" spans="1:8">
      <c r="A695">
        <v>334</v>
      </c>
      <c r="B695" t="str">
        <f>VLOOKUP(A695,TYPE_MACHINE_KS,2,FALSE)</f>
        <v>ASM 3001</v>
      </c>
      <c r="C695">
        <v>383</v>
      </c>
      <c r="D695">
        <v>181</v>
      </c>
      <c r="G695" t="e">
        <f>VLOOKUP(C695:F695,MACHINE_KS,5,FALSE)</f>
        <v>#VALUE!</v>
      </c>
      <c r="H695">
        <v>32.799999999999997</v>
      </c>
    </row>
    <row r="696" spans="1:8">
      <c r="A696">
        <v>334</v>
      </c>
      <c r="B696" t="str">
        <f>VLOOKUP(A696,TYPE_MACHINE_KS,2,FALSE)</f>
        <v>ASM 3001</v>
      </c>
      <c r="C696">
        <v>383</v>
      </c>
      <c r="D696">
        <v>181</v>
      </c>
      <c r="G696" t="e">
        <f>VLOOKUP(C696:F696,MACHINE_KS,5,FALSE)</f>
        <v>#VALUE!</v>
      </c>
      <c r="H696">
        <v>35.200000000000003</v>
      </c>
    </row>
    <row r="697" spans="1:8">
      <c r="A697">
        <v>334</v>
      </c>
      <c r="B697" t="str">
        <f>VLOOKUP(A697,TYPE_MACHINE_KS,2,FALSE)</f>
        <v>ASM 3001</v>
      </c>
      <c r="C697">
        <v>383</v>
      </c>
      <c r="D697">
        <v>181</v>
      </c>
      <c r="G697" t="e">
        <f>VLOOKUP(C697:F697,MACHINE_KS,5,FALSE)</f>
        <v>#VALUE!</v>
      </c>
      <c r="H697">
        <v>32.799999999999997</v>
      </c>
    </row>
    <row r="698" spans="1:8">
      <c r="A698">
        <v>334</v>
      </c>
      <c r="B698" t="str">
        <f>VLOOKUP(A698,TYPE_MACHINE_KS,2,FALSE)</f>
        <v>ASM 3001</v>
      </c>
      <c r="C698">
        <v>383</v>
      </c>
      <c r="D698">
        <v>181</v>
      </c>
      <c r="G698" t="e">
        <f>VLOOKUP(C698:F698,MACHINE_KS,5,FALSE)</f>
        <v>#VALUE!</v>
      </c>
      <c r="H698">
        <v>34.4</v>
      </c>
    </row>
    <row r="699" spans="1:8">
      <c r="A699">
        <v>334</v>
      </c>
      <c r="B699" t="str">
        <f>VLOOKUP(A699,TYPE_MACHINE_KS,2,FALSE)</f>
        <v>ASM 3001</v>
      </c>
      <c r="C699">
        <v>383</v>
      </c>
      <c r="D699">
        <v>181</v>
      </c>
      <c r="F699">
        <v>3960</v>
      </c>
      <c r="G699" t="e">
        <f>VLOOKUP(C699:F699,MACHINE_KS,5,FALSE)</f>
        <v>#VALUE!</v>
      </c>
      <c r="H699">
        <v>35.200000000000003</v>
      </c>
    </row>
    <row r="700" spans="1:8">
      <c r="A700">
        <v>334</v>
      </c>
      <c r="B700" t="str">
        <f>VLOOKUP(A700,TYPE_MACHINE_KS,2,FALSE)</f>
        <v>ASM 3001</v>
      </c>
      <c r="C700">
        <v>383</v>
      </c>
      <c r="D700">
        <v>181</v>
      </c>
      <c r="F700">
        <v>3960</v>
      </c>
      <c r="G700" t="e">
        <f>VLOOKUP(C700:F700,MACHINE_KS,5,FALSE)</f>
        <v>#VALUE!</v>
      </c>
      <c r="H700">
        <v>36.799999999999997</v>
      </c>
    </row>
    <row r="701" spans="1:8">
      <c r="A701">
        <v>334</v>
      </c>
      <c r="B701" t="str">
        <f>VLOOKUP(A701,TYPE_MACHINE_KS,2,FALSE)</f>
        <v>ASM 3001</v>
      </c>
      <c r="C701">
        <v>383</v>
      </c>
      <c r="D701">
        <v>181</v>
      </c>
      <c r="G701" t="e">
        <f>VLOOKUP(C701:F701,MACHINE_KS,5,FALSE)</f>
        <v>#VALUE!</v>
      </c>
      <c r="H701">
        <v>4.4000000000000004</v>
      </c>
    </row>
    <row r="702" spans="1:8">
      <c r="A702">
        <v>334</v>
      </c>
      <c r="B702" t="str">
        <f>VLOOKUP(A702,TYPE_MACHINE_KS,2,FALSE)</f>
        <v>ASM 3001</v>
      </c>
      <c r="C702">
        <v>383</v>
      </c>
      <c r="D702">
        <v>181</v>
      </c>
      <c r="F702">
        <v>561</v>
      </c>
      <c r="G702" t="e">
        <f>VLOOKUP(C702:F702,MACHINE_KS,5,FALSE)</f>
        <v>#VALUE!</v>
      </c>
      <c r="H702">
        <v>4.5999999999999996</v>
      </c>
    </row>
    <row r="703" spans="1:8">
      <c r="A703">
        <v>334</v>
      </c>
      <c r="B703" t="str">
        <f>VLOOKUP(A703,TYPE_MACHINE_KS,2,FALSE)</f>
        <v>ASM 3001</v>
      </c>
      <c r="C703">
        <v>383</v>
      </c>
      <c r="D703">
        <v>181</v>
      </c>
      <c r="G703" t="e">
        <f>VLOOKUP(C703:F703,MACHINE_KS,5,FALSE)</f>
        <v>#VALUE!</v>
      </c>
      <c r="H703">
        <v>12.3</v>
      </c>
    </row>
    <row r="704" spans="1:8">
      <c r="A704">
        <v>334</v>
      </c>
      <c r="B704" t="str">
        <f>VLOOKUP(A704,TYPE_MACHINE_KS,2,FALSE)</f>
        <v>ASM 3001</v>
      </c>
      <c r="C704">
        <v>383</v>
      </c>
      <c r="D704">
        <v>181</v>
      </c>
      <c r="F704">
        <v>187</v>
      </c>
      <c r="G704" t="e">
        <f>VLOOKUP(C704:F704,MACHINE_KS,5,FALSE)</f>
        <v>#VALUE!</v>
      </c>
      <c r="H704">
        <v>2.15</v>
      </c>
    </row>
    <row r="705" spans="1:8">
      <c r="A705">
        <v>334</v>
      </c>
      <c r="B705" t="str">
        <f>VLOOKUP(A705,TYPE_MACHINE_KS,2,FALSE)</f>
        <v>ASM 3001</v>
      </c>
      <c r="C705">
        <v>383</v>
      </c>
      <c r="D705">
        <v>181</v>
      </c>
      <c r="F705">
        <v>187</v>
      </c>
      <c r="G705" t="e">
        <f>VLOOKUP(C705:F705,MACHINE_KS,5,FALSE)</f>
        <v>#VALUE!</v>
      </c>
      <c r="H705">
        <v>9.4</v>
      </c>
    </row>
    <row r="706" spans="1:8">
      <c r="A706">
        <v>334</v>
      </c>
      <c r="B706" t="str">
        <f>VLOOKUP(A706,TYPE_MACHINE_KS,2,FALSE)</f>
        <v>ASM 3001</v>
      </c>
      <c r="C706">
        <v>383</v>
      </c>
      <c r="D706">
        <v>181</v>
      </c>
      <c r="G706" t="e">
        <f>VLOOKUP(C706:F706,MACHINE_KS,5,FALSE)</f>
        <v>#VALUE!</v>
      </c>
      <c r="H706">
        <v>32.799999999999997</v>
      </c>
    </row>
    <row r="707" spans="1:8">
      <c r="A707">
        <v>334</v>
      </c>
      <c r="B707" t="str">
        <f>VLOOKUP(A707,TYPE_MACHINE_KS,2,FALSE)</f>
        <v>ASM 3001</v>
      </c>
      <c r="C707">
        <v>383</v>
      </c>
      <c r="D707">
        <v>181</v>
      </c>
      <c r="G707" t="e">
        <f>VLOOKUP(C707:F707,MACHINE_KS,5,FALSE)</f>
        <v>#VALUE!</v>
      </c>
      <c r="H707">
        <v>35.200000000000003</v>
      </c>
    </row>
    <row r="708" spans="1:8">
      <c r="A708">
        <v>334</v>
      </c>
      <c r="B708" t="str">
        <f>VLOOKUP(A708,TYPE_MACHINE_KS,2,FALSE)</f>
        <v>ASM 3001</v>
      </c>
      <c r="C708">
        <v>383</v>
      </c>
      <c r="D708">
        <v>181</v>
      </c>
      <c r="G708" t="e">
        <f>VLOOKUP(C708:F708,MACHINE_KS,5,FALSE)</f>
        <v>#VALUE!</v>
      </c>
      <c r="H708">
        <v>2.2000000000000002</v>
      </c>
    </row>
    <row r="709" spans="1:8">
      <c r="A709">
        <v>334</v>
      </c>
      <c r="B709" t="str">
        <f>VLOOKUP(A709,TYPE_MACHINE_KS,2,FALSE)</f>
        <v>ASM 3001</v>
      </c>
      <c r="C709">
        <v>383</v>
      </c>
      <c r="D709">
        <v>181</v>
      </c>
      <c r="G709" t="e">
        <f>VLOOKUP(C709:F709,MACHINE_KS,5,FALSE)</f>
        <v>#VALUE!</v>
      </c>
      <c r="H709">
        <v>8.8000000000000007</v>
      </c>
    </row>
    <row r="710" spans="1:8">
      <c r="A710">
        <v>334</v>
      </c>
      <c r="B710" t="str">
        <f>VLOOKUP(A710,TYPE_MACHINE_KS,2,FALSE)</f>
        <v>ASM 3001</v>
      </c>
      <c r="C710">
        <v>383</v>
      </c>
      <c r="D710">
        <v>181</v>
      </c>
      <c r="G710" t="e">
        <f>VLOOKUP(C710:F710,MACHINE_KS,5,FALSE)</f>
        <v>#VALUE!</v>
      </c>
      <c r="H710">
        <v>2.2000000000000002</v>
      </c>
    </row>
    <row r="711" spans="1:8">
      <c r="A711">
        <v>334</v>
      </c>
      <c r="B711" t="str">
        <f>VLOOKUP(A711,TYPE_MACHINE_KS,2,FALSE)</f>
        <v>ASM 3001</v>
      </c>
      <c r="C711">
        <v>383</v>
      </c>
      <c r="D711">
        <v>181</v>
      </c>
      <c r="G711" t="e">
        <f>VLOOKUP(C711:F711,MACHINE_KS,5,FALSE)</f>
        <v>#VALUE!</v>
      </c>
      <c r="H711">
        <v>8.8000000000000007</v>
      </c>
    </row>
    <row r="712" spans="1:8">
      <c r="A712">
        <v>334</v>
      </c>
      <c r="B712" t="str">
        <f>VLOOKUP(A712,TYPE_MACHINE_KS,2,FALSE)</f>
        <v>ASM 3001</v>
      </c>
      <c r="C712">
        <v>383</v>
      </c>
      <c r="D712">
        <v>181</v>
      </c>
      <c r="G712" t="e">
        <f>VLOOKUP(C712:F712,MACHINE_KS,5,FALSE)</f>
        <v>#VALUE!</v>
      </c>
      <c r="H712">
        <v>2.2000000000000002</v>
      </c>
    </row>
    <row r="713" spans="1:8">
      <c r="A713">
        <v>334</v>
      </c>
      <c r="B713" t="str">
        <f>VLOOKUP(A713,TYPE_MACHINE_KS,2,FALSE)</f>
        <v>ASM 3001</v>
      </c>
      <c r="C713">
        <v>383</v>
      </c>
      <c r="D713">
        <v>181</v>
      </c>
      <c r="G713" t="e">
        <f>VLOOKUP(C713:F713,MACHINE_KS,5,FALSE)</f>
        <v>#VALUE!</v>
      </c>
      <c r="H713">
        <v>8.8000000000000007</v>
      </c>
    </row>
    <row r="714" spans="1:8">
      <c r="A714">
        <v>334</v>
      </c>
      <c r="B714" t="str">
        <f>VLOOKUP(A714,TYPE_MACHINE_KS,2,FALSE)</f>
        <v>ASM 3001</v>
      </c>
      <c r="C714">
        <v>383</v>
      </c>
      <c r="D714">
        <v>181</v>
      </c>
      <c r="G714" t="e">
        <f>VLOOKUP(C714:F714,MACHINE_KS,5,FALSE)</f>
        <v>#VALUE!</v>
      </c>
      <c r="H714">
        <v>2.25</v>
      </c>
    </row>
    <row r="715" spans="1:8">
      <c r="A715">
        <v>334</v>
      </c>
      <c r="B715" t="str">
        <f>VLOOKUP(A715,TYPE_MACHINE_KS,2,FALSE)</f>
        <v>ASM 3001</v>
      </c>
      <c r="C715">
        <v>383</v>
      </c>
      <c r="D715">
        <v>181</v>
      </c>
      <c r="G715" t="e">
        <f>VLOOKUP(C715:F715,MACHINE_KS,5,FALSE)</f>
        <v>#VALUE!</v>
      </c>
      <c r="H715">
        <v>9</v>
      </c>
    </row>
    <row r="716" spans="1:8">
      <c r="A716">
        <v>334</v>
      </c>
      <c r="B716" t="str">
        <f>VLOOKUP(A716,TYPE_MACHINE_KS,2,FALSE)</f>
        <v>ASM 3001</v>
      </c>
      <c r="C716">
        <v>383</v>
      </c>
      <c r="D716">
        <v>181</v>
      </c>
      <c r="F716">
        <v>934</v>
      </c>
      <c r="G716" t="e">
        <f>VLOOKUP(C716:F716,MACHINE_KS,5,FALSE)</f>
        <v>#VALUE!</v>
      </c>
      <c r="H716">
        <v>2.15</v>
      </c>
    </row>
    <row r="717" spans="1:8">
      <c r="A717">
        <v>334</v>
      </c>
      <c r="B717" t="str">
        <f>VLOOKUP(A717,TYPE_MACHINE_KS,2,FALSE)</f>
        <v>ASM 3001</v>
      </c>
      <c r="C717">
        <v>383</v>
      </c>
      <c r="D717">
        <v>181</v>
      </c>
      <c r="F717">
        <v>934</v>
      </c>
      <c r="G717" t="e">
        <f>VLOOKUP(C717:F717,MACHINE_KS,5,FALSE)</f>
        <v>#VALUE!</v>
      </c>
      <c r="H717">
        <v>9.4</v>
      </c>
    </row>
    <row r="718" spans="1:8">
      <c r="A718">
        <v>334</v>
      </c>
      <c r="B718" t="str">
        <f>VLOOKUP(A718,TYPE_MACHINE_KS,2,FALSE)</f>
        <v>ASM 3001</v>
      </c>
      <c r="D718">
        <v>934</v>
      </c>
      <c r="G718" t="e">
        <f>VLOOKUP(C718:F718,MACHINE_KS,5,FALSE)</f>
        <v>#VALUE!</v>
      </c>
      <c r="H718">
        <v>8.1</v>
      </c>
    </row>
    <row r="719" spans="1:8">
      <c r="A719">
        <v>334</v>
      </c>
      <c r="B719" t="str">
        <f>VLOOKUP(A719,TYPE_MACHINE_KS,2,FALSE)</f>
        <v>ASM 3001</v>
      </c>
      <c r="D719">
        <v>934</v>
      </c>
      <c r="G719" t="e">
        <f>VLOOKUP(C719:F719,MACHINE_KS,5,FALSE)</f>
        <v>#VALUE!</v>
      </c>
      <c r="H719">
        <v>2.7</v>
      </c>
    </row>
    <row r="720" spans="1:8">
      <c r="A720">
        <v>334</v>
      </c>
      <c r="B720" t="str">
        <f>VLOOKUP(A720,TYPE_MACHINE_KS,2,FALSE)</f>
        <v>ASM 3001</v>
      </c>
      <c r="D720">
        <v>934</v>
      </c>
      <c r="G720" t="e">
        <f>VLOOKUP(C720:F720,MACHINE_KS,5,FALSE)</f>
        <v>#VALUE!</v>
      </c>
      <c r="H720">
        <v>5.4</v>
      </c>
    </row>
    <row r="721" spans="1:8">
      <c r="A721">
        <v>334</v>
      </c>
      <c r="B721" t="str">
        <f>VLOOKUP(A721,TYPE_MACHINE_KS,2,FALSE)</f>
        <v>ASM 3001</v>
      </c>
      <c r="D721">
        <v>934</v>
      </c>
      <c r="G721" t="e">
        <f>VLOOKUP(C721:F721,MACHINE_KS,5,FALSE)</f>
        <v>#VALUE!</v>
      </c>
      <c r="H721">
        <v>1.35</v>
      </c>
    </row>
    <row r="722" spans="1:8">
      <c r="A722">
        <v>334</v>
      </c>
      <c r="B722" t="str">
        <f>VLOOKUP(A722,TYPE_MACHINE_KS,2,FALSE)</f>
        <v>ASM 3001</v>
      </c>
      <c r="D722">
        <v>934</v>
      </c>
      <c r="G722" t="e">
        <f>VLOOKUP(C722:F722,MACHINE_KS,5,FALSE)</f>
        <v>#VALUE!</v>
      </c>
      <c r="H722">
        <v>10.8</v>
      </c>
    </row>
    <row r="723" spans="1:8">
      <c r="A723">
        <v>334</v>
      </c>
      <c r="B723" t="str">
        <f>VLOOKUP(A723,TYPE_MACHINE_KS,2,FALSE)</f>
        <v>ASM 3001</v>
      </c>
      <c r="D723">
        <v>934</v>
      </c>
      <c r="G723" t="e">
        <f>VLOOKUP(C723:F723,MACHINE_KS,5,FALSE)</f>
        <v>#VALUE!</v>
      </c>
      <c r="H723">
        <v>5.4</v>
      </c>
    </row>
    <row r="724" spans="1:8">
      <c r="A724">
        <v>334</v>
      </c>
      <c r="B724" t="str">
        <f>VLOOKUP(A724,TYPE_MACHINE_KS,2,FALSE)</f>
        <v>ASM 3001</v>
      </c>
      <c r="D724">
        <v>934</v>
      </c>
      <c r="G724" t="e">
        <f>VLOOKUP(C724:F724,MACHINE_KS,5,FALSE)</f>
        <v>#VALUE!</v>
      </c>
      <c r="H724">
        <v>13.5</v>
      </c>
    </row>
    <row r="725" spans="1:8">
      <c r="A725">
        <v>334</v>
      </c>
      <c r="B725" t="str">
        <f>VLOOKUP(A725,TYPE_MACHINE_KS,2,FALSE)</f>
        <v>ASM 3001</v>
      </c>
      <c r="D725">
        <v>934</v>
      </c>
      <c r="G725" t="e">
        <f>VLOOKUP(C725:F725,MACHINE_KS,5,FALSE)</f>
        <v>#VALUE!</v>
      </c>
      <c r="H725">
        <v>1.35</v>
      </c>
    </row>
    <row r="726" spans="1:8">
      <c r="A726">
        <v>334</v>
      </c>
      <c r="B726" t="str">
        <f>VLOOKUP(A726,TYPE_MACHINE_KS,2,FALSE)</f>
        <v>ASM 3001</v>
      </c>
      <c r="D726">
        <v>934</v>
      </c>
      <c r="G726" t="e">
        <f>VLOOKUP(C726:F726,MACHINE_KS,5,FALSE)</f>
        <v>#VALUE!</v>
      </c>
      <c r="H726">
        <v>8.1</v>
      </c>
    </row>
    <row r="727" spans="1:8">
      <c r="A727">
        <v>334</v>
      </c>
      <c r="B727" t="str">
        <f>VLOOKUP(A727,TYPE_MACHINE_KS,2,FALSE)</f>
        <v>ASM 3001</v>
      </c>
      <c r="D727">
        <v>934</v>
      </c>
      <c r="G727" t="e">
        <f>VLOOKUP(C727:F727,MACHINE_KS,5,FALSE)</f>
        <v>#VALUE!</v>
      </c>
      <c r="H727">
        <v>5.4</v>
      </c>
    </row>
    <row r="728" spans="1:8">
      <c r="A728">
        <v>334</v>
      </c>
      <c r="B728" t="str">
        <f>VLOOKUP(A728,TYPE_MACHINE_KS,2,FALSE)</f>
        <v>ASM 3001</v>
      </c>
      <c r="D728">
        <v>934</v>
      </c>
      <c r="G728" t="e">
        <f>VLOOKUP(C728:F728,MACHINE_KS,5,FALSE)</f>
        <v>#VALUE!</v>
      </c>
      <c r="H728">
        <v>13.5</v>
      </c>
    </row>
    <row r="729" spans="1:8">
      <c r="A729">
        <v>334</v>
      </c>
      <c r="B729" t="str">
        <f>VLOOKUP(A729,TYPE_MACHINE_KS,2,FALSE)</f>
        <v>ASM 3001</v>
      </c>
      <c r="D729">
        <v>934</v>
      </c>
      <c r="G729" t="e">
        <f>VLOOKUP(C729:F729,MACHINE_KS,5,FALSE)</f>
        <v>#VALUE!</v>
      </c>
      <c r="H729">
        <v>13.5</v>
      </c>
    </row>
    <row r="730" spans="1:8">
      <c r="A730">
        <v>334</v>
      </c>
      <c r="B730" t="str">
        <f>VLOOKUP(A730,TYPE_MACHINE_KS,2,FALSE)</f>
        <v>ASM 3001</v>
      </c>
      <c r="D730">
        <v>934</v>
      </c>
      <c r="G730" t="e">
        <f>VLOOKUP(C730:F730,MACHINE_KS,5,FALSE)</f>
        <v>#VALUE!</v>
      </c>
      <c r="H730">
        <v>8.1</v>
      </c>
    </row>
    <row r="731" spans="1:8">
      <c r="A731">
        <v>334</v>
      </c>
      <c r="B731" t="str">
        <f>VLOOKUP(A731,TYPE_MACHINE_KS,2,FALSE)</f>
        <v>ASM 3001</v>
      </c>
      <c r="D731">
        <v>934</v>
      </c>
      <c r="G731" t="e">
        <f>VLOOKUP(C731:F731,MACHINE_KS,5,FALSE)</f>
        <v>#VALUE!</v>
      </c>
      <c r="H731">
        <v>2.7</v>
      </c>
    </row>
    <row r="732" spans="1:8">
      <c r="A732">
        <v>334</v>
      </c>
      <c r="B732" t="str">
        <f>VLOOKUP(A732,TYPE_MACHINE_KS,2,FALSE)</f>
        <v>ASM 3001</v>
      </c>
      <c r="D732">
        <v>934</v>
      </c>
      <c r="G732" t="e">
        <f>VLOOKUP(C732:F732,MACHINE_KS,5,FALSE)</f>
        <v>#VALUE!</v>
      </c>
      <c r="H732">
        <v>8.1</v>
      </c>
    </row>
    <row r="733" spans="1:8">
      <c r="A733">
        <v>334</v>
      </c>
      <c r="B733" t="str">
        <f>VLOOKUP(A733,TYPE_MACHINE_KS,2,FALSE)</f>
        <v>ASM 3001</v>
      </c>
      <c r="D733">
        <v>934</v>
      </c>
      <c r="G733" t="e">
        <f>VLOOKUP(C733:F733,MACHINE_KS,5,FALSE)</f>
        <v>#VALUE!</v>
      </c>
      <c r="H733">
        <v>1.35</v>
      </c>
    </row>
    <row r="734" spans="1:8">
      <c r="A734">
        <v>334</v>
      </c>
      <c r="B734" t="str">
        <f>VLOOKUP(A734,TYPE_MACHINE_KS,2,FALSE)</f>
        <v>ASM 3001</v>
      </c>
      <c r="D734">
        <v>934</v>
      </c>
      <c r="G734" t="e">
        <f>VLOOKUP(C734:F734,MACHINE_KS,5,FALSE)</f>
        <v>#VALUE!</v>
      </c>
      <c r="H734">
        <v>2.7</v>
      </c>
    </row>
    <row r="735" spans="1:8">
      <c r="A735">
        <v>334</v>
      </c>
      <c r="B735" t="str">
        <f>VLOOKUP(A735,TYPE_MACHINE_KS,2,FALSE)</f>
        <v>ASM 3001</v>
      </c>
      <c r="D735">
        <v>934</v>
      </c>
      <c r="G735" t="e">
        <f>VLOOKUP(C735:F735,MACHINE_KS,5,FALSE)</f>
        <v>#VALUE!</v>
      </c>
      <c r="H735">
        <v>5.4</v>
      </c>
    </row>
    <row r="736" spans="1:8">
      <c r="A736">
        <v>334</v>
      </c>
      <c r="B736" t="str">
        <f>VLOOKUP(A736,TYPE_MACHINE_KS,2,FALSE)</f>
        <v>ASM 3001</v>
      </c>
      <c r="D736">
        <v>934</v>
      </c>
      <c r="G736" t="e">
        <f>VLOOKUP(C736:F736,MACHINE_KS,5,FALSE)</f>
        <v>#VALUE!</v>
      </c>
      <c r="H736">
        <v>2.7</v>
      </c>
    </row>
    <row r="737" spans="1:8">
      <c r="A737">
        <v>334</v>
      </c>
      <c r="B737" t="str">
        <f>VLOOKUP(A737,TYPE_MACHINE_KS,2,FALSE)</f>
        <v>ASM 3001</v>
      </c>
      <c r="D737">
        <v>934</v>
      </c>
      <c r="G737" t="e">
        <f>VLOOKUP(C737:F737,MACHINE_KS,5,FALSE)</f>
        <v>#VALUE!</v>
      </c>
      <c r="H737">
        <v>8.1</v>
      </c>
    </row>
    <row r="738" spans="1:8">
      <c r="A738">
        <v>334</v>
      </c>
      <c r="B738" t="str">
        <f>VLOOKUP(A738,TYPE_MACHINE_KS,2,FALSE)</f>
        <v>ASM 3001</v>
      </c>
      <c r="D738">
        <v>934</v>
      </c>
      <c r="G738" t="e">
        <f>VLOOKUP(C738:F738,MACHINE_KS,5,FALSE)</f>
        <v>#VALUE!</v>
      </c>
      <c r="H738">
        <v>2.7</v>
      </c>
    </row>
    <row r="739" spans="1:8">
      <c r="A739">
        <v>334</v>
      </c>
      <c r="B739" t="str">
        <f>VLOOKUP(A739,TYPE_MACHINE_KS,2,FALSE)</f>
        <v>ASM 3001</v>
      </c>
      <c r="D739">
        <v>934</v>
      </c>
      <c r="G739" t="e">
        <f>VLOOKUP(C739:F739,MACHINE_KS,5,FALSE)</f>
        <v>#VALUE!</v>
      </c>
      <c r="H739">
        <v>5.4</v>
      </c>
    </row>
    <row r="740" spans="1:8">
      <c r="A740">
        <v>334</v>
      </c>
      <c r="B740" t="str">
        <f>VLOOKUP(A740,TYPE_MACHINE_KS,2,FALSE)</f>
        <v>ASM 3001</v>
      </c>
      <c r="D740">
        <v>934</v>
      </c>
      <c r="G740" t="e">
        <f>VLOOKUP(C740:F740,MACHINE_KS,5,FALSE)</f>
        <v>#VALUE!</v>
      </c>
      <c r="H740">
        <v>1.35</v>
      </c>
    </row>
    <row r="741" spans="1:8">
      <c r="A741">
        <v>334</v>
      </c>
      <c r="B741" t="str">
        <f>VLOOKUP(A741,TYPE_MACHINE_KS,2,FALSE)</f>
        <v>ASM 3001</v>
      </c>
      <c r="D741">
        <v>934</v>
      </c>
      <c r="G741" t="e">
        <f>VLOOKUP(C741:F741,MACHINE_KS,5,FALSE)</f>
        <v>#VALUE!</v>
      </c>
      <c r="H741">
        <v>8.1</v>
      </c>
    </row>
    <row r="742" spans="1:8">
      <c r="A742">
        <v>334</v>
      </c>
      <c r="B742" t="str">
        <f>VLOOKUP(A742,TYPE_MACHINE_KS,2,FALSE)</f>
        <v>ASM 3001</v>
      </c>
      <c r="D742">
        <v>934</v>
      </c>
      <c r="G742" t="e">
        <f>VLOOKUP(C742:F742,MACHINE_KS,5,FALSE)</f>
        <v>#VALUE!</v>
      </c>
      <c r="H742">
        <v>2.7</v>
      </c>
    </row>
    <row r="743" spans="1:8">
      <c r="A743">
        <v>334</v>
      </c>
      <c r="B743" t="str">
        <f>VLOOKUP(A743,TYPE_MACHINE_KS,2,FALSE)</f>
        <v>ASM 3001</v>
      </c>
      <c r="D743">
        <v>934</v>
      </c>
      <c r="G743" t="e">
        <f>VLOOKUP(C743:F743,MACHINE_KS,5,FALSE)</f>
        <v>#VALUE!</v>
      </c>
      <c r="H743">
        <v>2.7</v>
      </c>
    </row>
    <row r="744" spans="1:8">
      <c r="A744">
        <v>334</v>
      </c>
      <c r="B744" t="str">
        <f>VLOOKUP(A744,TYPE_MACHINE_KS,2,FALSE)</f>
        <v>ASM 3001</v>
      </c>
      <c r="D744">
        <v>485</v>
      </c>
      <c r="E744">
        <v>383</v>
      </c>
      <c r="F744">
        <v>181</v>
      </c>
      <c r="G744" t="e">
        <f>VLOOKUP(C744:F744,MACHINE_KS,5,FALSE)</f>
        <v>#VALUE!</v>
      </c>
      <c r="H744">
        <v>35.200000000000003</v>
      </c>
    </row>
    <row r="745" spans="1:8">
      <c r="A745">
        <v>334</v>
      </c>
      <c r="B745" t="str">
        <f>VLOOKUP(A745,TYPE_MACHINE_KS,2,FALSE)</f>
        <v>ASM 3001</v>
      </c>
      <c r="D745">
        <v>485</v>
      </c>
      <c r="G745" t="e">
        <f>VLOOKUP(C745:F745,MACHINE_KS,5,FALSE)</f>
        <v>#VALUE!</v>
      </c>
      <c r="H745">
        <v>16.2</v>
      </c>
    </row>
    <row r="746" spans="1:8">
      <c r="A746">
        <v>334</v>
      </c>
      <c r="B746" t="str">
        <f>VLOOKUP(A746,TYPE_MACHINE_KS,2,FALSE)</f>
        <v>ASM 3001</v>
      </c>
      <c r="D746">
        <v>485</v>
      </c>
      <c r="G746" t="e">
        <f>VLOOKUP(C746:F746,MACHINE_KS,5,FALSE)</f>
        <v>#VALUE!</v>
      </c>
      <c r="H746">
        <v>13.5</v>
      </c>
    </row>
    <row r="747" spans="1:8">
      <c r="A747">
        <v>334</v>
      </c>
      <c r="B747" t="str">
        <f>VLOOKUP(A747,TYPE_MACHINE_KS,2,FALSE)</f>
        <v>ASM 3001</v>
      </c>
      <c r="D747">
        <v>485</v>
      </c>
      <c r="G747" t="e">
        <f>VLOOKUP(C747:F747,MACHINE_KS,5,FALSE)</f>
        <v>#VALUE!</v>
      </c>
      <c r="H747">
        <v>1</v>
      </c>
    </row>
    <row r="748" spans="1:8">
      <c r="A748">
        <v>334</v>
      </c>
      <c r="B748" t="str">
        <f>VLOOKUP(A748,TYPE_MACHINE_KS,2,FALSE)</f>
        <v>ASM 3001</v>
      </c>
      <c r="D748">
        <v>485</v>
      </c>
      <c r="F748">
        <v>485</v>
      </c>
      <c r="G748" t="e">
        <f>VLOOKUP(C748:F748,MACHINE_KS,5,FALSE)</f>
        <v>#VALUE!</v>
      </c>
      <c r="H748">
        <v>1.5</v>
      </c>
    </row>
    <row r="749" spans="1:8">
      <c r="A749">
        <v>334</v>
      </c>
      <c r="B749" t="str">
        <f>VLOOKUP(A749,TYPE_MACHINE_KS,2,FALSE)</f>
        <v>ASM 3001</v>
      </c>
      <c r="D749">
        <v>485</v>
      </c>
      <c r="F749">
        <v>485</v>
      </c>
      <c r="G749" t="e">
        <f>VLOOKUP(C749:F749,MACHINE_KS,5,FALSE)</f>
        <v>#VALUE!</v>
      </c>
      <c r="H749">
        <v>3.4</v>
      </c>
    </row>
    <row r="750" spans="1:8">
      <c r="A750">
        <v>334</v>
      </c>
      <c r="B750" t="str">
        <f>VLOOKUP(A750,TYPE_MACHINE_KS,2,FALSE)</f>
        <v>ASM 3001</v>
      </c>
      <c r="D750">
        <v>485</v>
      </c>
      <c r="F750">
        <v>485</v>
      </c>
      <c r="G750" t="e">
        <f>VLOOKUP(C750:F750,MACHINE_KS,5,FALSE)</f>
        <v>#VALUE!</v>
      </c>
      <c r="H750">
        <v>8.5</v>
      </c>
    </row>
    <row r="751" spans="1:8">
      <c r="A751">
        <v>334</v>
      </c>
      <c r="B751" t="str">
        <f>VLOOKUP(A751,TYPE_MACHINE_KS,2,FALSE)</f>
        <v>ASM 3001</v>
      </c>
      <c r="D751">
        <v>485</v>
      </c>
      <c r="F751">
        <v>485</v>
      </c>
      <c r="G751" t="e">
        <f>VLOOKUP(C751:F751,MACHINE_KS,5,FALSE)</f>
        <v>#VALUE!</v>
      </c>
      <c r="H751">
        <v>1.5</v>
      </c>
    </row>
    <row r="752" spans="1:8">
      <c r="A752">
        <v>334</v>
      </c>
      <c r="B752" t="str">
        <f>VLOOKUP(A752,TYPE_MACHINE_KS,2,FALSE)</f>
        <v>ASM 3001</v>
      </c>
      <c r="D752">
        <v>485</v>
      </c>
      <c r="F752">
        <v>485</v>
      </c>
      <c r="G752" t="e">
        <f>VLOOKUP(C752:F752,MACHINE_KS,5,FALSE)</f>
        <v>#VALUE!</v>
      </c>
      <c r="H752">
        <v>3.8</v>
      </c>
    </row>
    <row r="753" spans="1:8">
      <c r="A753">
        <v>334</v>
      </c>
      <c r="B753" t="str">
        <f>VLOOKUP(A753,TYPE_MACHINE_KS,2,FALSE)</f>
        <v>ASM 3001</v>
      </c>
      <c r="D753">
        <v>485</v>
      </c>
      <c r="F753">
        <v>485</v>
      </c>
      <c r="G753" t="e">
        <f>VLOOKUP(C753:F753,MACHINE_KS,5,FALSE)</f>
        <v>#VALUE!</v>
      </c>
      <c r="H753">
        <v>9.5</v>
      </c>
    </row>
    <row r="754" spans="1:8">
      <c r="A754">
        <v>334</v>
      </c>
      <c r="B754" t="str">
        <f>VLOOKUP(A754,TYPE_MACHINE_KS,2,FALSE)</f>
        <v>ASM 3001</v>
      </c>
      <c r="D754">
        <v>485</v>
      </c>
      <c r="F754">
        <v>485</v>
      </c>
      <c r="G754" t="e">
        <f>VLOOKUP(C754:F754,MACHINE_KS,5,FALSE)</f>
        <v>#VALUE!</v>
      </c>
      <c r="H754">
        <v>16.5</v>
      </c>
    </row>
    <row r="755" spans="1:8">
      <c r="A755">
        <v>334</v>
      </c>
      <c r="B755" t="str">
        <f>VLOOKUP(A755,TYPE_MACHINE_KS,2,FALSE)</f>
        <v>ASM 3001</v>
      </c>
      <c r="D755">
        <v>485</v>
      </c>
      <c r="F755">
        <v>485</v>
      </c>
      <c r="G755" t="e">
        <f>VLOOKUP(C755:F755,MACHINE_KS,5,FALSE)</f>
        <v>#VALUE!</v>
      </c>
      <c r="H755">
        <v>3.4</v>
      </c>
    </row>
    <row r="756" spans="1:8">
      <c r="A756">
        <v>334</v>
      </c>
      <c r="B756" t="str">
        <f>VLOOKUP(A756,TYPE_MACHINE_KS,2,FALSE)</f>
        <v>ASM 3001</v>
      </c>
      <c r="D756">
        <v>485</v>
      </c>
      <c r="F756">
        <v>485</v>
      </c>
      <c r="G756" t="e">
        <f>VLOOKUP(C756:F756,MACHINE_KS,5,FALSE)</f>
        <v>#VALUE!</v>
      </c>
      <c r="H756">
        <v>20.399999999999999</v>
      </c>
    </row>
    <row r="757" spans="1:8">
      <c r="A757">
        <v>334</v>
      </c>
      <c r="B757" t="str">
        <f>VLOOKUP(A757,TYPE_MACHINE_KS,2,FALSE)</f>
        <v>ASM 3001</v>
      </c>
      <c r="D757">
        <v>485</v>
      </c>
      <c r="F757">
        <v>485</v>
      </c>
      <c r="G757" t="e">
        <f>VLOOKUP(C757:F757,MACHINE_KS,5,FALSE)</f>
        <v>#VALUE!</v>
      </c>
      <c r="H757">
        <v>3.4</v>
      </c>
    </row>
    <row r="758" spans="1:8">
      <c r="A758">
        <v>334</v>
      </c>
      <c r="B758" t="str">
        <f>VLOOKUP(A758,TYPE_MACHINE_KS,2,FALSE)</f>
        <v>ASM 3001</v>
      </c>
      <c r="D758">
        <v>485</v>
      </c>
      <c r="F758">
        <v>485</v>
      </c>
      <c r="G758" t="e">
        <f>VLOOKUP(C758:F758,MACHINE_KS,5,FALSE)</f>
        <v>#VALUE!</v>
      </c>
      <c r="H758">
        <v>8.5</v>
      </c>
    </row>
    <row r="759" spans="1:8">
      <c r="A759">
        <v>334</v>
      </c>
      <c r="B759" t="str">
        <f>VLOOKUP(A759,TYPE_MACHINE_KS,2,FALSE)</f>
        <v>ASM 3001</v>
      </c>
      <c r="D759">
        <v>485</v>
      </c>
      <c r="F759">
        <v>485</v>
      </c>
      <c r="G759" t="e">
        <f>VLOOKUP(C759:F759,MACHINE_KS,5,FALSE)</f>
        <v>#VALUE!</v>
      </c>
      <c r="H759">
        <v>1.5</v>
      </c>
    </row>
    <row r="760" spans="1:8">
      <c r="A760">
        <v>334</v>
      </c>
      <c r="B760" t="str">
        <f>VLOOKUP(A760,TYPE_MACHINE_KS,2,FALSE)</f>
        <v>ASM 3001</v>
      </c>
      <c r="D760">
        <v>485</v>
      </c>
      <c r="F760">
        <v>485</v>
      </c>
      <c r="G760" t="e">
        <f>VLOOKUP(C760:F760,MACHINE_KS,5,FALSE)</f>
        <v>#VALUE!</v>
      </c>
      <c r="H760">
        <v>1.5</v>
      </c>
    </row>
    <row r="761" spans="1:8">
      <c r="A761">
        <v>334</v>
      </c>
      <c r="B761" t="str">
        <f>VLOOKUP(A761,TYPE_MACHINE_KS,2,FALSE)</f>
        <v>ASM 3001</v>
      </c>
      <c r="D761">
        <v>485</v>
      </c>
      <c r="F761">
        <v>485</v>
      </c>
      <c r="G761" t="e">
        <f>VLOOKUP(C761:F761,MACHINE_KS,5,FALSE)</f>
        <v>#VALUE!</v>
      </c>
      <c r="H761">
        <v>18.5</v>
      </c>
    </row>
    <row r="762" spans="1:8">
      <c r="A762">
        <v>334</v>
      </c>
      <c r="B762" t="str">
        <f>VLOOKUP(A762,TYPE_MACHINE_KS,2,FALSE)</f>
        <v>ASM 3001</v>
      </c>
      <c r="D762">
        <v>485</v>
      </c>
      <c r="F762">
        <v>485</v>
      </c>
      <c r="G762" t="e">
        <f>VLOOKUP(C762:F762,MACHINE_KS,5,FALSE)</f>
        <v>#VALUE!</v>
      </c>
      <c r="H762">
        <v>22.2</v>
      </c>
    </row>
    <row r="763" spans="1:8">
      <c r="A763">
        <v>334</v>
      </c>
      <c r="B763" t="str">
        <f>VLOOKUP(A763,TYPE_MACHINE_KS,2,FALSE)</f>
        <v>ASM 3001</v>
      </c>
      <c r="D763">
        <v>485</v>
      </c>
      <c r="F763">
        <v>485</v>
      </c>
      <c r="G763" t="e">
        <f>VLOOKUP(C763:F763,MACHINE_KS,5,FALSE)</f>
        <v>#VALUE!</v>
      </c>
      <c r="H763">
        <v>3.8</v>
      </c>
    </row>
    <row r="764" spans="1:8">
      <c r="A764">
        <v>334</v>
      </c>
      <c r="B764" t="str">
        <f>VLOOKUP(A764,TYPE_MACHINE_KS,2,FALSE)</f>
        <v>ASM 3001</v>
      </c>
      <c r="D764">
        <v>485</v>
      </c>
      <c r="F764">
        <v>485</v>
      </c>
      <c r="G764" t="e">
        <f>VLOOKUP(C764:F764,MACHINE_KS,5,FALSE)</f>
        <v>#VALUE!</v>
      </c>
      <c r="H764">
        <v>3.8</v>
      </c>
    </row>
    <row r="765" spans="1:8">
      <c r="A765">
        <v>334</v>
      </c>
      <c r="B765" t="str">
        <f>VLOOKUP(A765,TYPE_MACHINE_KS,2,FALSE)</f>
        <v>ASM 3001</v>
      </c>
      <c r="D765">
        <v>485</v>
      </c>
      <c r="F765">
        <v>485</v>
      </c>
      <c r="G765" t="e">
        <f>VLOOKUP(C765:F765,MACHINE_KS,5,FALSE)</f>
        <v>#VALUE!</v>
      </c>
      <c r="H765">
        <v>9.5</v>
      </c>
    </row>
    <row r="766" spans="1:8">
      <c r="A766">
        <v>334</v>
      </c>
      <c r="B766" t="str">
        <f>VLOOKUP(A766,TYPE_MACHINE_KS,2,FALSE)</f>
        <v>ASM 3001</v>
      </c>
      <c r="D766">
        <v>485</v>
      </c>
      <c r="F766">
        <v>485</v>
      </c>
      <c r="G766" t="e">
        <f>VLOOKUP(C766:F766,MACHINE_KS,5,FALSE)</f>
        <v>#VALUE!</v>
      </c>
      <c r="H766">
        <v>16.5</v>
      </c>
    </row>
    <row r="767" spans="1:8">
      <c r="A767">
        <v>334</v>
      </c>
      <c r="B767" t="str">
        <f>VLOOKUP(A767,TYPE_MACHINE_KS,2,FALSE)</f>
        <v>ASM 3001</v>
      </c>
      <c r="D767">
        <v>485</v>
      </c>
      <c r="F767">
        <v>485</v>
      </c>
      <c r="G767" t="e">
        <f>VLOOKUP(C767:F767,MACHINE_KS,5,FALSE)</f>
        <v>#VALUE!</v>
      </c>
      <c r="H767">
        <v>3.4</v>
      </c>
    </row>
    <row r="768" spans="1:8">
      <c r="A768">
        <v>334</v>
      </c>
      <c r="B768" t="str">
        <f>VLOOKUP(A768,TYPE_MACHINE_KS,2,FALSE)</f>
        <v>ASM 3001</v>
      </c>
      <c r="D768">
        <v>485</v>
      </c>
      <c r="F768">
        <v>485</v>
      </c>
      <c r="G768" t="e">
        <f>VLOOKUP(C768:F768,MACHINE_KS,5,FALSE)</f>
        <v>#VALUE!</v>
      </c>
      <c r="H768">
        <v>20.399999999999999</v>
      </c>
    </row>
    <row r="769" spans="1:8">
      <c r="A769">
        <v>334</v>
      </c>
      <c r="B769" t="str">
        <f>VLOOKUP(A769,TYPE_MACHINE_KS,2,FALSE)</f>
        <v>ASM 3001</v>
      </c>
      <c r="D769">
        <v>485</v>
      </c>
      <c r="F769">
        <v>485</v>
      </c>
      <c r="G769" t="e">
        <f>VLOOKUP(C769:F769,MACHINE_KS,5,FALSE)</f>
        <v>#VALUE!</v>
      </c>
      <c r="H769">
        <v>18.5</v>
      </c>
    </row>
    <row r="770" spans="1:8">
      <c r="A770">
        <v>334</v>
      </c>
      <c r="B770" t="str">
        <f>VLOOKUP(A770,TYPE_MACHINE_KS,2,FALSE)</f>
        <v>ASM 3001</v>
      </c>
      <c r="D770">
        <v>485</v>
      </c>
      <c r="F770">
        <v>485</v>
      </c>
      <c r="G770" t="e">
        <f>VLOOKUP(C770:F770,MACHINE_KS,5,FALSE)</f>
        <v>#VALUE!</v>
      </c>
      <c r="H770">
        <v>22.2</v>
      </c>
    </row>
    <row r="771" spans="1:8">
      <c r="A771">
        <v>334</v>
      </c>
      <c r="B771" t="str">
        <f>VLOOKUP(A771,TYPE_MACHINE_KS,2,FALSE)</f>
        <v>ASM 3001</v>
      </c>
      <c r="D771">
        <v>485</v>
      </c>
      <c r="F771">
        <v>485</v>
      </c>
      <c r="G771" t="e">
        <f>VLOOKUP(C771:F771,MACHINE_KS,5,FALSE)</f>
        <v>#VALUE!</v>
      </c>
      <c r="H771">
        <v>3.8</v>
      </c>
    </row>
    <row r="772" spans="1:8">
      <c r="A772">
        <v>334</v>
      </c>
      <c r="B772" t="str">
        <f>VLOOKUP(A772,TYPE_MACHINE_KS,2,FALSE)</f>
        <v>ASM 3001</v>
      </c>
      <c r="D772">
        <v>485</v>
      </c>
      <c r="G772" t="e">
        <f>VLOOKUP(C772:F772,MACHINE_KS,5,FALSE)</f>
        <v>#VALUE!</v>
      </c>
      <c r="H772">
        <v>2.7</v>
      </c>
    </row>
    <row r="773" spans="1:8">
      <c r="A773">
        <v>334</v>
      </c>
      <c r="B773" t="str">
        <f>VLOOKUP(A773,TYPE_MACHINE_KS,2,FALSE)</f>
        <v>ASM 3001</v>
      </c>
      <c r="D773">
        <v>485</v>
      </c>
      <c r="G773" t="e">
        <f>VLOOKUP(C773:F773,MACHINE_KS,5,FALSE)</f>
        <v>#VALUE!</v>
      </c>
      <c r="H773">
        <v>6.75</v>
      </c>
    </row>
    <row r="774" spans="1:8">
      <c r="A774">
        <v>334</v>
      </c>
      <c r="B774" t="str">
        <f>VLOOKUP(A774,TYPE_MACHINE_KS,2,FALSE)</f>
        <v>ASM 3001</v>
      </c>
      <c r="D774">
        <v>485</v>
      </c>
      <c r="G774" t="e">
        <f>VLOOKUP(C774:F774,MACHINE_KS,5,FALSE)</f>
        <v>#VALUE!</v>
      </c>
      <c r="H774">
        <v>1</v>
      </c>
    </row>
    <row r="775" spans="1:8">
      <c r="A775">
        <v>334</v>
      </c>
      <c r="B775" t="str">
        <f>VLOOKUP(A775,TYPE_MACHINE_KS,2,FALSE)</f>
        <v>ASM 3001</v>
      </c>
      <c r="D775">
        <v>1454</v>
      </c>
      <c r="F775">
        <v>485</v>
      </c>
      <c r="G775" t="e">
        <f>VLOOKUP(C775:F775,MACHINE_KS,5,FALSE)</f>
        <v>#VALUE!</v>
      </c>
      <c r="H775">
        <v>2.9</v>
      </c>
    </row>
    <row r="776" spans="1:8">
      <c r="A776">
        <v>334</v>
      </c>
      <c r="B776" t="str">
        <f>VLOOKUP(A776,TYPE_MACHINE_KS,2,FALSE)</f>
        <v>ASM 3001</v>
      </c>
      <c r="D776">
        <v>684</v>
      </c>
      <c r="F776">
        <v>1454</v>
      </c>
      <c r="G776" t="e">
        <f>VLOOKUP(C776:F776,MACHINE_KS,5,FALSE)</f>
        <v>#VALUE!</v>
      </c>
      <c r="H776">
        <v>24</v>
      </c>
    </row>
    <row r="777" spans="1:8">
      <c r="A777">
        <v>723</v>
      </c>
      <c r="B777" t="str">
        <f>VLOOKUP(A777,TYPE_MACHINE_KS,2,FALSE)</f>
        <v>Schäfer M1000</v>
      </c>
      <c r="D777">
        <v>934</v>
      </c>
      <c r="G777" t="e">
        <f>VLOOKUP(C777:F777,MACHINE_KS,5,FALSE)</f>
        <v>#VALUE!</v>
      </c>
      <c r="H777">
        <v>4</v>
      </c>
    </row>
    <row r="778" spans="1:8">
      <c r="A778">
        <v>723</v>
      </c>
      <c r="B778" t="str">
        <f>VLOOKUP(A778,TYPE_MACHINE_KS,2,FALSE)</f>
        <v>Schäfer M1000</v>
      </c>
      <c r="D778">
        <v>934</v>
      </c>
      <c r="G778" t="e">
        <f>VLOOKUP(C778:F778,MACHINE_KS,5,FALSE)</f>
        <v>#VALUE!</v>
      </c>
      <c r="H778">
        <v>1</v>
      </c>
    </row>
    <row r="779" spans="1:8">
      <c r="A779">
        <v>723</v>
      </c>
      <c r="B779" t="str">
        <f>VLOOKUP(A779,TYPE_MACHINE_KS,2,FALSE)</f>
        <v>Schäfer M1000</v>
      </c>
      <c r="D779">
        <v>934</v>
      </c>
      <c r="G779" t="e">
        <f>VLOOKUP(C779:F779,MACHINE_KS,5,FALSE)</f>
        <v>#VALUE!</v>
      </c>
      <c r="H779">
        <v>3.8</v>
      </c>
    </row>
    <row r="780" spans="1:8">
      <c r="A780">
        <v>723</v>
      </c>
      <c r="B780" t="str">
        <f>VLOOKUP(A780,TYPE_MACHINE_KS,2,FALSE)</f>
        <v>Schäfer M1000</v>
      </c>
      <c r="D780">
        <v>934</v>
      </c>
      <c r="G780" t="e">
        <f>VLOOKUP(C780:F780,MACHINE_KS,5,FALSE)</f>
        <v>#VALUE!</v>
      </c>
      <c r="H780">
        <v>1</v>
      </c>
    </row>
    <row r="781" spans="1:8">
      <c r="A781">
        <v>723</v>
      </c>
      <c r="B781" t="str">
        <f>VLOOKUP(A781,TYPE_MACHINE_KS,2,FALSE)</f>
        <v>Schäfer M1000</v>
      </c>
      <c r="D781">
        <v>934</v>
      </c>
      <c r="G781" t="e">
        <f>VLOOKUP(C781:F781,MACHINE_KS,5,FALSE)</f>
        <v>#VALUE!</v>
      </c>
      <c r="H781">
        <v>3.8</v>
      </c>
    </row>
    <row r="782" spans="1:8">
      <c r="A782">
        <v>723</v>
      </c>
      <c r="B782" t="str">
        <f>VLOOKUP(A782,TYPE_MACHINE_KS,2,FALSE)</f>
        <v>Schäfer M1000</v>
      </c>
      <c r="D782">
        <v>934</v>
      </c>
      <c r="G782" t="e">
        <f>VLOOKUP(C782:F782,MACHINE_KS,5,FALSE)</f>
        <v>#VALUE!</v>
      </c>
      <c r="H782">
        <v>1</v>
      </c>
    </row>
    <row r="783" spans="1:8">
      <c r="A783">
        <v>723</v>
      </c>
      <c r="B783" t="str">
        <f>VLOOKUP(A783,TYPE_MACHINE_KS,2,FALSE)</f>
        <v>Schäfer M1000</v>
      </c>
      <c r="D783">
        <v>684</v>
      </c>
      <c r="F783">
        <v>934</v>
      </c>
      <c r="G783" t="e">
        <f>VLOOKUP(C783:F783,MACHINE_KS,5,FALSE)</f>
        <v>#VALUE!</v>
      </c>
      <c r="H783">
        <v>2.2999999999999998</v>
      </c>
    </row>
    <row r="784" spans="1:8">
      <c r="A784">
        <v>723</v>
      </c>
      <c r="B784" t="str">
        <f>VLOOKUP(A784,TYPE_MACHINE_KS,2,FALSE)</f>
        <v>Schäfer M1000</v>
      </c>
      <c r="D784">
        <v>684</v>
      </c>
      <c r="F784">
        <v>934</v>
      </c>
      <c r="G784" t="e">
        <f>VLOOKUP(C784:F784,MACHINE_KS,5,FALSE)</f>
        <v>#VALUE!</v>
      </c>
      <c r="H784">
        <v>6.9</v>
      </c>
    </row>
    <row r="785" spans="1:8">
      <c r="A785">
        <v>723</v>
      </c>
      <c r="B785" t="str">
        <f>VLOOKUP(A785,TYPE_MACHINE_KS,2,FALSE)</f>
        <v>Schäfer M1000</v>
      </c>
      <c r="D785">
        <v>684</v>
      </c>
      <c r="F785">
        <v>934</v>
      </c>
      <c r="G785" t="e">
        <f>VLOOKUP(C785:F785,MACHINE_KS,5,FALSE)</f>
        <v>#VALUE!</v>
      </c>
      <c r="H785">
        <v>1.1499999999999999</v>
      </c>
    </row>
    <row r="786" spans="1:8">
      <c r="A786">
        <v>723</v>
      </c>
      <c r="B786" t="str">
        <f>VLOOKUP(A786,TYPE_MACHINE_KS,2,FALSE)</f>
        <v>Schäfer M1000</v>
      </c>
      <c r="D786">
        <v>684</v>
      </c>
      <c r="F786">
        <v>934</v>
      </c>
      <c r="G786" t="e">
        <f>VLOOKUP(C786:F786,MACHINE_KS,5,FALSE)</f>
        <v>#VALUE!</v>
      </c>
      <c r="H786">
        <v>4.5999999999999996</v>
      </c>
    </row>
    <row r="787" spans="1:8">
      <c r="A787">
        <v>723</v>
      </c>
      <c r="B787" t="str">
        <f>VLOOKUP(A787,TYPE_MACHINE_KS,2,FALSE)</f>
        <v>Schäfer M1000</v>
      </c>
      <c r="D787">
        <v>684</v>
      </c>
      <c r="F787">
        <v>934</v>
      </c>
      <c r="G787" t="e">
        <f>VLOOKUP(C787:F787,MACHINE_KS,5,FALSE)</f>
        <v>#VALUE!</v>
      </c>
      <c r="H787">
        <v>6.9</v>
      </c>
    </row>
    <row r="788" spans="1:8">
      <c r="A788">
        <v>723</v>
      </c>
      <c r="B788" t="str">
        <f>VLOOKUP(A788,TYPE_MACHINE_KS,2,FALSE)</f>
        <v>Schäfer M1000</v>
      </c>
      <c r="D788">
        <v>934</v>
      </c>
      <c r="F788">
        <v>684</v>
      </c>
      <c r="G788" t="e">
        <f>VLOOKUP(C788:F788,MACHINE_KS,5,FALSE)</f>
        <v>#VALUE!</v>
      </c>
      <c r="H788">
        <v>2.2999999999999998</v>
      </c>
    </row>
    <row r="789" spans="1:8">
      <c r="A789">
        <v>723</v>
      </c>
      <c r="B789" t="str">
        <f>VLOOKUP(A789,TYPE_MACHINE_KS,2,FALSE)</f>
        <v>Schäfer M1000</v>
      </c>
      <c r="D789">
        <v>934</v>
      </c>
      <c r="F789">
        <v>684</v>
      </c>
      <c r="G789" t="e">
        <f>VLOOKUP(C789:F789,MACHINE_KS,5,FALSE)</f>
        <v>#VALUE!</v>
      </c>
      <c r="H789">
        <v>2.2999999999999998</v>
      </c>
    </row>
    <row r="790" spans="1:8">
      <c r="A790">
        <v>723</v>
      </c>
      <c r="B790" t="str">
        <f>VLOOKUP(A790,TYPE_MACHINE_KS,2,FALSE)</f>
        <v>Schäfer M1000</v>
      </c>
      <c r="D790">
        <v>1185</v>
      </c>
      <c r="F790">
        <v>684</v>
      </c>
      <c r="G790" t="e">
        <f>VLOOKUP(C790:F790,MACHINE_KS,5,FALSE)</f>
        <v>#VALUE!</v>
      </c>
      <c r="H790">
        <v>6.9</v>
      </c>
    </row>
    <row r="791" spans="1:8">
      <c r="A791">
        <v>723</v>
      </c>
      <c r="B791" t="str">
        <f>VLOOKUP(A791,TYPE_MACHINE_KS,2,FALSE)</f>
        <v>Schäfer M1000</v>
      </c>
      <c r="D791">
        <v>1185</v>
      </c>
      <c r="F791">
        <v>684</v>
      </c>
      <c r="G791" t="e">
        <f>VLOOKUP(C791:F791,MACHINE_KS,5,FALSE)</f>
        <v>#VALUE!</v>
      </c>
      <c r="H791">
        <v>6.9</v>
      </c>
    </row>
    <row r="792" spans="1:8">
      <c r="A792">
        <v>723</v>
      </c>
      <c r="B792" t="str">
        <f>VLOOKUP(A792,TYPE_MACHINE_KS,2,FALSE)</f>
        <v>Schäfer M1000</v>
      </c>
      <c r="D792">
        <v>684</v>
      </c>
      <c r="G792" t="e">
        <f>VLOOKUP(C792:F792,MACHINE_KS,5,FALSE)</f>
        <v>#VALUE!</v>
      </c>
      <c r="H792">
        <v>4</v>
      </c>
    </row>
    <row r="793" spans="1:8">
      <c r="A793">
        <v>723</v>
      </c>
      <c r="B793" t="str">
        <f>VLOOKUP(A793,TYPE_MACHINE_KS,2,FALSE)</f>
        <v>Schäfer M1000</v>
      </c>
      <c r="D793">
        <v>684</v>
      </c>
      <c r="G793" t="e">
        <f>VLOOKUP(C793:F793,MACHINE_KS,5,FALSE)</f>
        <v>#VALUE!</v>
      </c>
      <c r="H793">
        <v>1.5</v>
      </c>
    </row>
    <row r="794" spans="1:8">
      <c r="A794">
        <v>723</v>
      </c>
      <c r="B794" t="str">
        <f>VLOOKUP(A794,TYPE_MACHINE_KS,2,FALSE)</f>
        <v>Schäfer M1000</v>
      </c>
      <c r="D794">
        <v>684</v>
      </c>
      <c r="G794" t="e">
        <f>VLOOKUP(C794:F794,MACHINE_KS,5,FALSE)</f>
        <v>#VALUE!</v>
      </c>
      <c r="H794">
        <v>6</v>
      </c>
    </row>
    <row r="795" spans="1:8">
      <c r="A795">
        <v>723</v>
      </c>
      <c r="B795" t="str">
        <f>VLOOKUP(A795,TYPE_MACHINE_KS,2,FALSE)</f>
        <v>Schäfer M1000</v>
      </c>
      <c r="D795">
        <v>684</v>
      </c>
      <c r="G795" t="e">
        <f>VLOOKUP(C795:F795,MACHINE_KS,5,FALSE)</f>
        <v>#VALUE!</v>
      </c>
      <c r="H795">
        <v>1.5</v>
      </c>
    </row>
    <row r="796" spans="1:8">
      <c r="A796">
        <v>723</v>
      </c>
      <c r="B796" t="str">
        <f>VLOOKUP(A796,TYPE_MACHINE_KS,2,FALSE)</f>
        <v>Schäfer M1000</v>
      </c>
      <c r="D796">
        <v>684</v>
      </c>
      <c r="G796" t="e">
        <f>VLOOKUP(C796:F796,MACHINE_KS,5,FALSE)</f>
        <v>#VALUE!</v>
      </c>
      <c r="H796">
        <v>6</v>
      </c>
    </row>
    <row r="797" spans="1:8">
      <c r="A797">
        <v>723</v>
      </c>
      <c r="B797" t="str">
        <f>VLOOKUP(A797,TYPE_MACHINE_KS,2,FALSE)</f>
        <v>Schäfer M1000</v>
      </c>
      <c r="D797">
        <v>1185</v>
      </c>
      <c r="F797">
        <v>684</v>
      </c>
      <c r="G797" t="e">
        <f>VLOOKUP(C797:F797,MACHINE_KS,5,FALSE)</f>
        <v>#VALUE!</v>
      </c>
      <c r="H797">
        <v>6.9</v>
      </c>
    </row>
    <row r="798" spans="1:8">
      <c r="A798">
        <v>723</v>
      </c>
      <c r="B798" t="str">
        <f>VLOOKUP(A798,TYPE_MACHINE_KS,2,FALSE)</f>
        <v>Schäfer M1000</v>
      </c>
      <c r="D798">
        <v>1185</v>
      </c>
      <c r="F798">
        <v>684</v>
      </c>
      <c r="G798" t="e">
        <f>VLOOKUP(C798:F798,MACHINE_KS,5,FALSE)</f>
        <v>#VALUE!</v>
      </c>
      <c r="H798">
        <v>6.9</v>
      </c>
    </row>
    <row r="799" spans="1:8">
      <c r="A799">
        <v>723</v>
      </c>
      <c r="B799" t="str">
        <f>VLOOKUP(A799,TYPE_MACHINE_KS,2,FALSE)</f>
        <v>Schäfer M1000</v>
      </c>
      <c r="D799">
        <v>1185</v>
      </c>
      <c r="F799">
        <v>684</v>
      </c>
      <c r="G799" t="e">
        <f>VLOOKUP(C799:F799,MACHINE_KS,5,FALSE)</f>
        <v>#VALUE!</v>
      </c>
      <c r="H799">
        <v>6.9</v>
      </c>
    </row>
    <row r="800" spans="1:8">
      <c r="A800">
        <v>723</v>
      </c>
      <c r="B800" t="str">
        <f>VLOOKUP(A800,TYPE_MACHINE_KS,2,FALSE)</f>
        <v>Schäfer M1000</v>
      </c>
      <c r="D800">
        <v>1185</v>
      </c>
      <c r="G800" t="e">
        <f>VLOOKUP(C800:F800,MACHINE_KS,5,FALSE)</f>
        <v>#VALUE!</v>
      </c>
      <c r="H800">
        <v>1</v>
      </c>
    </row>
    <row r="801" spans="1:8">
      <c r="A801">
        <v>723</v>
      </c>
      <c r="B801" t="str">
        <f>VLOOKUP(A801,TYPE_MACHINE_KS,2,FALSE)</f>
        <v>Schäfer M1000</v>
      </c>
      <c r="D801">
        <v>1185</v>
      </c>
      <c r="G801" t="e">
        <f>VLOOKUP(C801:F801,MACHINE_KS,5,FALSE)</f>
        <v>#VALUE!</v>
      </c>
      <c r="H801">
        <v>7.6</v>
      </c>
    </row>
    <row r="802" spans="1:8">
      <c r="A802">
        <v>723</v>
      </c>
      <c r="B802" t="str">
        <f>VLOOKUP(A802,TYPE_MACHINE_KS,2,FALSE)</f>
        <v>Schäfer M1000</v>
      </c>
      <c r="D802">
        <v>1185</v>
      </c>
      <c r="G802" t="e">
        <f>VLOOKUP(C802:F802,MACHINE_KS,5,FALSE)</f>
        <v>#VALUE!</v>
      </c>
      <c r="H802">
        <v>4</v>
      </c>
    </row>
    <row r="803" spans="1:8">
      <c r="A803">
        <v>723</v>
      </c>
      <c r="B803" t="str">
        <f>VLOOKUP(A803,TYPE_MACHINE_KS,2,FALSE)</f>
        <v>Schäfer M1000</v>
      </c>
      <c r="D803">
        <v>1185</v>
      </c>
      <c r="G803" t="e">
        <f>VLOOKUP(C803:F803,MACHINE_KS,5,FALSE)</f>
        <v>#VALUE!</v>
      </c>
      <c r="H803">
        <v>3.6</v>
      </c>
    </row>
    <row r="804" spans="1:8">
      <c r="A804">
        <v>723</v>
      </c>
      <c r="B804" t="str">
        <f>VLOOKUP(A804,TYPE_MACHINE_KS,2,FALSE)</f>
        <v>Schäfer M1000</v>
      </c>
      <c r="D804">
        <v>684</v>
      </c>
      <c r="G804" t="e">
        <f>VLOOKUP(C804:F804,MACHINE_KS,5,FALSE)</f>
        <v>#VALUE!</v>
      </c>
      <c r="H804">
        <v>2</v>
      </c>
    </row>
    <row r="805" spans="1:8">
      <c r="A805">
        <v>723</v>
      </c>
      <c r="B805" t="str">
        <f>VLOOKUP(A805,TYPE_MACHINE_KS,2,FALSE)</f>
        <v>Schäfer M1000</v>
      </c>
      <c r="D805">
        <v>684</v>
      </c>
      <c r="G805" t="e">
        <f>VLOOKUP(C805:F805,MACHINE_KS,5,FALSE)</f>
        <v>#VALUE!</v>
      </c>
      <c r="H805">
        <v>1.9</v>
      </c>
    </row>
    <row r="806" spans="1:8">
      <c r="A806">
        <v>723</v>
      </c>
      <c r="B806" t="str">
        <f>VLOOKUP(A806,TYPE_MACHINE_KS,2,FALSE)</f>
        <v>Schäfer M1000</v>
      </c>
      <c r="D806">
        <v>684</v>
      </c>
      <c r="G806" t="e">
        <f>VLOOKUP(C806:F806,MACHINE_KS,5,FALSE)</f>
        <v>#VALUE!</v>
      </c>
      <c r="H806">
        <v>1.9</v>
      </c>
    </row>
    <row r="807" spans="1:8">
      <c r="A807">
        <v>723</v>
      </c>
      <c r="B807" t="str">
        <f>VLOOKUP(A807,TYPE_MACHINE_KS,2,FALSE)</f>
        <v>Schäfer M1000</v>
      </c>
      <c r="D807">
        <v>684</v>
      </c>
      <c r="G807" t="e">
        <f>VLOOKUP(C807:F807,MACHINE_KS,5,FALSE)</f>
        <v>#VALUE!</v>
      </c>
      <c r="H807">
        <v>2</v>
      </c>
    </row>
    <row r="808" spans="1:8">
      <c r="A808">
        <v>723</v>
      </c>
      <c r="B808" t="str">
        <f>VLOOKUP(A808,TYPE_MACHINE_KS,2,FALSE)</f>
        <v>Schäfer M1000</v>
      </c>
      <c r="D808">
        <v>684</v>
      </c>
      <c r="G808" t="e">
        <f>VLOOKUP(C808:F808,MACHINE_KS,5,FALSE)</f>
        <v>#VALUE!</v>
      </c>
      <c r="H808">
        <v>8</v>
      </c>
    </row>
    <row r="809" spans="1:8">
      <c r="A809">
        <v>723</v>
      </c>
      <c r="B809" t="str">
        <f>VLOOKUP(A809,TYPE_MACHINE_KS,2,FALSE)</f>
        <v>Schäfer M1000</v>
      </c>
      <c r="D809">
        <v>684</v>
      </c>
      <c r="G809" t="e">
        <f>VLOOKUP(C809:F809,MACHINE_KS,5,FALSE)</f>
        <v>#VALUE!</v>
      </c>
      <c r="H809">
        <v>12</v>
      </c>
    </row>
    <row r="810" spans="1:8">
      <c r="A810">
        <v>723</v>
      </c>
      <c r="B810" t="str">
        <f>VLOOKUP(A810,TYPE_MACHINE_KS,2,FALSE)</f>
        <v>Schäfer M1000</v>
      </c>
      <c r="D810">
        <v>684</v>
      </c>
      <c r="G810" t="e">
        <f>VLOOKUP(C810:F810,MACHINE_KS,5,FALSE)</f>
        <v>#VALUE!</v>
      </c>
      <c r="H810">
        <v>12</v>
      </c>
    </row>
    <row r="811" spans="1:8">
      <c r="A811">
        <v>723</v>
      </c>
      <c r="B811" t="str">
        <f>VLOOKUP(A811,TYPE_MACHINE_KS,2,FALSE)</f>
        <v>Schäfer M1000</v>
      </c>
      <c r="D811">
        <v>684</v>
      </c>
      <c r="G811" t="e">
        <f>VLOOKUP(C811:F811,MACHINE_KS,5,FALSE)</f>
        <v>#VALUE!</v>
      </c>
      <c r="H811">
        <v>2.2000000000000002</v>
      </c>
    </row>
    <row r="812" spans="1:8">
      <c r="A812">
        <v>723</v>
      </c>
      <c r="B812" t="str">
        <f>VLOOKUP(A812,TYPE_MACHINE_KS,2,FALSE)</f>
        <v>Schäfer M1000</v>
      </c>
      <c r="D812">
        <v>684</v>
      </c>
      <c r="G812" t="e">
        <f>VLOOKUP(C812:F812,MACHINE_KS,5,FALSE)</f>
        <v>#VALUE!</v>
      </c>
      <c r="H812">
        <v>1.5</v>
      </c>
    </row>
    <row r="813" spans="1:8">
      <c r="A813">
        <v>723</v>
      </c>
      <c r="B813" t="str">
        <f>VLOOKUP(A813,TYPE_MACHINE_KS,2,FALSE)</f>
        <v>Schäfer M1000</v>
      </c>
      <c r="D813">
        <v>684</v>
      </c>
      <c r="G813" t="e">
        <f>VLOOKUP(C813:F813,MACHINE_KS,5,FALSE)</f>
        <v>#VALUE!</v>
      </c>
      <c r="H813">
        <v>2</v>
      </c>
    </row>
    <row r="814" spans="1:8">
      <c r="A814">
        <v>723</v>
      </c>
      <c r="B814" t="str">
        <f>VLOOKUP(A814,TYPE_MACHINE_KS,2,FALSE)</f>
        <v>Schäfer M1000</v>
      </c>
      <c r="D814">
        <v>684</v>
      </c>
      <c r="G814" t="e">
        <f>VLOOKUP(C814:F814,MACHINE_KS,5,FALSE)</f>
        <v>#VALUE!</v>
      </c>
      <c r="H814">
        <v>22.8</v>
      </c>
    </row>
    <row r="815" spans="1:8">
      <c r="A815">
        <v>723</v>
      </c>
      <c r="B815" t="str">
        <f>VLOOKUP(A815,TYPE_MACHINE_KS,2,FALSE)</f>
        <v>Schäfer M1000</v>
      </c>
      <c r="D815">
        <v>1185</v>
      </c>
      <c r="F815">
        <v>519</v>
      </c>
      <c r="G815" t="e">
        <f>VLOOKUP(C815:F815,MACHINE_KS,5,FALSE)</f>
        <v>#VALUE!</v>
      </c>
      <c r="H815">
        <v>1.1000000000000001</v>
      </c>
    </row>
    <row r="816" spans="1:8">
      <c r="A816">
        <v>723</v>
      </c>
      <c r="B816" t="str">
        <f>VLOOKUP(A816,TYPE_MACHINE_KS,2,FALSE)</f>
        <v>Schäfer M1000</v>
      </c>
      <c r="D816">
        <v>1185</v>
      </c>
      <c r="F816">
        <v>519</v>
      </c>
      <c r="G816" t="e">
        <f>VLOOKUP(C816:F816,MACHINE_KS,5,FALSE)</f>
        <v>#VALUE!</v>
      </c>
      <c r="H816">
        <v>2.2000000000000002</v>
      </c>
    </row>
    <row r="817" spans="1:8">
      <c r="A817">
        <v>723</v>
      </c>
      <c r="B817" t="str">
        <f>VLOOKUP(A817,TYPE_MACHINE_KS,2,FALSE)</f>
        <v>Schäfer M1000</v>
      </c>
      <c r="D817">
        <v>1185</v>
      </c>
      <c r="F817">
        <v>519</v>
      </c>
      <c r="G817" t="e">
        <f>VLOOKUP(C817:F817,MACHINE_KS,5,FALSE)</f>
        <v>#VALUE!</v>
      </c>
      <c r="H817">
        <v>1.1000000000000001</v>
      </c>
    </row>
    <row r="818" spans="1:8">
      <c r="A818">
        <v>723</v>
      </c>
      <c r="B818" t="str">
        <f>VLOOKUP(A818,TYPE_MACHINE_KS,2,FALSE)</f>
        <v>Schäfer M1000</v>
      </c>
      <c r="D818">
        <v>1185</v>
      </c>
      <c r="F818">
        <v>519</v>
      </c>
      <c r="G818" t="e">
        <f>VLOOKUP(C818:F818,MACHINE_KS,5,FALSE)</f>
        <v>#VALUE!</v>
      </c>
      <c r="H818">
        <v>2.2000000000000002</v>
      </c>
    </row>
    <row r="819" spans="1:8">
      <c r="A819">
        <v>723</v>
      </c>
      <c r="B819" t="str">
        <f>VLOOKUP(A819,TYPE_MACHINE_KS,2,FALSE)</f>
        <v>Schäfer M1000</v>
      </c>
      <c r="D819">
        <v>1185</v>
      </c>
      <c r="F819">
        <v>519</v>
      </c>
      <c r="G819" t="e">
        <f>VLOOKUP(C819:F819,MACHINE_KS,5,FALSE)</f>
        <v>#VALUE!</v>
      </c>
      <c r="H819">
        <v>1.1000000000000001</v>
      </c>
    </row>
    <row r="820" spans="1:8">
      <c r="A820">
        <v>723</v>
      </c>
      <c r="B820" t="str">
        <f>VLOOKUP(A820,TYPE_MACHINE_KS,2,FALSE)</f>
        <v>Schäfer M1000</v>
      </c>
      <c r="D820">
        <v>1185</v>
      </c>
      <c r="F820">
        <v>519</v>
      </c>
      <c r="G820" t="e">
        <f>VLOOKUP(C820:F820,MACHINE_KS,5,FALSE)</f>
        <v>#VALUE!</v>
      </c>
      <c r="H820">
        <v>2.2000000000000002</v>
      </c>
    </row>
    <row r="821" spans="1:8">
      <c r="A821">
        <v>723</v>
      </c>
      <c r="B821" t="str">
        <f>VLOOKUP(A821,TYPE_MACHINE_KS,2,FALSE)</f>
        <v>Schäfer M1000</v>
      </c>
      <c r="D821">
        <v>519</v>
      </c>
      <c r="G821" t="e">
        <f>VLOOKUP(C821:F821,MACHINE_KS,5,FALSE)</f>
        <v>#VALUE!</v>
      </c>
      <c r="H821">
        <v>1</v>
      </c>
    </row>
    <row r="822" spans="1:8">
      <c r="A822">
        <v>723</v>
      </c>
      <c r="B822" t="str">
        <f>VLOOKUP(A822,TYPE_MACHINE_KS,2,FALSE)</f>
        <v>Schäfer M1000</v>
      </c>
      <c r="D822">
        <v>519</v>
      </c>
      <c r="G822" t="e">
        <f>VLOOKUP(C822:F822,MACHINE_KS,5,FALSE)</f>
        <v>#VALUE!</v>
      </c>
      <c r="H822">
        <v>1.8</v>
      </c>
    </row>
    <row r="823" spans="1:8">
      <c r="A823">
        <v>723</v>
      </c>
      <c r="B823" t="str">
        <f>VLOOKUP(A823,TYPE_MACHINE_KS,2,FALSE)</f>
        <v>Schäfer M1000</v>
      </c>
      <c r="D823">
        <v>519</v>
      </c>
      <c r="G823" t="e">
        <f>VLOOKUP(C823:F823,MACHINE_KS,5,FALSE)</f>
        <v>#VALUE!</v>
      </c>
      <c r="H823">
        <v>1.8</v>
      </c>
    </row>
    <row r="824" spans="1:8">
      <c r="A824">
        <v>723</v>
      </c>
      <c r="B824" t="str">
        <f>VLOOKUP(A824,TYPE_MACHINE_KS,2,FALSE)</f>
        <v>Schäfer M1000</v>
      </c>
      <c r="D824">
        <v>519</v>
      </c>
      <c r="G824" t="e">
        <f>VLOOKUP(C824:F824,MACHINE_KS,5,FALSE)</f>
        <v>#VALUE!</v>
      </c>
      <c r="H824">
        <v>5.4</v>
      </c>
    </row>
    <row r="825" spans="1:8">
      <c r="A825">
        <v>723</v>
      </c>
      <c r="B825" t="str">
        <f>VLOOKUP(A825,TYPE_MACHINE_KS,2,FALSE)</f>
        <v>Schäfer M1000</v>
      </c>
      <c r="D825">
        <v>519</v>
      </c>
      <c r="G825" t="e">
        <f>VLOOKUP(C825:F825,MACHINE_KS,5,FALSE)</f>
        <v>#VALUE!</v>
      </c>
      <c r="H825">
        <v>5.4</v>
      </c>
    </row>
    <row r="826" spans="1:8">
      <c r="A826">
        <v>723</v>
      </c>
      <c r="B826" t="str">
        <f>VLOOKUP(A826,TYPE_MACHINE_KS,2,FALSE)</f>
        <v>Schäfer M1000</v>
      </c>
      <c r="D826">
        <v>519</v>
      </c>
      <c r="G826" t="e">
        <f>VLOOKUP(C826:F826,MACHINE_KS,5,FALSE)</f>
        <v>#VALUE!</v>
      </c>
      <c r="H826">
        <v>3.6</v>
      </c>
    </row>
    <row r="827" spans="1:8">
      <c r="A827">
        <v>723</v>
      </c>
      <c r="B827" t="str">
        <f>VLOOKUP(A827,TYPE_MACHINE_KS,2,FALSE)</f>
        <v>Schäfer M1000</v>
      </c>
      <c r="D827">
        <v>519</v>
      </c>
      <c r="G827" t="e">
        <f>VLOOKUP(C827:F827,MACHINE_KS,5,FALSE)</f>
        <v>#VALUE!</v>
      </c>
      <c r="H827">
        <v>1.8</v>
      </c>
    </row>
    <row r="828" spans="1:8">
      <c r="A828">
        <v>723</v>
      </c>
      <c r="B828" t="str">
        <f>VLOOKUP(A828,TYPE_MACHINE_KS,2,FALSE)</f>
        <v>Schäfer M1000</v>
      </c>
      <c r="D828">
        <v>519</v>
      </c>
      <c r="G828" t="e">
        <f>VLOOKUP(C828:F828,MACHINE_KS,5,FALSE)</f>
        <v>#VALUE!</v>
      </c>
      <c r="H828">
        <v>1</v>
      </c>
    </row>
    <row r="829" spans="1:8">
      <c r="A829">
        <v>723</v>
      </c>
      <c r="B829" t="str">
        <f>VLOOKUP(A829,TYPE_MACHINE_KS,2,FALSE)</f>
        <v>Schäfer M1000</v>
      </c>
      <c r="D829">
        <v>519</v>
      </c>
      <c r="G829" t="e">
        <f>VLOOKUP(C829:F829,MACHINE_KS,5,FALSE)</f>
        <v>#VALUE!</v>
      </c>
      <c r="H829">
        <v>7.6</v>
      </c>
    </row>
    <row r="830" spans="1:8">
      <c r="A830">
        <v>723</v>
      </c>
      <c r="B830" t="str">
        <f>VLOOKUP(A830,TYPE_MACHINE_KS,2,FALSE)</f>
        <v>Schäfer M1000</v>
      </c>
      <c r="D830">
        <v>934</v>
      </c>
      <c r="F830">
        <v>519</v>
      </c>
      <c r="G830" t="e">
        <f>VLOOKUP(C830:F830,MACHINE_KS,5,FALSE)</f>
        <v>#VALUE!</v>
      </c>
      <c r="H830">
        <v>6.6</v>
      </c>
    </row>
    <row r="831" spans="1:8">
      <c r="A831">
        <v>723</v>
      </c>
      <c r="B831" t="str">
        <f>VLOOKUP(A831,TYPE_MACHINE_KS,2,FALSE)</f>
        <v>Schäfer M1000</v>
      </c>
      <c r="D831">
        <v>934</v>
      </c>
      <c r="F831">
        <v>519</v>
      </c>
      <c r="G831" t="e">
        <f>VLOOKUP(C831:F831,MACHINE_KS,5,FALSE)</f>
        <v>#VALUE!</v>
      </c>
      <c r="H831">
        <v>1.1000000000000001</v>
      </c>
    </row>
    <row r="832" spans="1:8">
      <c r="A832">
        <v>723</v>
      </c>
      <c r="B832" t="str">
        <f>VLOOKUP(A832,TYPE_MACHINE_KS,2,FALSE)</f>
        <v>Schäfer M1000</v>
      </c>
      <c r="D832">
        <v>934</v>
      </c>
      <c r="F832">
        <v>519</v>
      </c>
      <c r="G832" t="e">
        <f>VLOOKUP(C832:F832,MACHINE_KS,5,FALSE)</f>
        <v>#VALUE!</v>
      </c>
      <c r="H832">
        <v>2.2000000000000002</v>
      </c>
    </row>
    <row r="833" spans="1:8">
      <c r="A833">
        <v>723</v>
      </c>
      <c r="B833" t="str">
        <f>VLOOKUP(A833,TYPE_MACHINE_KS,2,FALSE)</f>
        <v>Schäfer M1000</v>
      </c>
      <c r="D833">
        <v>934</v>
      </c>
      <c r="F833">
        <v>519</v>
      </c>
      <c r="G833" t="e">
        <f>VLOOKUP(C833:F833,MACHINE_KS,5,FALSE)</f>
        <v>#VALUE!</v>
      </c>
      <c r="H833">
        <v>4.4000000000000004</v>
      </c>
    </row>
    <row r="834" spans="1:8">
      <c r="A834">
        <v>723</v>
      </c>
      <c r="B834" t="str">
        <f>VLOOKUP(A834,TYPE_MACHINE_KS,2,FALSE)</f>
        <v>Schäfer M1000</v>
      </c>
      <c r="D834">
        <v>934</v>
      </c>
      <c r="F834">
        <v>519</v>
      </c>
      <c r="G834" t="e">
        <f>VLOOKUP(C834:F834,MACHINE_KS,5,FALSE)</f>
        <v>#VALUE!</v>
      </c>
      <c r="H834">
        <v>2.2000000000000002</v>
      </c>
    </row>
    <row r="835" spans="1:8">
      <c r="A835">
        <v>723</v>
      </c>
      <c r="B835" t="str">
        <f>VLOOKUP(A835,TYPE_MACHINE_KS,2,FALSE)</f>
        <v>Schäfer M1000</v>
      </c>
      <c r="D835">
        <v>934</v>
      </c>
      <c r="F835">
        <v>519</v>
      </c>
      <c r="G835" t="e">
        <f>VLOOKUP(C835:F835,MACHINE_KS,5,FALSE)</f>
        <v>#VALUE!</v>
      </c>
      <c r="H835">
        <v>2.2000000000000002</v>
      </c>
    </row>
    <row r="836" spans="1:8">
      <c r="A836">
        <v>723</v>
      </c>
      <c r="B836" t="str">
        <f>VLOOKUP(A836,TYPE_MACHINE_KS,2,FALSE)</f>
        <v>Schäfer M1000</v>
      </c>
      <c r="D836">
        <v>934</v>
      </c>
      <c r="F836">
        <v>519</v>
      </c>
      <c r="G836" t="e">
        <f>VLOOKUP(C836:F836,MACHINE_KS,5,FALSE)</f>
        <v>#VALUE!</v>
      </c>
      <c r="H836">
        <v>6.6</v>
      </c>
    </row>
    <row r="837" spans="1:8">
      <c r="A837">
        <v>723</v>
      </c>
      <c r="B837" t="str">
        <f>VLOOKUP(A837,TYPE_MACHINE_KS,2,FALSE)</f>
        <v>Schäfer M1000</v>
      </c>
      <c r="D837">
        <v>934</v>
      </c>
      <c r="F837">
        <v>519</v>
      </c>
      <c r="G837" t="e">
        <f>VLOOKUP(C837:F837,MACHINE_KS,5,FALSE)</f>
        <v>#VALUE!</v>
      </c>
      <c r="H837">
        <v>6.6</v>
      </c>
    </row>
    <row r="838" spans="1:8">
      <c r="A838">
        <v>723</v>
      </c>
      <c r="B838" t="str">
        <f>VLOOKUP(A838,TYPE_MACHINE_KS,2,FALSE)</f>
        <v>Schäfer M1000</v>
      </c>
      <c r="D838">
        <v>934</v>
      </c>
      <c r="F838">
        <v>519</v>
      </c>
      <c r="G838" t="e">
        <f>VLOOKUP(C838:F838,MACHINE_KS,5,FALSE)</f>
        <v>#VALUE!</v>
      </c>
      <c r="H838">
        <v>2.2000000000000002</v>
      </c>
    </row>
    <row r="839" spans="1:8">
      <c r="A839">
        <v>723</v>
      </c>
      <c r="B839" t="str">
        <f>VLOOKUP(A839,TYPE_MACHINE_KS,2,FALSE)</f>
        <v>Schäfer M1000</v>
      </c>
      <c r="D839">
        <v>934</v>
      </c>
      <c r="F839">
        <v>519</v>
      </c>
      <c r="G839" t="e">
        <f>VLOOKUP(C839:F839,MACHINE_KS,5,FALSE)</f>
        <v>#VALUE!</v>
      </c>
      <c r="H839">
        <v>1.1000000000000001</v>
      </c>
    </row>
    <row r="840" spans="1:8">
      <c r="A840">
        <v>723</v>
      </c>
      <c r="B840" t="str">
        <f>VLOOKUP(A840,TYPE_MACHINE_KS,2,FALSE)</f>
        <v>Schäfer M1000</v>
      </c>
      <c r="D840">
        <v>934</v>
      </c>
      <c r="F840">
        <v>519</v>
      </c>
      <c r="G840" t="e">
        <f>VLOOKUP(C840:F840,MACHINE_KS,5,FALSE)</f>
        <v>#VALUE!</v>
      </c>
      <c r="H840">
        <v>4.4000000000000004</v>
      </c>
    </row>
    <row r="841" spans="1:8">
      <c r="A841">
        <v>723</v>
      </c>
      <c r="B841" t="str">
        <f>VLOOKUP(A841,TYPE_MACHINE_KS,2,FALSE)</f>
        <v>Schäfer M1000</v>
      </c>
      <c r="D841">
        <v>934</v>
      </c>
      <c r="F841">
        <v>519</v>
      </c>
      <c r="G841" t="e">
        <f>VLOOKUP(C841:F841,MACHINE_KS,5,FALSE)</f>
        <v>#VALUE!</v>
      </c>
      <c r="H841">
        <v>2.2000000000000002</v>
      </c>
    </row>
    <row r="842" spans="1:8">
      <c r="A842">
        <v>723</v>
      </c>
      <c r="B842" t="str">
        <f>VLOOKUP(A842,TYPE_MACHINE_KS,2,FALSE)</f>
        <v>Schäfer M1000</v>
      </c>
      <c r="D842">
        <v>934</v>
      </c>
      <c r="F842">
        <v>519</v>
      </c>
      <c r="G842" t="e">
        <f>VLOOKUP(C842:F842,MACHINE_KS,5,FALSE)</f>
        <v>#VALUE!</v>
      </c>
      <c r="H842">
        <v>2.2000000000000002</v>
      </c>
    </row>
    <row r="843" spans="1:8">
      <c r="A843">
        <v>723</v>
      </c>
      <c r="B843" t="str">
        <f>VLOOKUP(A843,TYPE_MACHINE_KS,2,FALSE)</f>
        <v>Schäfer M1000</v>
      </c>
      <c r="D843">
        <v>934</v>
      </c>
      <c r="F843">
        <v>519</v>
      </c>
      <c r="G843" t="e">
        <f>VLOOKUP(C843:F843,MACHINE_KS,5,FALSE)</f>
        <v>#VALUE!</v>
      </c>
      <c r="H843">
        <v>6.6</v>
      </c>
    </row>
    <row r="844" spans="1:8">
      <c r="A844">
        <v>723</v>
      </c>
      <c r="B844" t="str">
        <f>VLOOKUP(A844,TYPE_MACHINE_KS,2,FALSE)</f>
        <v>Schäfer M1000</v>
      </c>
      <c r="D844">
        <v>934</v>
      </c>
      <c r="F844">
        <v>519</v>
      </c>
      <c r="G844" t="e">
        <f>VLOOKUP(C844:F844,MACHINE_KS,5,FALSE)</f>
        <v>#VALUE!</v>
      </c>
      <c r="H844">
        <v>6.6</v>
      </c>
    </row>
    <row r="845" spans="1:8">
      <c r="A845">
        <v>723</v>
      </c>
      <c r="B845" t="str">
        <f>VLOOKUP(A845,TYPE_MACHINE_KS,2,FALSE)</f>
        <v>Schäfer M1000</v>
      </c>
      <c r="D845">
        <v>519</v>
      </c>
      <c r="F845">
        <v>934</v>
      </c>
      <c r="G845" t="e">
        <f>VLOOKUP(C845:F845,MACHINE_KS,5,FALSE)</f>
        <v>#VALUE!</v>
      </c>
      <c r="H845">
        <v>1.1000000000000001</v>
      </c>
    </row>
    <row r="846" spans="1:8">
      <c r="A846">
        <v>723</v>
      </c>
      <c r="B846" t="str">
        <f>VLOOKUP(A846,TYPE_MACHINE_KS,2,FALSE)</f>
        <v>Schäfer M1000</v>
      </c>
      <c r="D846">
        <v>519</v>
      </c>
      <c r="F846">
        <v>934</v>
      </c>
      <c r="G846" t="e">
        <f>VLOOKUP(C846:F846,MACHINE_KS,5,FALSE)</f>
        <v>#VALUE!</v>
      </c>
      <c r="H846">
        <v>4.4000000000000004</v>
      </c>
    </row>
    <row r="847" spans="1:8">
      <c r="A847">
        <v>723</v>
      </c>
      <c r="B847" t="str">
        <f>VLOOKUP(A847,TYPE_MACHINE_KS,2,FALSE)</f>
        <v>Schäfer M1000</v>
      </c>
      <c r="D847">
        <v>519</v>
      </c>
      <c r="F847">
        <v>934</v>
      </c>
      <c r="G847" t="e">
        <f>VLOOKUP(C847:F847,MACHINE_KS,5,FALSE)</f>
        <v>#VALUE!</v>
      </c>
      <c r="H847">
        <v>2.2000000000000002</v>
      </c>
    </row>
    <row r="848" spans="1:8">
      <c r="A848">
        <v>723</v>
      </c>
      <c r="B848" t="str">
        <f>VLOOKUP(A848,TYPE_MACHINE_KS,2,FALSE)</f>
        <v>Schäfer M1000</v>
      </c>
      <c r="D848">
        <v>519</v>
      </c>
      <c r="F848">
        <v>934</v>
      </c>
      <c r="G848" t="e">
        <f>VLOOKUP(C848:F848,MACHINE_KS,5,FALSE)</f>
        <v>#VALUE!</v>
      </c>
      <c r="H848">
        <v>2.2000000000000002</v>
      </c>
    </row>
    <row r="849" spans="1:8">
      <c r="A849">
        <v>723</v>
      </c>
      <c r="B849" t="str">
        <f>VLOOKUP(A849,TYPE_MACHINE_KS,2,FALSE)</f>
        <v>Schäfer M1000</v>
      </c>
      <c r="D849">
        <v>519</v>
      </c>
      <c r="F849">
        <v>934</v>
      </c>
      <c r="G849" t="e">
        <f>VLOOKUP(C849:F849,MACHINE_KS,5,FALSE)</f>
        <v>#VALUE!</v>
      </c>
      <c r="H849">
        <v>2.2000000000000002</v>
      </c>
    </row>
    <row r="850" spans="1:8">
      <c r="A850">
        <v>723</v>
      </c>
      <c r="B850" t="str">
        <f>VLOOKUP(A850,TYPE_MACHINE_KS,2,FALSE)</f>
        <v>Schäfer M1000</v>
      </c>
      <c r="D850">
        <v>519</v>
      </c>
      <c r="F850">
        <v>934</v>
      </c>
      <c r="G850" t="e">
        <f>VLOOKUP(C850:F850,MACHINE_KS,5,FALSE)</f>
        <v>#VALUE!</v>
      </c>
      <c r="H850">
        <v>6.6</v>
      </c>
    </row>
    <row r="851" spans="1:8">
      <c r="A851">
        <v>723</v>
      </c>
      <c r="B851" t="str">
        <f>VLOOKUP(A851,TYPE_MACHINE_KS,2,FALSE)</f>
        <v>Schäfer M1000</v>
      </c>
      <c r="D851">
        <v>485</v>
      </c>
      <c r="F851">
        <v>934</v>
      </c>
      <c r="G851" t="e">
        <f>VLOOKUP(C851:F851,MACHINE_KS,5,FALSE)</f>
        <v>#VALUE!</v>
      </c>
      <c r="H851">
        <v>4.8</v>
      </c>
    </row>
    <row r="852" spans="1:8">
      <c r="A852">
        <v>723</v>
      </c>
      <c r="B852" t="str">
        <f>VLOOKUP(A852,TYPE_MACHINE_KS,2,FALSE)</f>
        <v>Schäfer M1000</v>
      </c>
      <c r="D852">
        <v>485</v>
      </c>
      <c r="F852">
        <v>934</v>
      </c>
      <c r="G852" t="e">
        <f>VLOOKUP(C852:F852,MACHINE_KS,5,FALSE)</f>
        <v>#VALUE!</v>
      </c>
      <c r="H852">
        <v>4.8</v>
      </c>
    </row>
    <row r="853" spans="1:8">
      <c r="A853">
        <v>723</v>
      </c>
      <c r="B853" t="str">
        <f>VLOOKUP(A853,TYPE_MACHINE_KS,2,FALSE)</f>
        <v>Schäfer M1000</v>
      </c>
      <c r="D853">
        <v>485</v>
      </c>
      <c r="F853">
        <v>934</v>
      </c>
      <c r="G853" t="e">
        <f>VLOOKUP(C853:F853,MACHINE_KS,5,FALSE)</f>
        <v>#VALUE!</v>
      </c>
      <c r="H853">
        <v>7.2</v>
      </c>
    </row>
    <row r="854" spans="1:8">
      <c r="A854">
        <v>723</v>
      </c>
      <c r="B854" t="str">
        <f>VLOOKUP(A854,TYPE_MACHINE_KS,2,FALSE)</f>
        <v>Schäfer M1000</v>
      </c>
      <c r="D854">
        <v>485</v>
      </c>
      <c r="F854">
        <v>934</v>
      </c>
      <c r="G854" t="e">
        <f>VLOOKUP(C854:F854,MACHINE_KS,5,FALSE)</f>
        <v>#VALUE!</v>
      </c>
      <c r="H854">
        <v>4.8</v>
      </c>
    </row>
    <row r="855" spans="1:8">
      <c r="A855">
        <v>723</v>
      </c>
      <c r="B855" t="str">
        <f>VLOOKUP(A855,TYPE_MACHINE_KS,2,FALSE)</f>
        <v>Schäfer M1000</v>
      </c>
      <c r="D855">
        <v>485</v>
      </c>
      <c r="F855">
        <v>934</v>
      </c>
      <c r="G855" t="e">
        <f>VLOOKUP(C855:F855,MACHINE_KS,5,FALSE)</f>
        <v>#VALUE!</v>
      </c>
      <c r="H855">
        <v>9.6</v>
      </c>
    </row>
    <row r="856" spans="1:8">
      <c r="A856">
        <v>723</v>
      </c>
      <c r="B856" t="str">
        <f>VLOOKUP(A856,TYPE_MACHINE_KS,2,FALSE)</f>
        <v>Schäfer M1000</v>
      </c>
      <c r="D856">
        <v>485</v>
      </c>
      <c r="F856">
        <v>934</v>
      </c>
      <c r="G856" t="e">
        <f>VLOOKUP(C856:F856,MACHINE_KS,5,FALSE)</f>
        <v>#VALUE!</v>
      </c>
      <c r="H856">
        <v>1.2</v>
      </c>
    </row>
    <row r="857" spans="1:8">
      <c r="A857">
        <v>723</v>
      </c>
      <c r="B857" t="str">
        <f>VLOOKUP(A857,TYPE_MACHINE_KS,2,FALSE)</f>
        <v>Schäfer M1000</v>
      </c>
      <c r="D857">
        <v>485</v>
      </c>
      <c r="F857">
        <v>934</v>
      </c>
      <c r="G857" t="e">
        <f>VLOOKUP(C857:F857,MACHINE_KS,5,FALSE)</f>
        <v>#VALUE!</v>
      </c>
      <c r="H857">
        <v>4.8</v>
      </c>
    </row>
    <row r="858" spans="1:8">
      <c r="A858">
        <v>723</v>
      </c>
      <c r="B858" t="str">
        <f>VLOOKUP(A858,TYPE_MACHINE_KS,2,FALSE)</f>
        <v>Schäfer M1000</v>
      </c>
      <c r="D858">
        <v>485</v>
      </c>
      <c r="F858">
        <v>934</v>
      </c>
      <c r="G858" t="e">
        <f>VLOOKUP(C858:F858,MACHINE_KS,5,FALSE)</f>
        <v>#VALUE!</v>
      </c>
      <c r="H858">
        <v>4.8</v>
      </c>
    </row>
    <row r="859" spans="1:8">
      <c r="A859">
        <v>723</v>
      </c>
      <c r="B859" t="str">
        <f>VLOOKUP(A859,TYPE_MACHINE_KS,2,FALSE)</f>
        <v>Schäfer M1000</v>
      </c>
      <c r="D859">
        <v>485</v>
      </c>
      <c r="F859">
        <v>934</v>
      </c>
      <c r="G859" t="e">
        <f>VLOOKUP(C859:F859,MACHINE_KS,5,FALSE)</f>
        <v>#VALUE!</v>
      </c>
      <c r="H859">
        <v>4.8</v>
      </c>
    </row>
    <row r="860" spans="1:8">
      <c r="A860">
        <v>723</v>
      </c>
      <c r="B860" t="str">
        <f>VLOOKUP(A860,TYPE_MACHINE_KS,2,FALSE)</f>
        <v>Schäfer M1000</v>
      </c>
      <c r="D860">
        <v>485</v>
      </c>
      <c r="F860">
        <v>934</v>
      </c>
      <c r="G860" t="e">
        <f>VLOOKUP(C860:F860,MACHINE_KS,5,FALSE)</f>
        <v>#VALUE!</v>
      </c>
      <c r="H860">
        <v>7.2</v>
      </c>
    </row>
    <row r="861" spans="1:8">
      <c r="A861">
        <v>723</v>
      </c>
      <c r="B861" t="str">
        <f>VLOOKUP(A861,TYPE_MACHINE_KS,2,FALSE)</f>
        <v>Schäfer M1000</v>
      </c>
      <c r="D861">
        <v>485</v>
      </c>
      <c r="F861">
        <v>934</v>
      </c>
      <c r="G861" t="e">
        <f>VLOOKUP(C861:F861,MACHINE_KS,5,FALSE)</f>
        <v>#VALUE!</v>
      </c>
      <c r="H861">
        <v>9.6</v>
      </c>
    </row>
    <row r="862" spans="1:8">
      <c r="A862">
        <v>723</v>
      </c>
      <c r="B862" t="str">
        <f>VLOOKUP(A862,TYPE_MACHINE_KS,2,FALSE)</f>
        <v>Schäfer M1000</v>
      </c>
      <c r="D862">
        <v>485</v>
      </c>
      <c r="F862">
        <v>934</v>
      </c>
      <c r="G862" t="e">
        <f>VLOOKUP(C862:F862,MACHINE_KS,5,FALSE)</f>
        <v>#VALUE!</v>
      </c>
      <c r="H862">
        <v>1.2</v>
      </c>
    </row>
    <row r="863" spans="1:8">
      <c r="A863">
        <v>723</v>
      </c>
      <c r="B863" t="str">
        <f>VLOOKUP(A863,TYPE_MACHINE_KS,2,FALSE)</f>
        <v>Schäfer M1000</v>
      </c>
      <c r="D863">
        <v>485</v>
      </c>
      <c r="F863">
        <v>934</v>
      </c>
      <c r="G863" t="e">
        <f>VLOOKUP(C863:F863,MACHINE_KS,5,FALSE)</f>
        <v>#VALUE!</v>
      </c>
      <c r="H863">
        <v>4.8</v>
      </c>
    </row>
    <row r="864" spans="1:8">
      <c r="A864">
        <v>723</v>
      </c>
      <c r="B864" t="str">
        <f>VLOOKUP(A864,TYPE_MACHINE_KS,2,FALSE)</f>
        <v>Schäfer M1000</v>
      </c>
      <c r="D864">
        <v>485</v>
      </c>
      <c r="F864">
        <v>934</v>
      </c>
      <c r="G864" t="e">
        <f>VLOOKUP(C864:F864,MACHINE_KS,5,FALSE)</f>
        <v>#VALUE!</v>
      </c>
      <c r="H864">
        <v>4.8</v>
      </c>
    </row>
    <row r="865" spans="1:8">
      <c r="A865">
        <v>723</v>
      </c>
      <c r="B865" t="str">
        <f>VLOOKUP(A865,TYPE_MACHINE_KS,2,FALSE)</f>
        <v>Schäfer M1000</v>
      </c>
      <c r="D865">
        <v>485</v>
      </c>
      <c r="G865" t="e">
        <f>VLOOKUP(C865:F865,MACHINE_KS,5,FALSE)</f>
        <v>#VALUE!</v>
      </c>
      <c r="H865">
        <v>4</v>
      </c>
    </row>
    <row r="866" spans="1:8">
      <c r="A866">
        <v>723</v>
      </c>
      <c r="B866" t="str">
        <f>VLOOKUP(A866,TYPE_MACHINE_KS,2,FALSE)</f>
        <v>Schäfer M1000</v>
      </c>
      <c r="D866">
        <v>485</v>
      </c>
      <c r="G866" t="e">
        <f>VLOOKUP(C866:F866,MACHINE_KS,5,FALSE)</f>
        <v>#VALUE!</v>
      </c>
      <c r="H866">
        <v>1</v>
      </c>
    </row>
    <row r="867" spans="1:8">
      <c r="A867">
        <v>723</v>
      </c>
      <c r="B867" t="str">
        <f>VLOOKUP(A867,TYPE_MACHINE_KS,2,FALSE)</f>
        <v>Schäfer M1000</v>
      </c>
      <c r="D867">
        <v>485</v>
      </c>
      <c r="G867" t="e">
        <f>VLOOKUP(C867:F867,MACHINE_KS,5,FALSE)</f>
        <v>#VALUE!</v>
      </c>
      <c r="H867">
        <v>6.3</v>
      </c>
    </row>
    <row r="868" spans="1:8">
      <c r="A868">
        <v>723</v>
      </c>
      <c r="B868" t="str">
        <f>VLOOKUP(A868,TYPE_MACHINE_KS,2,FALSE)</f>
        <v>Schäfer M1000</v>
      </c>
      <c r="D868">
        <v>485</v>
      </c>
      <c r="G868" t="e">
        <f>VLOOKUP(C868:F868,MACHINE_KS,5,FALSE)</f>
        <v>#VALUE!</v>
      </c>
      <c r="H868">
        <v>4.2</v>
      </c>
    </row>
    <row r="869" spans="1:8">
      <c r="A869">
        <v>723</v>
      </c>
      <c r="B869" t="str">
        <f>VLOOKUP(A869,TYPE_MACHINE_KS,2,FALSE)</f>
        <v>Schäfer M1000</v>
      </c>
      <c r="D869">
        <v>485</v>
      </c>
      <c r="G869" t="e">
        <f>VLOOKUP(C869:F869,MACHINE_KS,5,FALSE)</f>
        <v>#VALUE!</v>
      </c>
      <c r="H869">
        <v>8.4</v>
      </c>
    </row>
    <row r="870" spans="1:8">
      <c r="A870">
        <v>723</v>
      </c>
      <c r="B870" t="str">
        <f>VLOOKUP(A870,TYPE_MACHINE_KS,2,FALSE)</f>
        <v>Schäfer M1000</v>
      </c>
      <c r="D870">
        <v>485</v>
      </c>
      <c r="G870" t="e">
        <f>VLOOKUP(C870:F870,MACHINE_KS,5,FALSE)</f>
        <v>#VALUE!</v>
      </c>
      <c r="H870">
        <v>4.2</v>
      </c>
    </row>
    <row r="871" spans="1:8">
      <c r="A871">
        <v>723</v>
      </c>
      <c r="B871" t="str">
        <f>VLOOKUP(A871,TYPE_MACHINE_KS,2,FALSE)</f>
        <v>Schäfer M1000</v>
      </c>
      <c r="D871">
        <v>485</v>
      </c>
      <c r="G871" t="e">
        <f>VLOOKUP(C871:F871,MACHINE_KS,5,FALSE)</f>
        <v>#VALUE!</v>
      </c>
      <c r="H871">
        <v>4.2</v>
      </c>
    </row>
    <row r="872" spans="1:8">
      <c r="A872">
        <v>723</v>
      </c>
      <c r="B872" t="str">
        <f>VLOOKUP(A872,TYPE_MACHINE_KS,2,FALSE)</f>
        <v>Schäfer M1000</v>
      </c>
      <c r="D872">
        <v>485</v>
      </c>
      <c r="G872" t="e">
        <f>VLOOKUP(C872:F872,MACHINE_KS,5,FALSE)</f>
        <v>#VALUE!</v>
      </c>
      <c r="H872">
        <v>15.2</v>
      </c>
    </row>
    <row r="873" spans="1:8">
      <c r="A873">
        <v>723</v>
      </c>
      <c r="B873" t="str">
        <f>VLOOKUP(A873,TYPE_MACHINE_KS,2,FALSE)</f>
        <v>Schäfer M1000</v>
      </c>
      <c r="D873">
        <v>485</v>
      </c>
      <c r="G873" t="e">
        <f>VLOOKUP(C873:F873,MACHINE_KS,5,FALSE)</f>
        <v>#VALUE!</v>
      </c>
      <c r="H873">
        <v>3.6</v>
      </c>
    </row>
    <row r="874" spans="1:8">
      <c r="A874">
        <v>723</v>
      </c>
      <c r="B874" t="str">
        <f>VLOOKUP(A874,TYPE_MACHINE_KS,2,FALSE)</f>
        <v>Schäfer M1000</v>
      </c>
      <c r="D874">
        <v>485</v>
      </c>
      <c r="G874" t="e">
        <f>VLOOKUP(C874:F874,MACHINE_KS,5,FALSE)</f>
        <v>#VALUE!</v>
      </c>
      <c r="H874">
        <v>3.6</v>
      </c>
    </row>
    <row r="875" spans="1:8">
      <c r="A875">
        <v>723</v>
      </c>
      <c r="B875" t="str">
        <f>VLOOKUP(A875,TYPE_MACHINE_KS,2,FALSE)</f>
        <v>Schäfer M1000</v>
      </c>
      <c r="D875">
        <v>485</v>
      </c>
      <c r="G875" t="e">
        <f>VLOOKUP(C875:F875,MACHINE_KS,5,FALSE)</f>
        <v>#VALUE!</v>
      </c>
      <c r="H875">
        <v>4</v>
      </c>
    </row>
    <row r="876" spans="1:8">
      <c r="A876">
        <v>723</v>
      </c>
      <c r="B876" t="str">
        <f>VLOOKUP(A876,TYPE_MACHINE_KS,2,FALSE)</f>
        <v>Schäfer M1000</v>
      </c>
      <c r="D876">
        <v>485</v>
      </c>
      <c r="G876" t="e">
        <f>VLOOKUP(C876:F876,MACHINE_KS,5,FALSE)</f>
        <v>#VALUE!</v>
      </c>
      <c r="H876">
        <v>6.7</v>
      </c>
    </row>
    <row r="877" spans="1:8">
      <c r="A877">
        <v>723</v>
      </c>
      <c r="B877" t="str">
        <f>VLOOKUP(A877,TYPE_MACHINE_KS,2,FALSE)</f>
        <v>Schäfer M1000</v>
      </c>
      <c r="D877">
        <v>485</v>
      </c>
      <c r="G877" t="e">
        <f>VLOOKUP(C877:F877,MACHINE_KS,5,FALSE)</f>
        <v>#VALUE!</v>
      </c>
      <c r="H877">
        <v>7.75</v>
      </c>
    </row>
    <row r="878" spans="1:8">
      <c r="A878">
        <v>723</v>
      </c>
      <c r="B878" t="str">
        <f>VLOOKUP(A878,TYPE_MACHINE_KS,2,FALSE)</f>
        <v>Schäfer M1000</v>
      </c>
      <c r="D878">
        <v>934</v>
      </c>
      <c r="F878">
        <v>6000</v>
      </c>
      <c r="G878" t="e">
        <f>VLOOKUP(C878:F878,MACHINE_KS,5,FALSE)</f>
        <v>#VALUE!</v>
      </c>
      <c r="H878">
        <v>6.4</v>
      </c>
    </row>
    <row r="879" spans="1:8">
      <c r="A879">
        <v>723</v>
      </c>
      <c r="B879" t="str">
        <f>VLOOKUP(A879,TYPE_MACHINE_KS,2,FALSE)</f>
        <v>Schäfer M1000</v>
      </c>
      <c r="D879">
        <v>934</v>
      </c>
      <c r="F879">
        <v>6000</v>
      </c>
      <c r="G879" t="e">
        <f>VLOOKUP(C879:F879,MACHINE_KS,5,FALSE)</f>
        <v>#VALUE!</v>
      </c>
      <c r="H879">
        <v>6.4</v>
      </c>
    </row>
    <row r="880" spans="1:8">
      <c r="A880">
        <v>723</v>
      </c>
      <c r="B880" t="str">
        <f>VLOOKUP(A880,TYPE_MACHINE_KS,2,FALSE)</f>
        <v>Schäfer M1000</v>
      </c>
      <c r="D880">
        <v>934</v>
      </c>
      <c r="F880">
        <v>6000</v>
      </c>
      <c r="G880" t="e">
        <f>VLOOKUP(C880:F880,MACHINE_KS,5,FALSE)</f>
        <v>#VALUE!</v>
      </c>
      <c r="H880">
        <v>6</v>
      </c>
    </row>
    <row r="881" spans="1:8">
      <c r="A881">
        <v>723</v>
      </c>
      <c r="B881" t="str">
        <f>VLOOKUP(A881,TYPE_MACHINE_KS,2,FALSE)</f>
        <v>Schäfer M1000</v>
      </c>
      <c r="D881">
        <v>6000</v>
      </c>
      <c r="G881" t="e">
        <f>VLOOKUP(C881:F881,MACHINE_KS,5,FALSE)</f>
        <v>#VALUE!</v>
      </c>
      <c r="H881">
        <v>6</v>
      </c>
    </row>
    <row r="882" spans="1:8">
      <c r="A882">
        <v>723</v>
      </c>
      <c r="B882" t="str">
        <f>VLOOKUP(A882,TYPE_MACHINE_KS,2,FALSE)</f>
        <v>Schäfer M1000</v>
      </c>
      <c r="D882">
        <v>6000</v>
      </c>
      <c r="G882" t="e">
        <f>VLOOKUP(C882:F882,MACHINE_KS,5,FALSE)</f>
        <v>#VALUE!</v>
      </c>
      <c r="H882">
        <v>6</v>
      </c>
    </row>
    <row r="883" spans="1:8">
      <c r="A883">
        <v>723</v>
      </c>
      <c r="B883" t="str">
        <f>VLOOKUP(A883,TYPE_MACHINE_KS,2,FALSE)</f>
        <v>Schäfer M1000</v>
      </c>
      <c r="D883">
        <v>6000</v>
      </c>
      <c r="G883" t="e">
        <f>VLOOKUP(C883:F883,MACHINE_KS,5,FALSE)</f>
        <v>#VALUE!</v>
      </c>
      <c r="H883">
        <v>6</v>
      </c>
    </row>
    <row r="884" spans="1:8">
      <c r="A884">
        <v>723</v>
      </c>
      <c r="B884" t="str">
        <f>VLOOKUP(A884,TYPE_MACHINE_KS,2,FALSE)</f>
        <v>Schäfer M1000</v>
      </c>
      <c r="D884">
        <v>6000</v>
      </c>
      <c r="G884" t="e">
        <f>VLOOKUP(C884:F884,MACHINE_KS,5,FALSE)</f>
        <v>#VALUE!</v>
      </c>
      <c r="H884">
        <v>1.5</v>
      </c>
    </row>
    <row r="885" spans="1:8">
      <c r="A885">
        <v>723</v>
      </c>
      <c r="B885" t="str">
        <f>VLOOKUP(A885,TYPE_MACHINE_KS,2,FALSE)</f>
        <v>Schäfer M1000</v>
      </c>
      <c r="D885">
        <v>6000</v>
      </c>
      <c r="G885" t="e">
        <f>VLOOKUP(C885:F885,MACHINE_KS,5,FALSE)</f>
        <v>#VALUE!</v>
      </c>
      <c r="H885">
        <v>1.5</v>
      </c>
    </row>
    <row r="886" spans="1:8">
      <c r="A886">
        <v>723</v>
      </c>
      <c r="B886" t="str">
        <f>VLOOKUP(A886,TYPE_MACHINE_KS,2,FALSE)</f>
        <v>Schäfer M1000</v>
      </c>
      <c r="D886">
        <v>6000</v>
      </c>
      <c r="G886" t="e">
        <f>VLOOKUP(C886:F886,MACHINE_KS,5,FALSE)</f>
        <v>#VALUE!</v>
      </c>
      <c r="H886">
        <v>1</v>
      </c>
    </row>
    <row r="887" spans="1:8">
      <c r="A887">
        <v>723</v>
      </c>
      <c r="B887" t="str">
        <f>VLOOKUP(A887,TYPE_MACHINE_KS,2,FALSE)</f>
        <v>Schäfer M1000</v>
      </c>
      <c r="D887">
        <v>6000</v>
      </c>
      <c r="G887" t="e">
        <f>VLOOKUP(C887:F887,MACHINE_KS,5,FALSE)</f>
        <v>#VALUE!</v>
      </c>
      <c r="H887">
        <v>1</v>
      </c>
    </row>
    <row r="888" spans="1:8">
      <c r="A888">
        <v>723</v>
      </c>
      <c r="B888" t="str">
        <f>VLOOKUP(A888,TYPE_MACHINE_KS,2,FALSE)</f>
        <v>Schäfer M1000</v>
      </c>
      <c r="D888">
        <v>6000</v>
      </c>
      <c r="G888" t="e">
        <f>VLOOKUP(C888:F888,MACHINE_KS,5,FALSE)</f>
        <v>#VALUE!</v>
      </c>
      <c r="H888">
        <v>1</v>
      </c>
    </row>
    <row r="889" spans="1:8">
      <c r="A889">
        <v>723</v>
      </c>
      <c r="B889" t="str">
        <f>VLOOKUP(A889,TYPE_MACHINE_KS,2,FALSE)</f>
        <v>Schäfer M1000</v>
      </c>
      <c r="D889">
        <v>6000</v>
      </c>
      <c r="G889" t="e">
        <f>VLOOKUP(C889:F889,MACHINE_KS,5,FALSE)</f>
        <v>#VALUE!</v>
      </c>
      <c r="H889">
        <v>1</v>
      </c>
    </row>
    <row r="890" spans="1:8">
      <c r="A890">
        <v>723</v>
      </c>
      <c r="B890" t="str">
        <f>VLOOKUP(A890,TYPE_MACHINE_KS,2,FALSE)</f>
        <v>Schäfer M1000</v>
      </c>
      <c r="D890">
        <v>6000</v>
      </c>
      <c r="G890" t="e">
        <f>VLOOKUP(C890:F890,MACHINE_KS,5,FALSE)</f>
        <v>#VALUE!</v>
      </c>
      <c r="H890">
        <v>1.5</v>
      </c>
    </row>
    <row r="891" spans="1:8">
      <c r="A891">
        <v>723</v>
      </c>
      <c r="B891" t="str">
        <f>VLOOKUP(A891,TYPE_MACHINE_KS,2,FALSE)</f>
        <v>Schäfer M1000</v>
      </c>
      <c r="D891">
        <v>6000</v>
      </c>
      <c r="G891" t="e">
        <f>VLOOKUP(C891:F891,MACHINE_KS,5,FALSE)</f>
        <v>#VALUE!</v>
      </c>
      <c r="H891">
        <v>1.5</v>
      </c>
    </row>
    <row r="892" spans="1:8">
      <c r="A892">
        <v>723</v>
      </c>
      <c r="B892" t="str">
        <f>VLOOKUP(A892,TYPE_MACHINE_KS,2,FALSE)</f>
        <v>Schäfer M1000</v>
      </c>
      <c r="D892">
        <v>6000</v>
      </c>
      <c r="G892" t="e">
        <f>VLOOKUP(C892:F892,MACHINE_KS,5,FALSE)</f>
        <v>#VALUE!</v>
      </c>
      <c r="H892">
        <v>1</v>
      </c>
    </row>
    <row r="893" spans="1:8">
      <c r="A893">
        <v>723</v>
      </c>
      <c r="B893" t="str">
        <f>VLOOKUP(A893,TYPE_MACHINE_KS,2,FALSE)</f>
        <v>Schäfer M1000</v>
      </c>
      <c r="D893">
        <v>6000</v>
      </c>
      <c r="G893" t="e">
        <f>VLOOKUP(C893:F893,MACHINE_KS,5,FALSE)</f>
        <v>#VALUE!</v>
      </c>
      <c r="H893">
        <v>1</v>
      </c>
    </row>
    <row r="894" spans="1:8">
      <c r="A894">
        <v>723</v>
      </c>
      <c r="B894" t="str">
        <f>VLOOKUP(A894,TYPE_MACHINE_KS,2,FALSE)</f>
        <v>Schäfer M1000</v>
      </c>
      <c r="D894">
        <v>6000</v>
      </c>
      <c r="G894" t="e">
        <f>VLOOKUP(C894:F894,MACHINE_KS,5,FALSE)</f>
        <v>#VALUE!</v>
      </c>
      <c r="H894">
        <v>2</v>
      </c>
    </row>
    <row r="895" spans="1:8">
      <c r="A895">
        <v>723</v>
      </c>
      <c r="B895" t="str">
        <f>VLOOKUP(A895,TYPE_MACHINE_KS,2,FALSE)</f>
        <v>Schäfer M1000</v>
      </c>
      <c r="D895">
        <v>6000</v>
      </c>
      <c r="G895" t="e">
        <f>VLOOKUP(C895:F895,MACHINE_KS,5,FALSE)</f>
        <v>#VALUE!</v>
      </c>
      <c r="H895">
        <v>2.2000000000000002</v>
      </c>
    </row>
    <row r="896" spans="1:8">
      <c r="A896">
        <v>723</v>
      </c>
      <c r="B896" t="str">
        <f>VLOOKUP(A896,TYPE_MACHINE_KS,2,FALSE)</f>
        <v>Schäfer M1000</v>
      </c>
      <c r="D896">
        <v>6000</v>
      </c>
      <c r="G896" t="e">
        <f>VLOOKUP(C896:F896,MACHINE_KS,5,FALSE)</f>
        <v>#VALUE!</v>
      </c>
      <c r="H896">
        <v>3.8</v>
      </c>
    </row>
    <row r="897" spans="1:8">
      <c r="A897">
        <v>723</v>
      </c>
      <c r="B897" t="str">
        <f>VLOOKUP(A897,TYPE_MACHINE_KS,2,FALSE)</f>
        <v>Schäfer M1000</v>
      </c>
      <c r="D897">
        <v>6000</v>
      </c>
      <c r="G897" t="e">
        <f>VLOOKUP(C897:F897,MACHINE_KS,5,FALSE)</f>
        <v>#VALUE!</v>
      </c>
      <c r="H897">
        <v>3.8</v>
      </c>
    </row>
    <row r="898" spans="1:8">
      <c r="A898">
        <v>723</v>
      </c>
      <c r="B898" t="str">
        <f>VLOOKUP(A898,TYPE_MACHINE_KS,2,FALSE)</f>
        <v>Schäfer M1000</v>
      </c>
      <c r="D898">
        <v>6000</v>
      </c>
      <c r="G898" t="e">
        <f>VLOOKUP(C898:F898,MACHINE_KS,5,FALSE)</f>
        <v>#VALUE!</v>
      </c>
      <c r="H898">
        <v>4</v>
      </c>
    </row>
    <row r="899" spans="1:8">
      <c r="A899">
        <v>723</v>
      </c>
      <c r="B899" t="str">
        <f>VLOOKUP(A899,TYPE_MACHINE_KS,2,FALSE)</f>
        <v>Schäfer M1000</v>
      </c>
      <c r="D899">
        <v>6000</v>
      </c>
      <c r="G899" t="e">
        <f>VLOOKUP(C899:F899,MACHINE_KS,5,FALSE)</f>
        <v>#VALUE!</v>
      </c>
      <c r="H899">
        <v>4</v>
      </c>
    </row>
    <row r="900" spans="1:8">
      <c r="A900">
        <v>723</v>
      </c>
      <c r="B900" t="str">
        <f>VLOOKUP(A900,TYPE_MACHINE_KS,2,FALSE)</f>
        <v>Schäfer M1000</v>
      </c>
      <c r="D900">
        <v>6000</v>
      </c>
      <c r="G900" t="e">
        <f>VLOOKUP(C900:F900,MACHINE_KS,5,FALSE)</f>
        <v>#VALUE!</v>
      </c>
      <c r="H900">
        <v>6</v>
      </c>
    </row>
    <row r="901" spans="1:8">
      <c r="A901">
        <v>723</v>
      </c>
      <c r="B901" t="str">
        <f>VLOOKUP(A901,TYPE_MACHINE_KS,2,FALSE)</f>
        <v>Schäfer M1000</v>
      </c>
      <c r="D901">
        <v>6000</v>
      </c>
      <c r="G901" t="e">
        <f>VLOOKUP(C901:F901,MACHINE_KS,5,FALSE)</f>
        <v>#VALUE!</v>
      </c>
      <c r="H901">
        <v>12</v>
      </c>
    </row>
    <row r="902" spans="1:8">
      <c r="A902">
        <v>723</v>
      </c>
      <c r="B902" t="str">
        <f>VLOOKUP(A902,TYPE_MACHINE_KS,2,FALSE)</f>
        <v>Schäfer M1000</v>
      </c>
      <c r="D902">
        <v>6000</v>
      </c>
      <c r="G902" t="e">
        <f>VLOOKUP(C902:F902,MACHINE_KS,5,FALSE)</f>
        <v>#VALUE!</v>
      </c>
      <c r="H902">
        <v>4</v>
      </c>
    </row>
    <row r="903" spans="1:8">
      <c r="A903">
        <v>723</v>
      </c>
      <c r="B903" t="str">
        <f>VLOOKUP(A903,TYPE_MACHINE_KS,2,FALSE)</f>
        <v>Schäfer M1000</v>
      </c>
      <c r="D903">
        <v>6000</v>
      </c>
      <c r="G903" t="e">
        <f>VLOOKUP(C903:F903,MACHINE_KS,5,FALSE)</f>
        <v>#VALUE!</v>
      </c>
      <c r="H903">
        <v>6</v>
      </c>
    </row>
    <row r="904" spans="1:8">
      <c r="A904">
        <v>723</v>
      </c>
      <c r="B904" t="str">
        <f>VLOOKUP(A904,TYPE_MACHINE_KS,2,FALSE)</f>
        <v>Schäfer M1000</v>
      </c>
      <c r="D904">
        <v>6000</v>
      </c>
      <c r="G904" t="e">
        <f>VLOOKUP(C904:F904,MACHINE_KS,5,FALSE)</f>
        <v>#VALUE!</v>
      </c>
      <c r="H904">
        <v>1.9</v>
      </c>
    </row>
    <row r="905" spans="1:8">
      <c r="A905">
        <v>723</v>
      </c>
      <c r="B905" t="str">
        <f>VLOOKUP(A905,TYPE_MACHINE_KS,2,FALSE)</f>
        <v>Schäfer M1000</v>
      </c>
      <c r="D905">
        <v>6000</v>
      </c>
      <c r="G905" t="e">
        <f>VLOOKUP(C905:F905,MACHINE_KS,5,FALSE)</f>
        <v>#VALUE!</v>
      </c>
      <c r="H905">
        <v>3.6</v>
      </c>
    </row>
    <row r="906" spans="1:8">
      <c r="A906">
        <v>723</v>
      </c>
      <c r="B906" t="str">
        <f>VLOOKUP(A906,TYPE_MACHINE_KS,2,FALSE)</f>
        <v>Schäfer M1000</v>
      </c>
      <c r="D906">
        <v>6000</v>
      </c>
      <c r="G906" t="e">
        <f>VLOOKUP(C906:F906,MACHINE_KS,5,FALSE)</f>
        <v>#VALUE!</v>
      </c>
      <c r="H906">
        <v>4</v>
      </c>
    </row>
    <row r="907" spans="1:8">
      <c r="A907">
        <v>723</v>
      </c>
      <c r="B907" t="str">
        <f>VLOOKUP(A907,TYPE_MACHINE_KS,2,FALSE)</f>
        <v>Schäfer M1000</v>
      </c>
      <c r="D907">
        <v>6000</v>
      </c>
      <c r="G907" t="e">
        <f>VLOOKUP(C907:F907,MACHINE_KS,5,FALSE)</f>
        <v>#VALUE!</v>
      </c>
      <c r="H907">
        <v>4.2</v>
      </c>
    </row>
    <row r="908" spans="1:8">
      <c r="A908">
        <v>723</v>
      </c>
      <c r="B908" t="str">
        <f>VLOOKUP(A908,TYPE_MACHINE_KS,2,FALSE)</f>
        <v>Schäfer M1000</v>
      </c>
      <c r="D908">
        <v>6000</v>
      </c>
      <c r="G908" t="e">
        <f>VLOOKUP(C908:F908,MACHINE_KS,5,FALSE)</f>
        <v>#VALUE!</v>
      </c>
      <c r="H908">
        <v>4</v>
      </c>
    </row>
    <row r="909" spans="1:8">
      <c r="A909">
        <v>723</v>
      </c>
      <c r="B909" t="str">
        <f>VLOOKUP(A909,TYPE_MACHINE_KS,2,FALSE)</f>
        <v>Schäfer M1000</v>
      </c>
      <c r="D909">
        <v>6000</v>
      </c>
      <c r="G909" t="e">
        <f>VLOOKUP(C909:F909,MACHINE_KS,5,FALSE)</f>
        <v>#VALUE!</v>
      </c>
      <c r="H909">
        <v>4.2</v>
      </c>
    </row>
    <row r="910" spans="1:8">
      <c r="A910">
        <v>723</v>
      </c>
      <c r="B910" t="str">
        <f>VLOOKUP(A910,TYPE_MACHINE_KS,2,FALSE)</f>
        <v>Schäfer M1000</v>
      </c>
      <c r="D910">
        <v>6000</v>
      </c>
      <c r="G910" t="e">
        <f>VLOOKUP(C910:F910,MACHINE_KS,5,FALSE)</f>
        <v>#VALUE!</v>
      </c>
      <c r="H910">
        <v>2</v>
      </c>
    </row>
    <row r="911" spans="1:8">
      <c r="A911">
        <v>723</v>
      </c>
      <c r="B911" t="str">
        <f>VLOOKUP(A911,TYPE_MACHINE_KS,2,FALSE)</f>
        <v>Schäfer M1000</v>
      </c>
      <c r="D911">
        <v>6000</v>
      </c>
      <c r="G911" t="e">
        <f>VLOOKUP(C911:F911,MACHINE_KS,5,FALSE)</f>
        <v>#VALUE!</v>
      </c>
      <c r="H911">
        <v>2.1</v>
      </c>
    </row>
    <row r="912" spans="1:8">
      <c r="A912">
        <v>723</v>
      </c>
      <c r="B912" t="str">
        <f>VLOOKUP(A912,TYPE_MACHINE_KS,2,FALSE)</f>
        <v>Schäfer M1000</v>
      </c>
      <c r="D912">
        <v>6000</v>
      </c>
      <c r="G912" t="e">
        <f>VLOOKUP(C912:F912,MACHINE_KS,5,FALSE)</f>
        <v>#VALUE!</v>
      </c>
      <c r="H912">
        <v>12</v>
      </c>
    </row>
    <row r="913" spans="1:8">
      <c r="A913">
        <v>723</v>
      </c>
      <c r="B913" t="str">
        <f>VLOOKUP(A913,TYPE_MACHINE_KS,2,FALSE)</f>
        <v>Schäfer M1000</v>
      </c>
      <c r="D913">
        <v>738</v>
      </c>
      <c r="G913" t="e">
        <f>VLOOKUP(C913:F913,MACHINE_KS,5,FALSE)</f>
        <v>#VALUE!</v>
      </c>
      <c r="H913">
        <v>1.5</v>
      </c>
    </row>
    <row r="914" spans="1:8">
      <c r="A914">
        <v>723</v>
      </c>
      <c r="B914" t="str">
        <f>VLOOKUP(A914,TYPE_MACHINE_KS,2,FALSE)</f>
        <v>Schäfer M1000</v>
      </c>
      <c r="D914">
        <v>738</v>
      </c>
      <c r="G914" t="e">
        <f>VLOOKUP(C914:F914,MACHINE_KS,5,FALSE)</f>
        <v>#VALUE!</v>
      </c>
      <c r="H914">
        <v>8</v>
      </c>
    </row>
    <row r="915" spans="1:8">
      <c r="A915">
        <v>723</v>
      </c>
      <c r="B915" t="str">
        <f>VLOOKUP(A915,TYPE_MACHINE_KS,2,FALSE)</f>
        <v>Schäfer M1000</v>
      </c>
      <c r="D915">
        <v>684</v>
      </c>
      <c r="F915">
        <v>738</v>
      </c>
      <c r="G915" t="e">
        <f>VLOOKUP(C915:F915,MACHINE_KS,5,FALSE)</f>
        <v>#VALUE!</v>
      </c>
      <c r="H915">
        <v>2.8</v>
      </c>
    </row>
    <row r="916" spans="1:8">
      <c r="A916">
        <v>723</v>
      </c>
      <c r="B916" t="str">
        <f>VLOOKUP(A916,TYPE_MACHINE_KS,2,FALSE)</f>
        <v>Schäfer M1000</v>
      </c>
      <c r="D916">
        <v>738</v>
      </c>
      <c r="F916">
        <v>684</v>
      </c>
      <c r="G916" t="e">
        <f>VLOOKUP(C916:F916,MACHINE_KS,5,FALSE)</f>
        <v>#VALUE!</v>
      </c>
      <c r="H916">
        <v>5.6</v>
      </c>
    </row>
    <row r="917" spans="1:8">
      <c r="A917">
        <v>723</v>
      </c>
      <c r="B917" t="str">
        <f>VLOOKUP(A917,TYPE_MACHINE_KS,2,FALSE)</f>
        <v>Schäfer M1000</v>
      </c>
      <c r="D917">
        <v>738</v>
      </c>
      <c r="F917">
        <v>684</v>
      </c>
      <c r="G917" t="e">
        <f>VLOOKUP(C917:F917,MACHINE_KS,5,FALSE)</f>
        <v>#VALUE!</v>
      </c>
      <c r="H917">
        <v>1.5</v>
      </c>
    </row>
    <row r="918" spans="1:8">
      <c r="A918">
        <v>723</v>
      </c>
      <c r="B918" t="str">
        <f>VLOOKUP(A918,TYPE_MACHINE_KS,2,FALSE)</f>
        <v>Schäfer M1000</v>
      </c>
      <c r="D918">
        <v>684</v>
      </c>
      <c r="F918">
        <v>738</v>
      </c>
      <c r="G918" t="e">
        <f>VLOOKUP(C918:F918,MACHINE_KS,5,FALSE)</f>
        <v>#VALUE!</v>
      </c>
      <c r="H918">
        <v>2.8</v>
      </c>
    </row>
    <row r="919" spans="1:8">
      <c r="A919">
        <v>723</v>
      </c>
      <c r="B919" t="str">
        <f>VLOOKUP(A919,TYPE_MACHINE_KS,2,FALSE)</f>
        <v>Schäfer M1000</v>
      </c>
      <c r="D919">
        <v>738</v>
      </c>
      <c r="F919">
        <v>684</v>
      </c>
      <c r="G919" t="e">
        <f>VLOOKUP(C919:F919,MACHINE_KS,5,FALSE)</f>
        <v>#VALUE!</v>
      </c>
      <c r="H919">
        <v>5.6</v>
      </c>
    </row>
    <row r="920" spans="1:8">
      <c r="A920">
        <v>723</v>
      </c>
      <c r="B920" t="str">
        <f>VLOOKUP(A920,TYPE_MACHINE_KS,2,FALSE)</f>
        <v>Schäfer M1000</v>
      </c>
      <c r="D920">
        <v>738</v>
      </c>
      <c r="F920">
        <v>684</v>
      </c>
      <c r="G920" t="e">
        <f>VLOOKUP(C920:F920,MACHINE_KS,5,FALSE)</f>
        <v>#VALUE!</v>
      </c>
      <c r="H920">
        <v>1.5</v>
      </c>
    </row>
    <row r="921" spans="1:8">
      <c r="A921">
        <v>723</v>
      </c>
      <c r="B921" t="str">
        <f>VLOOKUP(A921,TYPE_MACHINE_KS,2,FALSE)</f>
        <v>Schäfer M1000</v>
      </c>
      <c r="D921">
        <v>6000</v>
      </c>
      <c r="G921" t="e">
        <f>VLOOKUP(C921:F921,MACHINE_KS,5,FALSE)</f>
        <v>#VALUE!</v>
      </c>
      <c r="H921">
        <v>4.5999999999999996</v>
      </c>
    </row>
    <row r="922" spans="1:8">
      <c r="A922">
        <v>20004</v>
      </c>
      <c r="B922" t="e">
        <f>VLOOKUP(A922,TYPE_MACHINE_KS,2,FALSE)</f>
        <v>#N/A</v>
      </c>
      <c r="G922" t="e">
        <f>VLOOKUP(C922:F922,MACHINE_KS,5,FALSE)</f>
        <v>#VALUE!</v>
      </c>
      <c r="H922">
        <v>8.81</v>
      </c>
    </row>
    <row r="923" spans="1:8">
      <c r="A923">
        <v>20004</v>
      </c>
      <c r="B923" t="e">
        <f>VLOOKUP(A923,TYPE_MACHINE_KS,2,FALSE)</f>
        <v>#N/A</v>
      </c>
      <c r="G923" t="e">
        <f>VLOOKUP(C923:F923,MACHINE_KS,5,FALSE)</f>
        <v>#VALUE!</v>
      </c>
      <c r="H923">
        <v>11.81</v>
      </c>
    </row>
    <row r="924" spans="1:8">
      <c r="A924">
        <v>20004</v>
      </c>
      <c r="B924" t="e">
        <f>VLOOKUP(A924,TYPE_MACHINE_KS,2,FALSE)</f>
        <v>#N/A</v>
      </c>
      <c r="G924" t="e">
        <f>VLOOKUP(C924:F924,MACHINE_KS,5,FALSE)</f>
        <v>#VALUE!</v>
      </c>
      <c r="H924">
        <v>12.9</v>
      </c>
    </row>
    <row r="925" spans="1:8">
      <c r="A925">
        <v>20004</v>
      </c>
      <c r="B925" t="e">
        <f>VLOOKUP(A925,TYPE_MACHINE_KS,2,FALSE)</f>
        <v>#N/A</v>
      </c>
      <c r="G925" t="e">
        <f>VLOOKUP(C925:F925,MACHINE_KS,5,FALSE)</f>
        <v>#VALUE!</v>
      </c>
      <c r="H925">
        <v>12.9</v>
      </c>
    </row>
    <row r="926" spans="1:8">
      <c r="A926">
        <v>20004</v>
      </c>
      <c r="B926" t="e">
        <f>VLOOKUP(A926,TYPE_MACHINE_KS,2,FALSE)</f>
        <v>#N/A</v>
      </c>
      <c r="G926" t="e">
        <f>VLOOKUP(C926:F926,MACHINE_KS,5,FALSE)</f>
        <v>#VALUE!</v>
      </c>
      <c r="H926">
        <v>10.32</v>
      </c>
    </row>
    <row r="927" spans="1:8">
      <c r="A927">
        <v>20004</v>
      </c>
      <c r="B927" t="e">
        <f>VLOOKUP(A927,TYPE_MACHINE_KS,2,FALSE)</f>
        <v>#N/A</v>
      </c>
      <c r="G927" t="e">
        <f>VLOOKUP(C927:F927,MACHINE_KS,5,FALSE)</f>
        <v>#VALUE!</v>
      </c>
      <c r="H927">
        <v>21.38</v>
      </c>
    </row>
    <row r="928" spans="1:8">
      <c r="A928">
        <v>20004</v>
      </c>
      <c r="B928" t="e">
        <f>VLOOKUP(A928,TYPE_MACHINE_KS,2,FALSE)</f>
        <v>#N/A</v>
      </c>
      <c r="G928" t="e">
        <f>VLOOKUP(C928:F928,MACHINE_KS,5,FALSE)</f>
        <v>#VALUE!</v>
      </c>
      <c r="H928">
        <v>48.96</v>
      </c>
    </row>
    <row r="929" spans="1:8">
      <c r="A929">
        <v>20004</v>
      </c>
      <c r="B929" t="e">
        <f>VLOOKUP(A929,TYPE_MACHINE_KS,2,FALSE)</f>
        <v>#N/A</v>
      </c>
      <c r="G929" t="e">
        <f>VLOOKUP(C929:F929,MACHINE_KS,5,FALSE)</f>
        <v>#VALUE!</v>
      </c>
      <c r="H929">
        <v>41.47</v>
      </c>
    </row>
    <row r="930" spans="1:8">
      <c r="A930">
        <v>20004</v>
      </c>
      <c r="B930" t="e">
        <f>VLOOKUP(A930,TYPE_MACHINE_KS,2,FALSE)</f>
        <v>#N/A</v>
      </c>
      <c r="G930" t="e">
        <f>VLOOKUP(C930:F930,MACHINE_KS,5,FALSE)</f>
        <v>#VALUE!</v>
      </c>
      <c r="H930">
        <v>34.56</v>
      </c>
    </row>
    <row r="931" spans="1:8">
      <c r="A931">
        <v>20004</v>
      </c>
      <c r="B931" t="e">
        <f>VLOOKUP(A931,TYPE_MACHINE_KS,2,FALSE)</f>
        <v>#N/A</v>
      </c>
      <c r="G931" t="e">
        <f>VLOOKUP(C931:F931,MACHINE_KS,5,FALSE)</f>
        <v>#VALUE!</v>
      </c>
      <c r="H931">
        <v>34.92</v>
      </c>
    </row>
    <row r="932" spans="1:8">
      <c r="A932">
        <v>20004</v>
      </c>
      <c r="B932" t="e">
        <f>VLOOKUP(A932,TYPE_MACHINE_KS,2,FALSE)</f>
        <v>#N/A</v>
      </c>
      <c r="G932" t="e">
        <f>VLOOKUP(C932:F932,MACHINE_KS,5,FALSE)</f>
        <v>#VALUE!</v>
      </c>
      <c r="H932">
        <v>8.4</v>
      </c>
    </row>
    <row r="933" spans="1:8">
      <c r="A933">
        <v>20004</v>
      </c>
      <c r="B933" t="e">
        <f>VLOOKUP(A933,TYPE_MACHINE_KS,2,FALSE)</f>
        <v>#N/A</v>
      </c>
      <c r="G933" t="e">
        <f>VLOOKUP(C933:F933,MACHINE_KS,5,FALSE)</f>
        <v>#VALUE!</v>
      </c>
      <c r="H933">
        <v>22.68</v>
      </c>
    </row>
    <row r="934" spans="1:8">
      <c r="A934">
        <v>20004</v>
      </c>
      <c r="B934" t="e">
        <f>VLOOKUP(A934,TYPE_MACHINE_KS,2,FALSE)</f>
        <v>#N/A</v>
      </c>
      <c r="G934" t="e">
        <f>VLOOKUP(C934:F934,MACHINE_KS,5,FALSE)</f>
        <v>#VALUE!</v>
      </c>
      <c r="H934">
        <v>22.36</v>
      </c>
    </row>
    <row r="935" spans="1:8">
      <c r="A935">
        <v>20004</v>
      </c>
      <c r="B935" t="e">
        <f>VLOOKUP(A935,TYPE_MACHINE_KS,2,FALSE)</f>
        <v>#N/A</v>
      </c>
      <c r="G935" t="e">
        <f>VLOOKUP(C935:F935,MACHINE_KS,5,FALSE)</f>
        <v>#VALUE!</v>
      </c>
      <c r="H935">
        <v>24.84</v>
      </c>
    </row>
    <row r="936" spans="1:8">
      <c r="A936">
        <v>20004</v>
      </c>
      <c r="B936" t="e">
        <f>VLOOKUP(A936,TYPE_MACHINE_KS,2,FALSE)</f>
        <v>#N/A</v>
      </c>
      <c r="G936" t="e">
        <f>VLOOKUP(C936:F936,MACHINE_KS,5,FALSE)</f>
        <v>#VALUE!</v>
      </c>
      <c r="H936">
        <v>30.24</v>
      </c>
    </row>
    <row r="937" spans="1:8">
      <c r="A937">
        <v>20004</v>
      </c>
      <c r="B937" t="e">
        <f>VLOOKUP(A937,TYPE_MACHINE_KS,2,FALSE)</f>
        <v>#N/A</v>
      </c>
      <c r="G937" t="e">
        <f>VLOOKUP(C937:F937,MACHINE_KS,5,FALSE)</f>
        <v>#VALUE!</v>
      </c>
      <c r="H937">
        <v>16.8</v>
      </c>
    </row>
    <row r="938" spans="1:8">
      <c r="A938">
        <v>20004</v>
      </c>
      <c r="B938" t="e">
        <f>VLOOKUP(A938,TYPE_MACHINE_KS,2,FALSE)</f>
        <v>#N/A</v>
      </c>
      <c r="G938" t="e">
        <f>VLOOKUP(C938:F938,MACHINE_KS,5,FALSE)</f>
        <v>#VALUE!</v>
      </c>
      <c r="H938">
        <v>36</v>
      </c>
    </row>
    <row r="939" spans="1:8">
      <c r="A939">
        <v>20004</v>
      </c>
      <c r="B939" t="e">
        <f>VLOOKUP(A939,TYPE_MACHINE_KS,2,FALSE)</f>
        <v>#N/A</v>
      </c>
      <c r="G939" t="e">
        <f>VLOOKUP(C939:F939,MACHINE_KS,5,FALSE)</f>
        <v>#VALUE!</v>
      </c>
      <c r="H939">
        <v>24</v>
      </c>
    </row>
    <row r="940" spans="1:8">
      <c r="A940">
        <v>20004</v>
      </c>
      <c r="B940" t="e">
        <f>VLOOKUP(A940,TYPE_MACHINE_KS,2,FALSE)</f>
        <v>#N/A</v>
      </c>
      <c r="G940" t="e">
        <f>VLOOKUP(C940:F940,MACHINE_KS,5,FALSE)</f>
        <v>#VALUE!</v>
      </c>
      <c r="H940">
        <v>44.5</v>
      </c>
    </row>
    <row r="941" spans="1:8">
      <c r="A941">
        <v>20004</v>
      </c>
      <c r="B941" t="e">
        <f>VLOOKUP(A941,TYPE_MACHINE_KS,2,FALSE)</f>
        <v>#N/A</v>
      </c>
      <c r="G941" t="e">
        <f>VLOOKUP(C941:F941,MACHINE_KS,5,FALSE)</f>
        <v>#VALUE!</v>
      </c>
      <c r="H941">
        <v>34.020000000000003</v>
      </c>
    </row>
    <row r="942" spans="1:8">
      <c r="A942">
        <v>20004</v>
      </c>
      <c r="B942" t="e">
        <f>VLOOKUP(A942,TYPE_MACHINE_KS,2,FALSE)</f>
        <v>#N/A</v>
      </c>
      <c r="G942" t="e">
        <f>VLOOKUP(C942:F942,MACHINE_KS,5,FALSE)</f>
        <v>#VALUE!</v>
      </c>
      <c r="H942">
        <v>38.159999999999997</v>
      </c>
    </row>
    <row r="943" spans="1:8">
      <c r="A943">
        <v>361</v>
      </c>
      <c r="B943" t="str">
        <f>VLOOKUP(A943,TYPE_MACHINE_KS,2,FALSE)</f>
        <v>Komax 488</v>
      </c>
      <c r="E943">
        <v>699</v>
      </c>
      <c r="F943">
        <v>1343</v>
      </c>
      <c r="G943" t="e">
        <f>VLOOKUP(C943:F943,MACHINE_KS,5,FALSE)</f>
        <v>#VALUE!</v>
      </c>
      <c r="H943">
        <v>51</v>
      </c>
    </row>
    <row r="944" spans="1:8">
      <c r="A944">
        <v>361</v>
      </c>
      <c r="B944" t="str">
        <f>VLOOKUP(A944,TYPE_MACHINE_KS,2,FALSE)</f>
        <v>Komax 488</v>
      </c>
      <c r="C944">
        <v>92</v>
      </c>
      <c r="D944">
        <v>727</v>
      </c>
      <c r="G944" t="e">
        <f>VLOOKUP(C944:F944,MACHINE_KS,5,FALSE)</f>
        <v>#VALUE!</v>
      </c>
      <c r="H944">
        <v>33.119999999999997</v>
      </c>
    </row>
    <row r="945" spans="1:8">
      <c r="A945">
        <v>361</v>
      </c>
      <c r="B945" t="str">
        <f>VLOOKUP(A945,TYPE_MACHINE_KS,2,FALSE)</f>
        <v>Komax 488</v>
      </c>
      <c r="C945">
        <v>92</v>
      </c>
      <c r="D945">
        <v>727</v>
      </c>
      <c r="G945" t="e">
        <f>VLOOKUP(C945:F945,MACHINE_KS,5,FALSE)</f>
        <v>#VALUE!</v>
      </c>
      <c r="H945">
        <v>33.119999999999997</v>
      </c>
    </row>
    <row r="946" spans="1:8">
      <c r="A946">
        <v>361</v>
      </c>
      <c r="B946" t="str">
        <f>VLOOKUP(A946,TYPE_MACHINE_KS,2,FALSE)</f>
        <v>Komax 488</v>
      </c>
      <c r="C946">
        <v>92</v>
      </c>
      <c r="D946">
        <v>727</v>
      </c>
      <c r="G946" t="e">
        <f>VLOOKUP(C946:F946,MACHINE_KS,5,FALSE)</f>
        <v>#VALUE!</v>
      </c>
      <c r="H946">
        <v>10.35</v>
      </c>
    </row>
    <row r="947" spans="1:8">
      <c r="A947">
        <v>361</v>
      </c>
      <c r="B947" t="str">
        <f>VLOOKUP(A947,TYPE_MACHINE_KS,2,FALSE)</f>
        <v>Komax 488</v>
      </c>
      <c r="C947">
        <v>92</v>
      </c>
      <c r="D947">
        <v>727</v>
      </c>
      <c r="G947" t="e">
        <f>VLOOKUP(C947:F947,MACHINE_KS,5,FALSE)</f>
        <v>#VALUE!</v>
      </c>
      <c r="H947">
        <v>10.35</v>
      </c>
    </row>
    <row r="948" spans="1:8">
      <c r="A948">
        <v>361</v>
      </c>
      <c r="B948" t="str">
        <f>VLOOKUP(A948,TYPE_MACHINE_KS,2,FALSE)</f>
        <v>Komax 488</v>
      </c>
      <c r="C948">
        <v>92</v>
      </c>
      <c r="D948">
        <v>727</v>
      </c>
      <c r="G948" t="e">
        <f>VLOOKUP(C948:F948,MACHINE_KS,5,FALSE)</f>
        <v>#VALUE!</v>
      </c>
      <c r="H948">
        <v>59.65</v>
      </c>
    </row>
    <row r="949" spans="1:8">
      <c r="A949">
        <v>361</v>
      </c>
      <c r="B949" t="str">
        <f>VLOOKUP(A949,TYPE_MACHINE_KS,2,FALSE)</f>
        <v>Komax 488</v>
      </c>
      <c r="C949">
        <v>92</v>
      </c>
      <c r="D949">
        <v>727</v>
      </c>
      <c r="G949" t="e">
        <f>VLOOKUP(C949:F949,MACHINE_KS,5,FALSE)</f>
        <v>#VALUE!</v>
      </c>
      <c r="H949">
        <v>59.65</v>
      </c>
    </row>
    <row r="950" spans="1:8">
      <c r="A950">
        <v>361</v>
      </c>
      <c r="B950" t="str">
        <f>VLOOKUP(A950,TYPE_MACHINE_KS,2,FALSE)</f>
        <v>Komax 488</v>
      </c>
      <c r="C950">
        <v>2024</v>
      </c>
      <c r="D950">
        <v>5840</v>
      </c>
      <c r="E950">
        <v>92</v>
      </c>
      <c r="F950">
        <v>727</v>
      </c>
      <c r="G950" t="e">
        <f>VLOOKUP(C950:F950,MACHINE_KS,5,FALSE)</f>
        <v>#VALUE!</v>
      </c>
      <c r="H950">
        <v>27.36</v>
      </c>
    </row>
    <row r="951" spans="1:8">
      <c r="A951">
        <v>361</v>
      </c>
      <c r="B951" t="str">
        <f>VLOOKUP(A951,TYPE_MACHINE_KS,2,FALSE)</f>
        <v>Komax 488</v>
      </c>
      <c r="C951">
        <v>92</v>
      </c>
      <c r="D951">
        <v>727</v>
      </c>
      <c r="G951" t="e">
        <f>VLOOKUP(C951:F951,MACHINE_KS,5,FALSE)</f>
        <v>#VALUE!</v>
      </c>
      <c r="H951">
        <v>33.119999999999997</v>
      </c>
    </row>
    <row r="952" spans="1:8">
      <c r="A952">
        <v>361</v>
      </c>
      <c r="B952" t="str">
        <f>VLOOKUP(A952,TYPE_MACHINE_KS,2,FALSE)</f>
        <v>Komax 488</v>
      </c>
      <c r="C952">
        <v>92</v>
      </c>
      <c r="D952">
        <v>727</v>
      </c>
      <c r="G952" t="e">
        <f>VLOOKUP(C952:F952,MACHINE_KS,5,FALSE)</f>
        <v>#VALUE!</v>
      </c>
      <c r="H952">
        <v>33.119999999999997</v>
      </c>
    </row>
    <row r="953" spans="1:8">
      <c r="A953">
        <v>361</v>
      </c>
      <c r="B953" t="str">
        <f>VLOOKUP(A953,TYPE_MACHINE_KS,2,FALSE)</f>
        <v>Komax 488</v>
      </c>
      <c r="C953">
        <v>92</v>
      </c>
      <c r="D953">
        <v>727</v>
      </c>
      <c r="G953" t="e">
        <f>VLOOKUP(C953:F953,MACHINE_KS,5,FALSE)</f>
        <v>#VALUE!</v>
      </c>
      <c r="H953">
        <v>59.65</v>
      </c>
    </row>
    <row r="954" spans="1:8">
      <c r="A954">
        <v>361</v>
      </c>
      <c r="B954" t="str">
        <f>VLOOKUP(A954,TYPE_MACHINE_KS,2,FALSE)</f>
        <v>Komax 488</v>
      </c>
      <c r="C954">
        <v>92</v>
      </c>
      <c r="D954">
        <v>727</v>
      </c>
      <c r="G954" t="e">
        <f>VLOOKUP(C954:F954,MACHINE_KS,5,FALSE)</f>
        <v>#VALUE!</v>
      </c>
      <c r="H954">
        <v>59.65</v>
      </c>
    </row>
    <row r="955" spans="1:8">
      <c r="A955">
        <v>361</v>
      </c>
      <c r="B955" t="str">
        <f>VLOOKUP(A955,TYPE_MACHINE_KS,2,FALSE)</f>
        <v>Komax 488</v>
      </c>
      <c r="D955">
        <v>3540</v>
      </c>
      <c r="E955">
        <v>92</v>
      </c>
      <c r="F955">
        <v>727</v>
      </c>
      <c r="G955" t="e">
        <f>VLOOKUP(C955:F955,MACHINE_KS,5,FALSE)</f>
        <v>#VALUE!</v>
      </c>
      <c r="H955">
        <v>24</v>
      </c>
    </row>
    <row r="956" spans="1:8">
      <c r="A956">
        <v>361</v>
      </c>
      <c r="B956" t="str">
        <f>VLOOKUP(A956,TYPE_MACHINE_KS,2,FALSE)</f>
        <v>Komax 488</v>
      </c>
      <c r="D956">
        <v>3540</v>
      </c>
      <c r="E956">
        <v>92</v>
      </c>
      <c r="F956">
        <v>727</v>
      </c>
      <c r="G956" t="e">
        <f>VLOOKUP(C956:F956,MACHINE_KS,5,FALSE)</f>
        <v>#VALUE!</v>
      </c>
      <c r="H956">
        <v>2.48</v>
      </c>
    </row>
    <row r="957" spans="1:8">
      <c r="A957">
        <v>361</v>
      </c>
      <c r="B957" t="str">
        <f>VLOOKUP(A957,TYPE_MACHINE_KS,2,FALSE)</f>
        <v>Komax 488</v>
      </c>
      <c r="D957">
        <v>3540</v>
      </c>
      <c r="E957">
        <v>92</v>
      </c>
      <c r="F957">
        <v>727</v>
      </c>
      <c r="G957" t="e">
        <f>VLOOKUP(C957:F957,MACHINE_KS,5,FALSE)</f>
        <v>#VALUE!</v>
      </c>
      <c r="H957">
        <v>12.4</v>
      </c>
    </row>
    <row r="958" spans="1:8">
      <c r="A958">
        <v>361</v>
      </c>
      <c r="B958" t="str">
        <f>VLOOKUP(A958,TYPE_MACHINE_KS,2,FALSE)</f>
        <v>Komax 488</v>
      </c>
      <c r="D958">
        <v>3540</v>
      </c>
      <c r="E958">
        <v>92</v>
      </c>
      <c r="F958">
        <v>727</v>
      </c>
      <c r="G958" t="e">
        <f>VLOOKUP(C958:F958,MACHINE_KS,5,FALSE)</f>
        <v>#VALUE!</v>
      </c>
      <c r="H958">
        <v>24.8</v>
      </c>
    </row>
    <row r="959" spans="1:8">
      <c r="A959">
        <v>361</v>
      </c>
      <c r="B959" t="str">
        <f>VLOOKUP(A959,TYPE_MACHINE_KS,2,FALSE)</f>
        <v>Komax 488</v>
      </c>
      <c r="D959">
        <v>3540</v>
      </c>
      <c r="E959">
        <v>92</v>
      </c>
      <c r="F959">
        <v>727</v>
      </c>
      <c r="G959" t="e">
        <f>VLOOKUP(C959:F959,MACHINE_KS,5,FALSE)</f>
        <v>#VALUE!</v>
      </c>
      <c r="H959">
        <v>2.2000000000000002</v>
      </c>
    </row>
    <row r="960" spans="1:8">
      <c r="A960">
        <v>361</v>
      </c>
      <c r="B960" t="str">
        <f>VLOOKUP(A960,TYPE_MACHINE_KS,2,FALSE)</f>
        <v>Komax 488</v>
      </c>
      <c r="D960">
        <v>3540</v>
      </c>
      <c r="E960">
        <v>92</v>
      </c>
      <c r="F960">
        <v>727</v>
      </c>
      <c r="G960" t="e">
        <f>VLOOKUP(C960:F960,MACHINE_KS,5,FALSE)</f>
        <v>#VALUE!</v>
      </c>
      <c r="H960">
        <v>2.2000000000000002</v>
      </c>
    </row>
    <row r="961" spans="1:8">
      <c r="A961">
        <v>361</v>
      </c>
      <c r="B961" t="str">
        <f>VLOOKUP(A961,TYPE_MACHINE_KS,2,FALSE)</f>
        <v>Komax 488</v>
      </c>
      <c r="D961">
        <v>3540</v>
      </c>
      <c r="E961">
        <v>92</v>
      </c>
      <c r="F961">
        <v>727</v>
      </c>
      <c r="G961" t="e">
        <f>VLOOKUP(C961:F961,MACHINE_KS,5,FALSE)</f>
        <v>#VALUE!</v>
      </c>
      <c r="H961">
        <v>11</v>
      </c>
    </row>
    <row r="962" spans="1:8">
      <c r="A962">
        <v>361</v>
      </c>
      <c r="B962" t="str">
        <f>VLOOKUP(A962,TYPE_MACHINE_KS,2,FALSE)</f>
        <v>Komax 488</v>
      </c>
      <c r="D962">
        <v>3540</v>
      </c>
      <c r="E962">
        <v>92</v>
      </c>
      <c r="F962">
        <v>727</v>
      </c>
      <c r="G962" t="e">
        <f>VLOOKUP(C962:F962,MACHINE_KS,5,FALSE)</f>
        <v>#VALUE!</v>
      </c>
      <c r="H962">
        <v>11</v>
      </c>
    </row>
    <row r="963" spans="1:8">
      <c r="A963">
        <v>361</v>
      </c>
      <c r="B963" t="str">
        <f>VLOOKUP(A963,TYPE_MACHINE_KS,2,FALSE)</f>
        <v>Komax 488</v>
      </c>
      <c r="D963">
        <v>3540</v>
      </c>
      <c r="E963">
        <v>92</v>
      </c>
      <c r="F963">
        <v>727</v>
      </c>
      <c r="G963" t="e">
        <f>VLOOKUP(C963:F963,MACHINE_KS,5,FALSE)</f>
        <v>#VALUE!</v>
      </c>
      <c r="H963">
        <v>22</v>
      </c>
    </row>
    <row r="964" spans="1:8">
      <c r="A964">
        <v>361</v>
      </c>
      <c r="B964" t="str">
        <f>VLOOKUP(A964,TYPE_MACHINE_KS,2,FALSE)</f>
        <v>Komax 488</v>
      </c>
      <c r="D964">
        <v>3540</v>
      </c>
      <c r="E964">
        <v>92</v>
      </c>
      <c r="F964">
        <v>727</v>
      </c>
      <c r="G964" t="e">
        <f>VLOOKUP(C964:F964,MACHINE_KS,5,FALSE)</f>
        <v>#VALUE!</v>
      </c>
      <c r="H964">
        <v>22</v>
      </c>
    </row>
    <row r="965" spans="1:8">
      <c r="A965">
        <v>361</v>
      </c>
      <c r="B965" t="str">
        <f>VLOOKUP(A965,TYPE_MACHINE_KS,2,FALSE)</f>
        <v>Komax 488</v>
      </c>
      <c r="D965">
        <v>3540</v>
      </c>
      <c r="E965">
        <v>92</v>
      </c>
      <c r="F965">
        <v>727</v>
      </c>
      <c r="G965" t="e">
        <f>VLOOKUP(C965:F965,MACHINE_KS,5,FALSE)</f>
        <v>#VALUE!</v>
      </c>
      <c r="H965">
        <v>2.2000000000000002</v>
      </c>
    </row>
    <row r="966" spans="1:8">
      <c r="A966">
        <v>361</v>
      </c>
      <c r="B966" t="str">
        <f>VLOOKUP(A966,TYPE_MACHINE_KS,2,FALSE)</f>
        <v>Komax 488</v>
      </c>
      <c r="C966">
        <v>92</v>
      </c>
      <c r="D966">
        <v>727</v>
      </c>
      <c r="F966">
        <v>3540</v>
      </c>
      <c r="G966" t="e">
        <f>VLOOKUP(C966:F966,MACHINE_KS,5,FALSE)</f>
        <v>#VALUE!</v>
      </c>
      <c r="H966">
        <v>2.2000000000000002</v>
      </c>
    </row>
    <row r="967" spans="1:8">
      <c r="A967">
        <v>361</v>
      </c>
      <c r="B967" t="str">
        <f>VLOOKUP(A967,TYPE_MACHINE_KS,2,FALSE)</f>
        <v>Komax 488</v>
      </c>
      <c r="D967">
        <v>3540</v>
      </c>
      <c r="E967">
        <v>92</v>
      </c>
      <c r="F967">
        <v>727</v>
      </c>
      <c r="G967" t="e">
        <f>VLOOKUP(C967:F967,MACHINE_KS,5,FALSE)</f>
        <v>#VALUE!</v>
      </c>
      <c r="H967">
        <v>2.2000000000000002</v>
      </c>
    </row>
    <row r="968" spans="1:8">
      <c r="A968">
        <v>361</v>
      </c>
      <c r="B968" t="str">
        <f>VLOOKUP(A968,TYPE_MACHINE_KS,2,FALSE)</f>
        <v>Komax 488</v>
      </c>
      <c r="C968">
        <v>5770</v>
      </c>
      <c r="D968">
        <v>5190</v>
      </c>
      <c r="E968">
        <v>92</v>
      </c>
      <c r="F968">
        <v>727</v>
      </c>
      <c r="G968" t="e">
        <f>VLOOKUP(C968:F968,MACHINE_KS,5,FALSE)</f>
        <v>#VALUE!</v>
      </c>
      <c r="H968">
        <v>44.71</v>
      </c>
    </row>
    <row r="969" spans="1:8">
      <c r="A969">
        <v>361</v>
      </c>
      <c r="B969" t="str">
        <f>VLOOKUP(A969,TYPE_MACHINE_KS,2,FALSE)</f>
        <v>Komax 488</v>
      </c>
      <c r="C969">
        <v>5770</v>
      </c>
      <c r="D969">
        <v>5190</v>
      </c>
      <c r="E969">
        <v>92</v>
      </c>
      <c r="F969">
        <v>727</v>
      </c>
      <c r="G969" t="e">
        <f>VLOOKUP(C969:F969,MACHINE_KS,5,FALSE)</f>
        <v>#VALUE!</v>
      </c>
      <c r="H969">
        <v>46.8</v>
      </c>
    </row>
    <row r="970" spans="1:8">
      <c r="A970">
        <v>361</v>
      </c>
      <c r="B970" t="str">
        <f>VLOOKUP(A970,TYPE_MACHINE_KS,2,FALSE)</f>
        <v>Komax 488</v>
      </c>
      <c r="E970">
        <v>5770</v>
      </c>
      <c r="F970">
        <v>5190</v>
      </c>
      <c r="G970" t="e">
        <f>VLOOKUP(C970:F970,MACHINE_KS,5,FALSE)</f>
        <v>#VALUE!</v>
      </c>
      <c r="H970">
        <v>12.6</v>
      </c>
    </row>
    <row r="971" spans="1:8">
      <c r="A971">
        <v>361</v>
      </c>
      <c r="B971" t="str">
        <f>VLOOKUP(A971,TYPE_MACHINE_KS,2,FALSE)</f>
        <v>Komax 488</v>
      </c>
      <c r="C971">
        <v>434</v>
      </c>
      <c r="D971">
        <v>432</v>
      </c>
      <c r="E971">
        <v>92</v>
      </c>
      <c r="F971">
        <v>727</v>
      </c>
      <c r="G971" t="e">
        <f>VLOOKUP(C971:F971,MACHINE_KS,5,FALSE)</f>
        <v>#VALUE!</v>
      </c>
      <c r="H971">
        <v>36.94</v>
      </c>
    </row>
    <row r="972" spans="1:8">
      <c r="A972">
        <v>361</v>
      </c>
      <c r="B972" t="str">
        <f>VLOOKUP(A972,TYPE_MACHINE_KS,2,FALSE)</f>
        <v>Komax 488</v>
      </c>
      <c r="C972">
        <v>92</v>
      </c>
      <c r="D972">
        <v>432</v>
      </c>
      <c r="F972">
        <v>466</v>
      </c>
      <c r="G972" t="e">
        <f>VLOOKUP(C972:F972,MACHINE_KS,5,FALSE)</f>
        <v>#VALUE!</v>
      </c>
      <c r="H972">
        <v>136.80000000000001</v>
      </c>
    </row>
    <row r="973" spans="1:8">
      <c r="A973">
        <v>361</v>
      </c>
      <c r="B973" t="str">
        <f>VLOOKUP(A973,TYPE_MACHINE_KS,2,FALSE)</f>
        <v>Komax 488</v>
      </c>
      <c r="C973">
        <v>92</v>
      </c>
      <c r="D973">
        <v>2030</v>
      </c>
      <c r="F973">
        <v>466</v>
      </c>
      <c r="G973" t="e">
        <f>VLOOKUP(C973:F973,MACHINE_KS,5,FALSE)</f>
        <v>#VALUE!</v>
      </c>
      <c r="H973">
        <v>84</v>
      </c>
    </row>
    <row r="974" spans="1:8">
      <c r="A974">
        <v>361</v>
      </c>
      <c r="B974" t="str">
        <f>VLOOKUP(A974,TYPE_MACHINE_KS,2,FALSE)</f>
        <v>Komax 488</v>
      </c>
      <c r="C974">
        <v>92</v>
      </c>
      <c r="D974">
        <v>2030</v>
      </c>
      <c r="F974">
        <v>466</v>
      </c>
      <c r="G974" t="e">
        <f>VLOOKUP(C974:F974,MACHINE_KS,5,FALSE)</f>
        <v>#VALUE!</v>
      </c>
      <c r="H974">
        <v>18.600000000000001</v>
      </c>
    </row>
    <row r="975" spans="1:8">
      <c r="A975">
        <v>361</v>
      </c>
      <c r="B975" t="str">
        <f>VLOOKUP(A975,TYPE_MACHINE_KS,2,FALSE)</f>
        <v>Komax 488</v>
      </c>
      <c r="E975">
        <v>92</v>
      </c>
      <c r="F975">
        <v>2030</v>
      </c>
      <c r="G975" t="e">
        <f>VLOOKUP(C975:F975,MACHINE_KS,5,FALSE)</f>
        <v>#VALUE!</v>
      </c>
      <c r="H975">
        <v>47.2</v>
      </c>
    </row>
    <row r="976" spans="1:8">
      <c r="A976">
        <v>361</v>
      </c>
      <c r="B976" t="str">
        <f>VLOOKUP(A976,TYPE_MACHINE_KS,2,FALSE)</f>
        <v>Komax 488</v>
      </c>
      <c r="C976">
        <v>92</v>
      </c>
      <c r="D976">
        <v>2030</v>
      </c>
      <c r="E976">
        <v>92</v>
      </c>
      <c r="F976">
        <v>2030</v>
      </c>
      <c r="G976" t="e">
        <f>VLOOKUP(C976:F976,MACHINE_KS,5,FALSE)</f>
        <v>#VALUE!</v>
      </c>
      <c r="H976">
        <v>14</v>
      </c>
    </row>
    <row r="977" spans="1:8">
      <c r="A977">
        <v>345</v>
      </c>
      <c r="B977" t="str">
        <f>VLOOKUP(A977,TYPE_MACHINE_KS,2,FALSE)</f>
        <v>ASM 3001</v>
      </c>
      <c r="C977">
        <v>5770</v>
      </c>
      <c r="D977">
        <v>5350</v>
      </c>
      <c r="F977">
        <v>187</v>
      </c>
      <c r="G977" t="e">
        <f>VLOOKUP(C977:F977,MACHINE_KS,5,FALSE)</f>
        <v>#VALUE!</v>
      </c>
      <c r="H977">
        <v>4.3</v>
      </c>
    </row>
    <row r="978" spans="1:8">
      <c r="A978">
        <v>345</v>
      </c>
      <c r="B978" t="str">
        <f>VLOOKUP(A978,TYPE_MACHINE_KS,2,FALSE)</f>
        <v>ASM 3001</v>
      </c>
      <c r="C978">
        <v>5770</v>
      </c>
      <c r="D978">
        <v>5350</v>
      </c>
      <c r="G978" t="e">
        <f>VLOOKUP(C978:F978,MACHINE_KS,5,FALSE)</f>
        <v>#VALUE!</v>
      </c>
      <c r="H978">
        <v>8.1999999999999993</v>
      </c>
    </row>
    <row r="979" spans="1:8">
      <c r="A979">
        <v>345</v>
      </c>
      <c r="B979" t="str">
        <f>VLOOKUP(A979,TYPE_MACHINE_KS,2,FALSE)</f>
        <v>ASM 3001</v>
      </c>
      <c r="C979">
        <v>5770</v>
      </c>
      <c r="D979">
        <v>5350</v>
      </c>
      <c r="G979" t="e">
        <f>VLOOKUP(C979:F979,MACHINE_KS,5,FALSE)</f>
        <v>#VALUE!</v>
      </c>
      <c r="H979">
        <v>4.0999999999999996</v>
      </c>
    </row>
    <row r="980" spans="1:8">
      <c r="A980">
        <v>345</v>
      </c>
      <c r="B980" t="str">
        <f>VLOOKUP(A980,TYPE_MACHINE_KS,2,FALSE)</f>
        <v>ASM 3001</v>
      </c>
      <c r="C980">
        <v>5770</v>
      </c>
      <c r="D980">
        <v>5350</v>
      </c>
      <c r="G980" t="e">
        <f>VLOOKUP(C980:F980,MACHINE_KS,5,FALSE)</f>
        <v>#VALUE!</v>
      </c>
      <c r="H980">
        <v>4.0999999999999996</v>
      </c>
    </row>
    <row r="981" spans="1:8">
      <c r="A981">
        <v>345</v>
      </c>
      <c r="B981" t="str">
        <f>VLOOKUP(A981,TYPE_MACHINE_KS,2,FALSE)</f>
        <v>ASM 3001</v>
      </c>
      <c r="C981">
        <v>5770</v>
      </c>
      <c r="D981">
        <v>5350</v>
      </c>
      <c r="G981" t="e">
        <f>VLOOKUP(C981:F981,MACHINE_KS,5,FALSE)</f>
        <v>#VALUE!</v>
      </c>
      <c r="H981">
        <v>12.3</v>
      </c>
    </row>
    <row r="982" spans="1:8">
      <c r="A982">
        <v>345</v>
      </c>
      <c r="B982" t="str">
        <f>VLOOKUP(A982,TYPE_MACHINE_KS,2,FALSE)</f>
        <v>ASM 3001</v>
      </c>
      <c r="G982" t="e">
        <f>VLOOKUP(C982:F982,MACHINE_KS,5,FALSE)</f>
        <v>#VALUE!</v>
      </c>
      <c r="H982">
        <v>7.5</v>
      </c>
    </row>
    <row r="983" spans="1:8">
      <c r="A983">
        <v>345</v>
      </c>
      <c r="B983" t="str">
        <f>VLOOKUP(A983,TYPE_MACHINE_KS,2,FALSE)</f>
        <v>ASM 3001</v>
      </c>
      <c r="G983" t="e">
        <f>VLOOKUP(C983:F983,MACHINE_KS,5,FALSE)</f>
        <v>#VALUE!</v>
      </c>
      <c r="H983">
        <v>12.5</v>
      </c>
    </row>
    <row r="984" spans="1:8">
      <c r="A984">
        <v>345</v>
      </c>
      <c r="B984" t="str">
        <f>VLOOKUP(A984,TYPE_MACHINE_KS,2,FALSE)</f>
        <v>ASM 3001</v>
      </c>
      <c r="C984">
        <v>383</v>
      </c>
      <c r="D984">
        <v>347</v>
      </c>
      <c r="G984" t="e">
        <f>VLOOKUP(C984:F984,MACHINE_KS,5,FALSE)</f>
        <v>#VALUE!</v>
      </c>
      <c r="H984">
        <v>8.1999999999999993</v>
      </c>
    </row>
    <row r="985" spans="1:8">
      <c r="A985">
        <v>345</v>
      </c>
      <c r="B985" t="str">
        <f>VLOOKUP(A985,TYPE_MACHINE_KS,2,FALSE)</f>
        <v>ASM 3001</v>
      </c>
      <c r="C985">
        <v>383</v>
      </c>
      <c r="D985">
        <v>347</v>
      </c>
      <c r="G985" t="e">
        <f>VLOOKUP(C985:F985,MACHINE_KS,5,FALSE)</f>
        <v>#VALUE!</v>
      </c>
      <c r="H985">
        <v>2.0499999999999998</v>
      </c>
    </row>
    <row r="986" spans="1:8">
      <c r="A986">
        <v>345</v>
      </c>
      <c r="B986" t="str">
        <f>VLOOKUP(A986,TYPE_MACHINE_KS,2,FALSE)</f>
        <v>ASM 3001</v>
      </c>
      <c r="C986">
        <v>383</v>
      </c>
      <c r="D986">
        <v>347</v>
      </c>
      <c r="G986" t="e">
        <f>VLOOKUP(C986:F986,MACHINE_KS,5,FALSE)</f>
        <v>#VALUE!</v>
      </c>
      <c r="H986">
        <v>8.1999999999999993</v>
      </c>
    </row>
    <row r="987" spans="1:8">
      <c r="A987">
        <v>345</v>
      </c>
      <c r="B987" t="str">
        <f>VLOOKUP(A987,TYPE_MACHINE_KS,2,FALSE)</f>
        <v>ASM 3001</v>
      </c>
      <c r="C987">
        <v>383</v>
      </c>
      <c r="D987">
        <v>347</v>
      </c>
      <c r="G987" t="e">
        <f>VLOOKUP(C987:F987,MACHINE_KS,5,FALSE)</f>
        <v>#VALUE!</v>
      </c>
      <c r="H987">
        <v>49.2</v>
      </c>
    </row>
    <row r="988" spans="1:8">
      <c r="A988">
        <v>345</v>
      </c>
      <c r="B988" t="str">
        <f>VLOOKUP(A988,TYPE_MACHINE_KS,2,FALSE)</f>
        <v>ASM 3001</v>
      </c>
      <c r="C988">
        <v>383</v>
      </c>
      <c r="D988">
        <v>347</v>
      </c>
      <c r="G988" t="e">
        <f>VLOOKUP(C988:F988,MACHINE_KS,5,FALSE)</f>
        <v>#VALUE!</v>
      </c>
      <c r="H988">
        <v>4.0999999999999996</v>
      </c>
    </row>
    <row r="989" spans="1:8">
      <c r="A989">
        <v>345</v>
      </c>
      <c r="B989" t="str">
        <f>VLOOKUP(A989,TYPE_MACHINE_KS,2,FALSE)</f>
        <v>ASM 3001</v>
      </c>
      <c r="C989">
        <v>383</v>
      </c>
      <c r="D989">
        <v>347</v>
      </c>
      <c r="G989" t="e">
        <f>VLOOKUP(C989:F989,MACHINE_KS,5,FALSE)</f>
        <v>#VALUE!</v>
      </c>
      <c r="H989">
        <v>54</v>
      </c>
    </row>
    <row r="990" spans="1:8">
      <c r="A990">
        <v>345</v>
      </c>
      <c r="B990" t="str">
        <f>VLOOKUP(A990,TYPE_MACHINE_KS,2,FALSE)</f>
        <v>ASM 3001</v>
      </c>
      <c r="C990">
        <v>383</v>
      </c>
      <c r="D990">
        <v>347</v>
      </c>
      <c r="G990" t="e">
        <f>VLOOKUP(C990:F990,MACHINE_KS,5,FALSE)</f>
        <v>#VALUE!</v>
      </c>
      <c r="H990">
        <v>6</v>
      </c>
    </row>
    <row r="991" spans="1:8">
      <c r="A991">
        <v>345</v>
      </c>
      <c r="B991" t="str">
        <f>VLOOKUP(A991,TYPE_MACHINE_KS,2,FALSE)</f>
        <v>ASM 3001</v>
      </c>
      <c r="C991">
        <v>383</v>
      </c>
      <c r="D991">
        <v>347</v>
      </c>
      <c r="G991" t="e">
        <f>VLOOKUP(C991:F991,MACHINE_KS,5,FALSE)</f>
        <v>#VALUE!</v>
      </c>
      <c r="H991">
        <v>9</v>
      </c>
    </row>
    <row r="992" spans="1:8">
      <c r="A992">
        <v>345</v>
      </c>
      <c r="B992" t="str">
        <f>VLOOKUP(A992,TYPE_MACHINE_KS,2,FALSE)</f>
        <v>ASM 3001</v>
      </c>
      <c r="C992">
        <v>383</v>
      </c>
      <c r="D992">
        <v>347</v>
      </c>
      <c r="G992" t="e">
        <f>VLOOKUP(C992:F992,MACHINE_KS,5,FALSE)</f>
        <v>#VALUE!</v>
      </c>
      <c r="H992">
        <v>2.25</v>
      </c>
    </row>
    <row r="993" spans="1:8">
      <c r="A993">
        <v>345</v>
      </c>
      <c r="B993" t="str">
        <f>VLOOKUP(A993,TYPE_MACHINE_KS,2,FALSE)</f>
        <v>ASM 3001</v>
      </c>
      <c r="C993">
        <v>383</v>
      </c>
      <c r="D993">
        <v>347</v>
      </c>
      <c r="G993" t="e">
        <f>VLOOKUP(C993:F993,MACHINE_KS,5,FALSE)</f>
        <v>#VALUE!</v>
      </c>
      <c r="H993">
        <v>9</v>
      </c>
    </row>
    <row r="994" spans="1:8">
      <c r="A994">
        <v>345</v>
      </c>
      <c r="B994" t="str">
        <f>VLOOKUP(A994,TYPE_MACHINE_KS,2,FALSE)</f>
        <v>ASM 3001</v>
      </c>
      <c r="C994">
        <v>383</v>
      </c>
      <c r="D994">
        <v>347</v>
      </c>
      <c r="G994" t="e">
        <f>VLOOKUP(C994:F994,MACHINE_KS,5,FALSE)</f>
        <v>#VALUE!</v>
      </c>
      <c r="H994">
        <v>16.399999999999999</v>
      </c>
    </row>
    <row r="995" spans="1:8">
      <c r="A995">
        <v>345</v>
      </c>
      <c r="B995" t="str">
        <f>VLOOKUP(A995,TYPE_MACHINE_KS,2,FALSE)</f>
        <v>ASM 3001</v>
      </c>
      <c r="C995">
        <v>383</v>
      </c>
      <c r="D995">
        <v>347</v>
      </c>
      <c r="G995" t="e">
        <f>VLOOKUP(C995:F995,MACHINE_KS,5,FALSE)</f>
        <v>#VALUE!</v>
      </c>
      <c r="H995">
        <v>49.2</v>
      </c>
    </row>
    <row r="996" spans="1:8">
      <c r="A996">
        <v>345</v>
      </c>
      <c r="B996" t="str">
        <f>VLOOKUP(A996,TYPE_MACHINE_KS,2,FALSE)</f>
        <v>ASM 3001</v>
      </c>
      <c r="C996">
        <v>383</v>
      </c>
      <c r="D996">
        <v>347</v>
      </c>
      <c r="G996" t="e">
        <f>VLOOKUP(C996:F996,MACHINE_KS,5,FALSE)</f>
        <v>#VALUE!</v>
      </c>
      <c r="H996">
        <v>45.1</v>
      </c>
    </row>
    <row r="997" spans="1:8">
      <c r="A997">
        <v>345</v>
      </c>
      <c r="B997" t="str">
        <f>VLOOKUP(A997,TYPE_MACHINE_KS,2,FALSE)</f>
        <v>ASM 3001</v>
      </c>
      <c r="C997">
        <v>383</v>
      </c>
      <c r="D997">
        <v>347</v>
      </c>
      <c r="G997" t="e">
        <f>VLOOKUP(C997:F997,MACHINE_KS,5,FALSE)</f>
        <v>#VALUE!</v>
      </c>
      <c r="H997">
        <v>4.0999999999999996</v>
      </c>
    </row>
    <row r="998" spans="1:8">
      <c r="A998">
        <v>345</v>
      </c>
      <c r="B998" t="str">
        <f>VLOOKUP(A998,TYPE_MACHINE_KS,2,FALSE)</f>
        <v>ASM 3001</v>
      </c>
      <c r="C998">
        <v>383</v>
      </c>
      <c r="D998">
        <v>565</v>
      </c>
      <c r="G998" t="e">
        <f>VLOOKUP(C998:F998,MACHINE_KS,5,FALSE)</f>
        <v>#VALUE!</v>
      </c>
      <c r="H998">
        <v>12</v>
      </c>
    </row>
    <row r="999" spans="1:8">
      <c r="A999">
        <v>345</v>
      </c>
      <c r="B999" t="str">
        <f>VLOOKUP(A999,TYPE_MACHINE_KS,2,FALSE)</f>
        <v>ASM 3001</v>
      </c>
      <c r="C999">
        <v>383</v>
      </c>
      <c r="D999">
        <v>565</v>
      </c>
      <c r="G999" t="e">
        <f>VLOOKUP(C999:F999,MACHINE_KS,5,FALSE)</f>
        <v>#VALUE!</v>
      </c>
      <c r="H999">
        <v>4</v>
      </c>
    </row>
    <row r="1000" spans="1:8">
      <c r="A1000">
        <v>345</v>
      </c>
      <c r="B1000" t="str">
        <f>VLOOKUP(A1000,TYPE_MACHINE_KS,2,FALSE)</f>
        <v>ASM 3001</v>
      </c>
      <c r="C1000">
        <v>383</v>
      </c>
      <c r="D1000">
        <v>565</v>
      </c>
      <c r="G1000" t="e">
        <f>VLOOKUP(C1000:F1000,MACHINE_KS,5,FALSE)</f>
        <v>#VALUE!</v>
      </c>
      <c r="H1000">
        <v>4</v>
      </c>
    </row>
    <row r="1001" spans="1:8">
      <c r="A1001">
        <v>345</v>
      </c>
      <c r="B1001" t="str">
        <f>VLOOKUP(A1001,TYPE_MACHINE_KS,2,FALSE)</f>
        <v>ASM 3001</v>
      </c>
      <c r="C1001">
        <v>383</v>
      </c>
      <c r="D1001">
        <v>565</v>
      </c>
      <c r="G1001" t="e">
        <f>VLOOKUP(C1001:F1001,MACHINE_KS,5,FALSE)</f>
        <v>#VALUE!</v>
      </c>
      <c r="H1001">
        <v>2</v>
      </c>
    </row>
    <row r="1002" spans="1:8">
      <c r="A1002">
        <v>345</v>
      </c>
      <c r="B1002" t="str">
        <f>VLOOKUP(A1002,TYPE_MACHINE_KS,2,FALSE)</f>
        <v>ASM 3001</v>
      </c>
      <c r="C1002">
        <v>383</v>
      </c>
      <c r="D1002">
        <v>565</v>
      </c>
      <c r="G1002" t="e">
        <f>VLOOKUP(C1002:F1002,MACHINE_KS,5,FALSE)</f>
        <v>#VALUE!</v>
      </c>
      <c r="H1002">
        <v>8</v>
      </c>
    </row>
    <row r="1003" spans="1:8">
      <c r="A1003">
        <v>345</v>
      </c>
      <c r="B1003" t="str">
        <f>VLOOKUP(A1003,TYPE_MACHINE_KS,2,FALSE)</f>
        <v>ASM 3001</v>
      </c>
      <c r="C1003">
        <v>383</v>
      </c>
      <c r="D1003">
        <v>565</v>
      </c>
      <c r="G1003" t="e">
        <f>VLOOKUP(C1003:F1003,MACHINE_KS,5,FALSE)</f>
        <v>#VALUE!</v>
      </c>
      <c r="H1003">
        <v>4</v>
      </c>
    </row>
    <row r="1004" spans="1:8">
      <c r="A1004">
        <v>345</v>
      </c>
      <c r="B1004" t="str">
        <f>VLOOKUP(A1004,TYPE_MACHINE_KS,2,FALSE)</f>
        <v>ASM 3001</v>
      </c>
      <c r="C1004">
        <v>383</v>
      </c>
      <c r="D1004">
        <v>565</v>
      </c>
      <c r="G1004" t="e">
        <f>VLOOKUP(C1004:F1004,MACHINE_KS,5,FALSE)</f>
        <v>#VALUE!</v>
      </c>
      <c r="H1004">
        <v>4</v>
      </c>
    </row>
    <row r="1005" spans="1:8">
      <c r="A1005">
        <v>345</v>
      </c>
      <c r="B1005" t="str">
        <f>VLOOKUP(A1005,TYPE_MACHINE_KS,2,FALSE)</f>
        <v>ASM 3001</v>
      </c>
      <c r="C1005">
        <v>383</v>
      </c>
      <c r="D1005">
        <v>565</v>
      </c>
      <c r="G1005" t="e">
        <f>VLOOKUP(C1005:F1005,MACHINE_KS,5,FALSE)</f>
        <v>#VALUE!</v>
      </c>
      <c r="H1005">
        <v>4</v>
      </c>
    </row>
    <row r="1006" spans="1:8">
      <c r="A1006">
        <v>345</v>
      </c>
      <c r="B1006" t="str">
        <f>VLOOKUP(A1006,TYPE_MACHINE_KS,2,FALSE)</f>
        <v>ASM 3001</v>
      </c>
      <c r="C1006">
        <v>383</v>
      </c>
      <c r="D1006">
        <v>565</v>
      </c>
      <c r="G1006" t="e">
        <f>VLOOKUP(C1006:F1006,MACHINE_KS,5,FALSE)</f>
        <v>#VALUE!</v>
      </c>
      <c r="H1006">
        <v>2</v>
      </c>
    </row>
    <row r="1007" spans="1:8">
      <c r="A1007">
        <v>345</v>
      </c>
      <c r="B1007" t="str">
        <f>VLOOKUP(A1007,TYPE_MACHINE_KS,2,FALSE)</f>
        <v>ASM 3001</v>
      </c>
      <c r="C1007">
        <v>383</v>
      </c>
      <c r="D1007">
        <v>565</v>
      </c>
      <c r="G1007" t="e">
        <f>VLOOKUP(C1007:F1007,MACHINE_KS,5,FALSE)</f>
        <v>#VALUE!</v>
      </c>
      <c r="H1007">
        <v>8</v>
      </c>
    </row>
    <row r="1008" spans="1:8">
      <c r="A1008">
        <v>345</v>
      </c>
      <c r="B1008" t="str">
        <f>VLOOKUP(A1008,TYPE_MACHINE_KS,2,FALSE)</f>
        <v>ASM 3001</v>
      </c>
      <c r="C1008">
        <v>383</v>
      </c>
      <c r="D1008">
        <v>565</v>
      </c>
      <c r="G1008" t="e">
        <f>VLOOKUP(C1008:F1008,MACHINE_KS,5,FALSE)</f>
        <v>#VALUE!</v>
      </c>
      <c r="H1008">
        <v>12</v>
      </c>
    </row>
    <row r="1009" spans="1:8">
      <c r="A1009">
        <v>345</v>
      </c>
      <c r="B1009" t="str">
        <f>VLOOKUP(A1009,TYPE_MACHINE_KS,2,FALSE)</f>
        <v>ASM 3001</v>
      </c>
      <c r="C1009">
        <v>383</v>
      </c>
      <c r="D1009">
        <v>565</v>
      </c>
      <c r="G1009" t="e">
        <f>VLOOKUP(C1009:F1009,MACHINE_KS,5,FALSE)</f>
        <v>#VALUE!</v>
      </c>
      <c r="H1009">
        <v>4</v>
      </c>
    </row>
    <row r="1010" spans="1:8">
      <c r="A1010">
        <v>345</v>
      </c>
      <c r="B1010" t="str">
        <f>VLOOKUP(A1010,TYPE_MACHINE_KS,2,FALSE)</f>
        <v>ASM 3001</v>
      </c>
      <c r="C1010">
        <v>383</v>
      </c>
      <c r="D1010">
        <v>565</v>
      </c>
      <c r="F1010">
        <v>739</v>
      </c>
      <c r="G1010" t="e">
        <f>VLOOKUP(C1010:F1010,MACHINE_KS,5,FALSE)</f>
        <v>#VALUE!</v>
      </c>
      <c r="H1010">
        <v>5.3</v>
      </c>
    </row>
    <row r="1011" spans="1:8">
      <c r="A1011">
        <v>345</v>
      </c>
      <c r="B1011" t="str">
        <f>VLOOKUP(A1011,TYPE_MACHINE_KS,2,FALSE)</f>
        <v>ASM 3001</v>
      </c>
      <c r="C1011">
        <v>383</v>
      </c>
      <c r="D1011">
        <v>565</v>
      </c>
      <c r="F1011">
        <v>739</v>
      </c>
      <c r="G1011" t="e">
        <f>VLOOKUP(C1011:F1011,MACHINE_KS,5,FALSE)</f>
        <v>#VALUE!</v>
      </c>
      <c r="H1011">
        <v>5.3</v>
      </c>
    </row>
    <row r="1012" spans="1:8">
      <c r="A1012">
        <v>345</v>
      </c>
      <c r="B1012" t="str">
        <f>VLOOKUP(A1012,TYPE_MACHINE_KS,2,FALSE)</f>
        <v>ASM 3001</v>
      </c>
      <c r="C1012">
        <v>383</v>
      </c>
      <c r="D1012">
        <v>565</v>
      </c>
      <c r="G1012" t="e">
        <f>VLOOKUP(C1012:F1012,MACHINE_KS,5,FALSE)</f>
        <v>#VALUE!</v>
      </c>
      <c r="H1012">
        <v>4.2</v>
      </c>
    </row>
    <row r="1013" spans="1:8">
      <c r="A1013">
        <v>345</v>
      </c>
      <c r="B1013" t="str">
        <f>VLOOKUP(A1013,TYPE_MACHINE_KS,2,FALSE)</f>
        <v>ASM 3001</v>
      </c>
      <c r="C1013">
        <v>383</v>
      </c>
      <c r="D1013">
        <v>565</v>
      </c>
      <c r="G1013" t="e">
        <f>VLOOKUP(C1013:F1013,MACHINE_KS,5,FALSE)</f>
        <v>#VALUE!</v>
      </c>
      <c r="H1013">
        <v>5</v>
      </c>
    </row>
    <row r="1014" spans="1:8">
      <c r="A1014">
        <v>345</v>
      </c>
      <c r="B1014" t="str">
        <f>VLOOKUP(A1014,TYPE_MACHINE_KS,2,FALSE)</f>
        <v>ASM 3001</v>
      </c>
      <c r="C1014">
        <v>383</v>
      </c>
      <c r="D1014">
        <v>565</v>
      </c>
      <c r="G1014" t="e">
        <f>VLOOKUP(C1014:F1014,MACHINE_KS,5,FALSE)</f>
        <v>#VALUE!</v>
      </c>
      <c r="H1014">
        <v>5</v>
      </c>
    </row>
    <row r="1015" spans="1:8">
      <c r="A1015">
        <v>345</v>
      </c>
      <c r="B1015" t="str">
        <f>VLOOKUP(A1015,TYPE_MACHINE_KS,2,FALSE)</f>
        <v>ASM 3001</v>
      </c>
      <c r="C1015">
        <v>383</v>
      </c>
      <c r="D1015">
        <v>565</v>
      </c>
      <c r="G1015" t="e">
        <f>VLOOKUP(C1015:F1015,MACHINE_KS,5,FALSE)</f>
        <v>#VALUE!</v>
      </c>
      <c r="H1015">
        <v>5</v>
      </c>
    </row>
    <row r="1016" spans="1:8">
      <c r="A1016">
        <v>345</v>
      </c>
      <c r="B1016" t="str">
        <f>VLOOKUP(A1016,TYPE_MACHINE_KS,2,FALSE)</f>
        <v>ASM 3001</v>
      </c>
      <c r="C1016">
        <v>383</v>
      </c>
      <c r="D1016">
        <v>565</v>
      </c>
      <c r="G1016" t="e">
        <f>VLOOKUP(C1016:F1016,MACHINE_KS,5,FALSE)</f>
        <v>#VALUE!</v>
      </c>
      <c r="H1016">
        <v>8</v>
      </c>
    </row>
    <row r="1017" spans="1:8">
      <c r="A1017">
        <v>345</v>
      </c>
      <c r="B1017" t="str">
        <f>VLOOKUP(A1017,TYPE_MACHINE_KS,2,FALSE)</f>
        <v>ASM 3001</v>
      </c>
      <c r="C1017">
        <v>383</v>
      </c>
      <c r="D1017">
        <v>565</v>
      </c>
      <c r="G1017" t="e">
        <f>VLOOKUP(C1017:F1017,MACHINE_KS,5,FALSE)</f>
        <v>#VALUE!</v>
      </c>
      <c r="H1017">
        <v>4</v>
      </c>
    </row>
    <row r="1018" spans="1:8">
      <c r="A1018">
        <v>345</v>
      </c>
      <c r="B1018" t="str">
        <f>VLOOKUP(A1018,TYPE_MACHINE_KS,2,FALSE)</f>
        <v>ASM 3001</v>
      </c>
      <c r="C1018">
        <v>383</v>
      </c>
      <c r="D1018">
        <v>565</v>
      </c>
      <c r="G1018" t="e">
        <f>VLOOKUP(C1018:F1018,MACHINE_KS,5,FALSE)</f>
        <v>#VALUE!</v>
      </c>
      <c r="H1018">
        <v>8</v>
      </c>
    </row>
    <row r="1019" spans="1:8">
      <c r="A1019">
        <v>345</v>
      </c>
      <c r="B1019" t="str">
        <f>VLOOKUP(A1019,TYPE_MACHINE_KS,2,FALSE)</f>
        <v>ASM 3001</v>
      </c>
      <c r="C1019">
        <v>383</v>
      </c>
      <c r="D1019">
        <v>565</v>
      </c>
      <c r="G1019" t="e">
        <f>VLOOKUP(C1019:F1019,MACHINE_KS,5,FALSE)</f>
        <v>#VALUE!</v>
      </c>
      <c r="H1019">
        <v>4.0999999999999996</v>
      </c>
    </row>
    <row r="1020" spans="1:8">
      <c r="A1020">
        <v>345</v>
      </c>
      <c r="B1020" t="str">
        <f>VLOOKUP(A1020,TYPE_MACHINE_KS,2,FALSE)</f>
        <v>ASM 3001</v>
      </c>
      <c r="C1020">
        <v>383</v>
      </c>
      <c r="D1020">
        <v>565</v>
      </c>
      <c r="G1020" t="e">
        <f>VLOOKUP(C1020:F1020,MACHINE_KS,5,FALSE)</f>
        <v>#VALUE!</v>
      </c>
      <c r="H1020">
        <v>4.0999999999999996</v>
      </c>
    </row>
    <row r="1021" spans="1:8">
      <c r="A1021">
        <v>345</v>
      </c>
      <c r="B1021" t="str">
        <f>VLOOKUP(A1021,TYPE_MACHINE_KS,2,FALSE)</f>
        <v>ASM 3001</v>
      </c>
      <c r="C1021">
        <v>383</v>
      </c>
      <c r="D1021">
        <v>565</v>
      </c>
      <c r="G1021" t="e">
        <f>VLOOKUP(C1021:F1021,MACHINE_KS,5,FALSE)</f>
        <v>#VALUE!</v>
      </c>
      <c r="H1021">
        <v>4.0999999999999996</v>
      </c>
    </row>
    <row r="1022" spans="1:8">
      <c r="A1022">
        <v>345</v>
      </c>
      <c r="B1022" t="str">
        <f>VLOOKUP(A1022,TYPE_MACHINE_KS,2,FALSE)</f>
        <v>ASM 3001</v>
      </c>
      <c r="C1022">
        <v>383</v>
      </c>
      <c r="D1022">
        <v>565</v>
      </c>
      <c r="G1022" t="e">
        <f>VLOOKUP(C1022:F1022,MACHINE_KS,5,FALSE)</f>
        <v>#VALUE!</v>
      </c>
      <c r="H1022">
        <v>12.3</v>
      </c>
    </row>
    <row r="1023" spans="1:8">
      <c r="A1023">
        <v>345</v>
      </c>
      <c r="B1023" t="str">
        <f>VLOOKUP(A1023,TYPE_MACHINE_KS,2,FALSE)</f>
        <v>ASM 3001</v>
      </c>
      <c r="C1023">
        <v>383</v>
      </c>
      <c r="D1023">
        <v>565</v>
      </c>
      <c r="G1023" t="e">
        <f>VLOOKUP(C1023:F1023,MACHINE_KS,5,FALSE)</f>
        <v>#VALUE!</v>
      </c>
      <c r="H1023">
        <v>8.1999999999999993</v>
      </c>
    </row>
    <row r="1024" spans="1:8">
      <c r="A1024">
        <v>345</v>
      </c>
      <c r="B1024" t="str">
        <f>VLOOKUP(A1024,TYPE_MACHINE_KS,2,FALSE)</f>
        <v>ASM 3001</v>
      </c>
      <c r="C1024">
        <v>383</v>
      </c>
      <c r="D1024">
        <v>565</v>
      </c>
      <c r="G1024" t="e">
        <f>VLOOKUP(C1024:F1024,MACHINE_KS,5,FALSE)</f>
        <v>#VALUE!</v>
      </c>
      <c r="H1024">
        <v>2.0499999999999998</v>
      </c>
    </row>
    <row r="1025" spans="1:8">
      <c r="A1025">
        <v>345</v>
      </c>
      <c r="B1025" t="str">
        <f>VLOOKUP(A1025,TYPE_MACHINE_KS,2,FALSE)</f>
        <v>ASM 3001</v>
      </c>
      <c r="C1025">
        <v>383</v>
      </c>
      <c r="D1025">
        <v>565</v>
      </c>
      <c r="F1025">
        <v>684</v>
      </c>
      <c r="G1025" t="e">
        <f>VLOOKUP(C1025:F1025,MACHINE_KS,5,FALSE)</f>
        <v>#VALUE!</v>
      </c>
      <c r="H1025">
        <v>9.1999999999999993</v>
      </c>
    </row>
    <row r="1026" spans="1:8">
      <c r="A1026">
        <v>345</v>
      </c>
      <c r="B1026" t="str">
        <f>VLOOKUP(A1026,TYPE_MACHINE_KS,2,FALSE)</f>
        <v>ASM 3001</v>
      </c>
      <c r="D1026">
        <v>684</v>
      </c>
      <c r="G1026" t="e">
        <f>VLOOKUP(C1026:F1026,MACHINE_KS,5,FALSE)</f>
        <v>#VALUE!</v>
      </c>
      <c r="H1026">
        <v>3</v>
      </c>
    </row>
    <row r="1027" spans="1:8">
      <c r="A1027">
        <v>345</v>
      </c>
      <c r="B1027" t="str">
        <f>VLOOKUP(A1027,TYPE_MACHINE_KS,2,FALSE)</f>
        <v>ASM 3001</v>
      </c>
      <c r="D1027">
        <v>684</v>
      </c>
      <c r="G1027" t="e">
        <f>VLOOKUP(C1027:F1027,MACHINE_KS,5,FALSE)</f>
        <v>#VALUE!</v>
      </c>
      <c r="H1027">
        <v>6</v>
      </c>
    </row>
    <row r="1028" spans="1:8">
      <c r="A1028">
        <v>345</v>
      </c>
      <c r="B1028" t="str">
        <f>VLOOKUP(A1028,TYPE_MACHINE_KS,2,FALSE)</f>
        <v>ASM 3001</v>
      </c>
      <c r="D1028">
        <v>684</v>
      </c>
      <c r="G1028" t="e">
        <f>VLOOKUP(C1028:F1028,MACHINE_KS,5,FALSE)</f>
        <v>#VALUE!</v>
      </c>
      <c r="H1028">
        <v>5.6</v>
      </c>
    </row>
    <row r="1029" spans="1:8">
      <c r="A1029">
        <v>345</v>
      </c>
      <c r="B1029" t="str">
        <f>VLOOKUP(A1029,TYPE_MACHINE_KS,2,FALSE)</f>
        <v>ASM 3001</v>
      </c>
      <c r="C1029">
        <v>383</v>
      </c>
      <c r="D1029">
        <v>565</v>
      </c>
      <c r="F1029">
        <v>684</v>
      </c>
      <c r="G1029" t="e">
        <f>VLOOKUP(C1029:F1029,MACHINE_KS,5,FALSE)</f>
        <v>#VALUE!</v>
      </c>
      <c r="H1029">
        <v>13.2</v>
      </c>
    </row>
    <row r="1030" spans="1:8">
      <c r="A1030">
        <v>345</v>
      </c>
      <c r="B1030" t="str">
        <f>VLOOKUP(A1030,TYPE_MACHINE_KS,2,FALSE)</f>
        <v>ASM 3001</v>
      </c>
      <c r="C1030">
        <v>383</v>
      </c>
      <c r="D1030">
        <v>565</v>
      </c>
      <c r="F1030">
        <v>684</v>
      </c>
      <c r="G1030" t="e">
        <f>VLOOKUP(C1030:F1030,MACHINE_KS,5,FALSE)</f>
        <v>#VALUE!</v>
      </c>
      <c r="H1030">
        <v>8.8000000000000007</v>
      </c>
    </row>
    <row r="1031" spans="1:8">
      <c r="A1031">
        <v>345</v>
      </c>
      <c r="B1031" t="str">
        <f>VLOOKUP(A1031,TYPE_MACHINE_KS,2,FALSE)</f>
        <v>ASM 3001</v>
      </c>
      <c r="C1031">
        <v>383</v>
      </c>
      <c r="D1031">
        <v>565</v>
      </c>
      <c r="F1031">
        <v>684</v>
      </c>
      <c r="G1031" t="e">
        <f>VLOOKUP(C1031:F1031,MACHINE_KS,5,FALSE)</f>
        <v>#VALUE!</v>
      </c>
      <c r="H1031">
        <v>13.8</v>
      </c>
    </row>
    <row r="1032" spans="1:8">
      <c r="A1032">
        <v>345</v>
      </c>
      <c r="B1032" t="str">
        <f>VLOOKUP(A1032,TYPE_MACHINE_KS,2,FALSE)</f>
        <v>ASM 3001</v>
      </c>
      <c r="C1032">
        <v>383</v>
      </c>
      <c r="D1032">
        <v>565</v>
      </c>
      <c r="G1032" t="e">
        <f>VLOOKUP(C1032:F1032,MACHINE_KS,5,FALSE)</f>
        <v>#VALUE!</v>
      </c>
      <c r="H1032">
        <v>8.1999999999999993</v>
      </c>
    </row>
    <row r="1033" spans="1:8">
      <c r="A1033">
        <v>345</v>
      </c>
      <c r="B1033" t="str">
        <f>VLOOKUP(A1033,TYPE_MACHINE_KS,2,FALSE)</f>
        <v>ASM 3001</v>
      </c>
      <c r="C1033">
        <v>383</v>
      </c>
      <c r="D1033">
        <v>565</v>
      </c>
      <c r="G1033" t="e">
        <f>VLOOKUP(C1033:F1033,MACHINE_KS,5,FALSE)</f>
        <v>#VALUE!</v>
      </c>
      <c r="H1033">
        <v>9</v>
      </c>
    </row>
    <row r="1034" spans="1:8">
      <c r="A1034">
        <v>345</v>
      </c>
      <c r="B1034" t="str">
        <f>VLOOKUP(A1034,TYPE_MACHINE_KS,2,FALSE)</f>
        <v>ASM 3001</v>
      </c>
      <c r="C1034">
        <v>383</v>
      </c>
      <c r="D1034">
        <v>565</v>
      </c>
      <c r="F1034">
        <v>3960</v>
      </c>
      <c r="G1034" t="e">
        <f>VLOOKUP(C1034:F1034,MACHINE_KS,5,FALSE)</f>
        <v>#VALUE!</v>
      </c>
      <c r="H1034">
        <v>4.4000000000000004</v>
      </c>
    </row>
    <row r="1035" spans="1:8">
      <c r="A1035">
        <v>345</v>
      </c>
      <c r="B1035" t="str">
        <f>VLOOKUP(A1035,TYPE_MACHINE_KS,2,FALSE)</f>
        <v>ASM 3001</v>
      </c>
      <c r="C1035">
        <v>383</v>
      </c>
      <c r="D1035">
        <v>565</v>
      </c>
      <c r="F1035">
        <v>3960</v>
      </c>
      <c r="G1035" t="e">
        <f>VLOOKUP(C1035:F1035,MACHINE_KS,5,FALSE)</f>
        <v>#VALUE!</v>
      </c>
      <c r="H1035">
        <v>4.5999999999999996</v>
      </c>
    </row>
    <row r="1036" spans="1:8">
      <c r="A1036">
        <v>345</v>
      </c>
      <c r="B1036" t="str">
        <f>VLOOKUP(A1036,TYPE_MACHINE_KS,2,FALSE)</f>
        <v>ASM 3001</v>
      </c>
      <c r="C1036">
        <v>383</v>
      </c>
      <c r="D1036">
        <v>565</v>
      </c>
      <c r="G1036" t="e">
        <f>VLOOKUP(C1036:F1036,MACHINE_KS,5,FALSE)</f>
        <v>#VALUE!</v>
      </c>
      <c r="H1036">
        <v>4.0999999999999996</v>
      </c>
    </row>
    <row r="1037" spans="1:8">
      <c r="A1037">
        <v>345</v>
      </c>
      <c r="B1037" t="str">
        <f>VLOOKUP(A1037,TYPE_MACHINE_KS,2,FALSE)</f>
        <v>ASM 3001</v>
      </c>
      <c r="C1037">
        <v>383</v>
      </c>
      <c r="D1037">
        <v>565</v>
      </c>
      <c r="F1037">
        <v>187</v>
      </c>
      <c r="G1037" t="e">
        <f>VLOOKUP(C1037:F1037,MACHINE_KS,5,FALSE)</f>
        <v>#VALUE!</v>
      </c>
      <c r="H1037">
        <v>2.15</v>
      </c>
    </row>
    <row r="1038" spans="1:8">
      <c r="A1038">
        <v>345</v>
      </c>
      <c r="B1038" t="str">
        <f>VLOOKUP(A1038,TYPE_MACHINE_KS,2,FALSE)</f>
        <v>ASM 3001</v>
      </c>
      <c r="C1038">
        <v>383</v>
      </c>
      <c r="D1038">
        <v>565</v>
      </c>
      <c r="F1038">
        <v>187</v>
      </c>
      <c r="G1038" t="e">
        <f>VLOOKUP(C1038:F1038,MACHINE_KS,5,FALSE)</f>
        <v>#VALUE!</v>
      </c>
      <c r="H1038">
        <v>12.9</v>
      </c>
    </row>
    <row r="1039" spans="1:8">
      <c r="A1039">
        <v>345</v>
      </c>
      <c r="B1039" t="str">
        <f>VLOOKUP(A1039,TYPE_MACHINE_KS,2,FALSE)</f>
        <v>ASM 3001</v>
      </c>
      <c r="C1039">
        <v>383</v>
      </c>
      <c r="D1039">
        <v>565</v>
      </c>
      <c r="F1039">
        <v>187</v>
      </c>
      <c r="G1039" t="e">
        <f>VLOOKUP(C1039:F1039,MACHINE_KS,5,FALSE)</f>
        <v>#VALUE!</v>
      </c>
      <c r="H1039">
        <v>4.3</v>
      </c>
    </row>
    <row r="1040" spans="1:8">
      <c r="A1040">
        <v>345</v>
      </c>
      <c r="B1040" t="str">
        <f>VLOOKUP(A1040,TYPE_MACHINE_KS,2,FALSE)</f>
        <v>ASM 3001</v>
      </c>
      <c r="C1040">
        <v>383</v>
      </c>
      <c r="D1040">
        <v>565</v>
      </c>
      <c r="F1040">
        <v>187</v>
      </c>
      <c r="G1040" t="e">
        <f>VLOOKUP(C1040:F1040,MACHINE_KS,5,FALSE)</f>
        <v>#VALUE!</v>
      </c>
      <c r="H1040">
        <v>4.3</v>
      </c>
    </row>
    <row r="1041" spans="1:8">
      <c r="A1041">
        <v>345</v>
      </c>
      <c r="B1041" t="str">
        <f>VLOOKUP(A1041,TYPE_MACHINE_KS,2,FALSE)</f>
        <v>ASM 3001</v>
      </c>
      <c r="C1041">
        <v>383</v>
      </c>
      <c r="D1041">
        <v>565</v>
      </c>
      <c r="F1041">
        <v>187</v>
      </c>
      <c r="G1041" t="e">
        <f>VLOOKUP(C1041:F1041,MACHINE_KS,5,FALSE)</f>
        <v>#VALUE!</v>
      </c>
      <c r="H1041">
        <v>8.6</v>
      </c>
    </row>
    <row r="1042" spans="1:8">
      <c r="A1042">
        <v>345</v>
      </c>
      <c r="B1042" t="str">
        <f>VLOOKUP(A1042,TYPE_MACHINE_KS,2,FALSE)</f>
        <v>ASM 3001</v>
      </c>
      <c r="C1042">
        <v>383</v>
      </c>
      <c r="D1042">
        <v>565</v>
      </c>
      <c r="F1042">
        <v>187</v>
      </c>
      <c r="G1042" t="e">
        <f>VLOOKUP(C1042:F1042,MACHINE_KS,5,FALSE)</f>
        <v>#VALUE!</v>
      </c>
      <c r="H1042">
        <v>4.3</v>
      </c>
    </row>
    <row r="1043" spans="1:8">
      <c r="A1043">
        <v>345</v>
      </c>
      <c r="B1043" t="str">
        <f>VLOOKUP(A1043,TYPE_MACHINE_KS,2,FALSE)</f>
        <v>ASM 3001</v>
      </c>
      <c r="C1043">
        <v>383</v>
      </c>
      <c r="D1043">
        <v>565</v>
      </c>
      <c r="F1043">
        <v>187</v>
      </c>
      <c r="G1043" t="e">
        <f>VLOOKUP(C1043:F1043,MACHINE_KS,5,FALSE)</f>
        <v>#VALUE!</v>
      </c>
      <c r="H1043">
        <v>2.15</v>
      </c>
    </row>
    <row r="1044" spans="1:8">
      <c r="A1044">
        <v>345</v>
      </c>
      <c r="B1044" t="str">
        <f>VLOOKUP(A1044,TYPE_MACHINE_KS,2,FALSE)</f>
        <v>ASM 3001</v>
      </c>
      <c r="C1044">
        <v>383</v>
      </c>
      <c r="D1044">
        <v>565</v>
      </c>
      <c r="F1044">
        <v>187</v>
      </c>
      <c r="G1044" t="e">
        <f>VLOOKUP(C1044:F1044,MACHINE_KS,5,FALSE)</f>
        <v>#VALUE!</v>
      </c>
      <c r="H1044">
        <v>12.9</v>
      </c>
    </row>
    <row r="1045" spans="1:8">
      <c r="A1045">
        <v>345</v>
      </c>
      <c r="B1045" t="str">
        <f>VLOOKUP(A1045,TYPE_MACHINE_KS,2,FALSE)</f>
        <v>ASM 3001</v>
      </c>
      <c r="D1045">
        <v>187</v>
      </c>
      <c r="G1045" t="e">
        <f>VLOOKUP(C1045:F1045,MACHINE_KS,5,FALSE)</f>
        <v>#VALUE!</v>
      </c>
      <c r="H1045">
        <v>18.2</v>
      </c>
    </row>
    <row r="1046" spans="1:8">
      <c r="A1046">
        <v>345</v>
      </c>
      <c r="B1046" t="str">
        <f>VLOOKUP(A1046,TYPE_MACHINE_KS,2,FALSE)</f>
        <v>ASM 3001</v>
      </c>
      <c r="D1046">
        <v>187</v>
      </c>
      <c r="G1046" t="e">
        <f>VLOOKUP(C1046:F1046,MACHINE_KS,5,FALSE)</f>
        <v>#VALUE!</v>
      </c>
      <c r="H1046">
        <v>10.8</v>
      </c>
    </row>
    <row r="1047" spans="1:8">
      <c r="A1047">
        <v>345</v>
      </c>
      <c r="B1047" t="str">
        <f>VLOOKUP(A1047,TYPE_MACHINE_KS,2,FALSE)</f>
        <v>ASM 3001</v>
      </c>
      <c r="D1047">
        <v>187</v>
      </c>
      <c r="G1047" t="e">
        <f>VLOOKUP(C1047:F1047,MACHINE_KS,5,FALSE)</f>
        <v>#VALUE!</v>
      </c>
      <c r="H1047">
        <v>8.1</v>
      </c>
    </row>
    <row r="1048" spans="1:8">
      <c r="A1048">
        <v>345</v>
      </c>
      <c r="B1048" t="str">
        <f>VLOOKUP(A1048,TYPE_MACHINE_KS,2,FALSE)</f>
        <v>ASM 3001</v>
      </c>
      <c r="D1048">
        <v>187</v>
      </c>
      <c r="G1048" t="e">
        <f>VLOOKUP(C1048:F1048,MACHINE_KS,5,FALSE)</f>
        <v>#VALUE!</v>
      </c>
      <c r="H1048">
        <v>2.7</v>
      </c>
    </row>
    <row r="1049" spans="1:8">
      <c r="A1049">
        <v>345</v>
      </c>
      <c r="B1049" t="str">
        <f>VLOOKUP(A1049,TYPE_MACHINE_KS,2,FALSE)</f>
        <v>ASM 3001</v>
      </c>
      <c r="D1049">
        <v>187</v>
      </c>
      <c r="G1049" t="e">
        <f>VLOOKUP(C1049:F1049,MACHINE_KS,5,FALSE)</f>
        <v>#VALUE!</v>
      </c>
      <c r="H1049">
        <v>1.35</v>
      </c>
    </row>
    <row r="1050" spans="1:8">
      <c r="A1050">
        <v>345</v>
      </c>
      <c r="B1050" t="str">
        <f>VLOOKUP(A1050,TYPE_MACHINE_KS,2,FALSE)</f>
        <v>ASM 3001</v>
      </c>
      <c r="D1050">
        <v>187</v>
      </c>
      <c r="G1050" t="e">
        <f>VLOOKUP(C1050:F1050,MACHINE_KS,5,FALSE)</f>
        <v>#VALUE!</v>
      </c>
      <c r="H1050">
        <v>2.7</v>
      </c>
    </row>
    <row r="1051" spans="1:8">
      <c r="A1051">
        <v>345</v>
      </c>
      <c r="B1051" t="str">
        <f>VLOOKUP(A1051,TYPE_MACHINE_KS,2,FALSE)</f>
        <v>ASM 3001</v>
      </c>
      <c r="D1051">
        <v>187</v>
      </c>
      <c r="G1051" t="e">
        <f>VLOOKUP(C1051:F1051,MACHINE_KS,5,FALSE)</f>
        <v>#VALUE!</v>
      </c>
      <c r="H1051">
        <v>2.7</v>
      </c>
    </row>
    <row r="1052" spans="1:8">
      <c r="A1052">
        <v>345</v>
      </c>
      <c r="B1052" t="str">
        <f>VLOOKUP(A1052,TYPE_MACHINE_KS,2,FALSE)</f>
        <v>ASM 3001</v>
      </c>
      <c r="D1052">
        <v>187</v>
      </c>
      <c r="G1052" t="e">
        <f>VLOOKUP(C1052:F1052,MACHINE_KS,5,FALSE)</f>
        <v>#VALUE!</v>
      </c>
      <c r="H1052">
        <v>8.1</v>
      </c>
    </row>
    <row r="1053" spans="1:8">
      <c r="A1053">
        <v>345</v>
      </c>
      <c r="B1053" t="str">
        <f>VLOOKUP(A1053,TYPE_MACHINE_KS,2,FALSE)</f>
        <v>ASM 3001</v>
      </c>
      <c r="D1053">
        <v>187</v>
      </c>
      <c r="G1053" t="e">
        <f>VLOOKUP(C1053:F1053,MACHINE_KS,5,FALSE)</f>
        <v>#VALUE!</v>
      </c>
      <c r="H1053">
        <v>2.7</v>
      </c>
    </row>
    <row r="1054" spans="1:8">
      <c r="A1054">
        <v>345</v>
      </c>
      <c r="B1054" t="str">
        <f>VLOOKUP(A1054,TYPE_MACHINE_KS,2,FALSE)</f>
        <v>ASM 3001</v>
      </c>
      <c r="D1054">
        <v>187</v>
      </c>
      <c r="G1054" t="e">
        <f>VLOOKUP(C1054:F1054,MACHINE_KS,5,FALSE)</f>
        <v>#VALUE!</v>
      </c>
      <c r="H1054">
        <v>5.4</v>
      </c>
    </row>
    <row r="1055" spans="1:8">
      <c r="A1055">
        <v>345</v>
      </c>
      <c r="B1055" t="str">
        <f>VLOOKUP(A1055,TYPE_MACHINE_KS,2,FALSE)</f>
        <v>ASM 3001</v>
      </c>
      <c r="D1055">
        <v>187</v>
      </c>
      <c r="G1055" t="e">
        <f>VLOOKUP(C1055:F1055,MACHINE_KS,5,FALSE)</f>
        <v>#VALUE!</v>
      </c>
      <c r="H1055">
        <v>1.35</v>
      </c>
    </row>
    <row r="1056" spans="1:8">
      <c r="A1056">
        <v>345</v>
      </c>
      <c r="B1056" t="str">
        <f>VLOOKUP(A1056,TYPE_MACHINE_KS,2,FALSE)</f>
        <v>ASM 3001</v>
      </c>
      <c r="D1056">
        <v>187</v>
      </c>
      <c r="G1056" t="e">
        <f>VLOOKUP(C1056:F1056,MACHINE_KS,5,FALSE)</f>
        <v>#VALUE!</v>
      </c>
      <c r="H1056">
        <v>2.7</v>
      </c>
    </row>
    <row r="1057" spans="1:8">
      <c r="A1057">
        <v>345</v>
      </c>
      <c r="B1057" t="str">
        <f>VLOOKUP(A1057,TYPE_MACHINE_KS,2,FALSE)</f>
        <v>ASM 3001</v>
      </c>
      <c r="D1057">
        <v>187</v>
      </c>
      <c r="G1057" t="e">
        <f>VLOOKUP(C1057:F1057,MACHINE_KS,5,FALSE)</f>
        <v>#VALUE!</v>
      </c>
      <c r="H1057">
        <v>2.7</v>
      </c>
    </row>
    <row r="1058" spans="1:8">
      <c r="A1058">
        <v>345</v>
      </c>
      <c r="B1058" t="str">
        <f>VLOOKUP(A1058,TYPE_MACHINE_KS,2,FALSE)</f>
        <v>ASM 3001</v>
      </c>
      <c r="D1058">
        <v>187</v>
      </c>
      <c r="G1058" t="e">
        <f>VLOOKUP(C1058:F1058,MACHINE_KS,5,FALSE)</f>
        <v>#VALUE!</v>
      </c>
      <c r="H1058">
        <v>3</v>
      </c>
    </row>
    <row r="1059" spans="1:8">
      <c r="A1059">
        <v>345</v>
      </c>
      <c r="B1059" t="str">
        <f>VLOOKUP(A1059,TYPE_MACHINE_KS,2,FALSE)</f>
        <v>ASM 3001</v>
      </c>
      <c r="D1059">
        <v>187</v>
      </c>
      <c r="G1059" t="e">
        <f>VLOOKUP(C1059:F1059,MACHINE_KS,5,FALSE)</f>
        <v>#VALUE!</v>
      </c>
      <c r="H1059">
        <v>3</v>
      </c>
    </row>
    <row r="1060" spans="1:8">
      <c r="A1060">
        <v>345</v>
      </c>
      <c r="B1060" t="str">
        <f>VLOOKUP(A1060,TYPE_MACHINE_KS,2,FALSE)</f>
        <v>ASM 3001</v>
      </c>
      <c r="D1060">
        <v>187</v>
      </c>
      <c r="G1060" t="e">
        <f>VLOOKUP(C1060:F1060,MACHINE_KS,5,FALSE)</f>
        <v>#VALUE!</v>
      </c>
      <c r="H1060">
        <v>2.6</v>
      </c>
    </row>
    <row r="1061" spans="1:8">
      <c r="A1061">
        <v>345</v>
      </c>
      <c r="B1061" t="str">
        <f>VLOOKUP(A1061,TYPE_MACHINE_KS,2,FALSE)</f>
        <v>ASM 3001</v>
      </c>
      <c r="D1061">
        <v>187</v>
      </c>
      <c r="G1061" t="e">
        <f>VLOOKUP(C1061:F1061,MACHINE_KS,5,FALSE)</f>
        <v>#VALUE!</v>
      </c>
      <c r="H1061">
        <v>8.1</v>
      </c>
    </row>
    <row r="1062" spans="1:8">
      <c r="A1062">
        <v>345</v>
      </c>
      <c r="B1062" t="str">
        <f>VLOOKUP(A1062,TYPE_MACHINE_KS,2,FALSE)</f>
        <v>ASM 3001</v>
      </c>
      <c r="D1062">
        <v>187</v>
      </c>
      <c r="G1062" t="e">
        <f>VLOOKUP(C1062:F1062,MACHINE_KS,5,FALSE)</f>
        <v>#VALUE!</v>
      </c>
      <c r="H1062">
        <v>1.35</v>
      </c>
    </row>
    <row r="1063" spans="1:8">
      <c r="A1063">
        <v>727</v>
      </c>
      <c r="B1063" t="str">
        <f>VLOOKUP(A1063,TYPE_MACHINE_KS,2,FALSE)</f>
        <v>Schäfer M1000</v>
      </c>
      <c r="D1063">
        <v>1452</v>
      </c>
      <c r="G1063" t="e">
        <f>VLOOKUP(C1063:F1063,MACHINE_KS,5,FALSE)</f>
        <v>#VALUE!</v>
      </c>
      <c r="H1063">
        <v>4</v>
      </c>
    </row>
    <row r="1064" spans="1:8">
      <c r="A1064">
        <v>727</v>
      </c>
      <c r="B1064" t="str">
        <f>VLOOKUP(A1064,TYPE_MACHINE_KS,2,FALSE)</f>
        <v>Schäfer M1000</v>
      </c>
      <c r="D1064">
        <v>1452</v>
      </c>
      <c r="G1064" t="e">
        <f>VLOOKUP(C1064:F1064,MACHINE_KS,5,FALSE)</f>
        <v>#VALUE!</v>
      </c>
      <c r="H1064">
        <v>4</v>
      </c>
    </row>
    <row r="1065" spans="1:8">
      <c r="A1065">
        <v>727</v>
      </c>
      <c r="B1065" t="str">
        <f>VLOOKUP(A1065,TYPE_MACHINE_KS,2,FALSE)</f>
        <v>Schäfer M1000</v>
      </c>
      <c r="D1065">
        <v>1452</v>
      </c>
      <c r="G1065" t="e">
        <f>VLOOKUP(C1065:F1065,MACHINE_KS,5,FALSE)</f>
        <v>#VALUE!</v>
      </c>
      <c r="H1065">
        <v>5.4</v>
      </c>
    </row>
    <row r="1066" spans="1:8">
      <c r="A1066">
        <v>727</v>
      </c>
      <c r="B1066" t="str">
        <f>VLOOKUP(A1066,TYPE_MACHINE_KS,2,FALSE)</f>
        <v>Schäfer M1000</v>
      </c>
      <c r="G1066" t="e">
        <f>VLOOKUP(C1066:F1066,MACHINE_KS,5,FALSE)</f>
        <v>#VALUE!</v>
      </c>
      <c r="H1066">
        <v>24</v>
      </c>
    </row>
    <row r="1067" spans="1:8">
      <c r="A1067">
        <v>727</v>
      </c>
      <c r="B1067" t="str">
        <f>VLOOKUP(A1067,TYPE_MACHINE_KS,2,FALSE)</f>
        <v>Schäfer M1000</v>
      </c>
      <c r="D1067">
        <v>1452</v>
      </c>
      <c r="G1067" t="e">
        <f>VLOOKUP(C1067:F1067,MACHINE_KS,5,FALSE)</f>
        <v>#VALUE!</v>
      </c>
      <c r="H1067">
        <v>1</v>
      </c>
    </row>
    <row r="1068" spans="1:8">
      <c r="A1068">
        <v>727</v>
      </c>
      <c r="B1068" t="str">
        <f>VLOOKUP(A1068,TYPE_MACHINE_KS,2,FALSE)</f>
        <v>Schäfer M1000</v>
      </c>
      <c r="D1068">
        <v>1452</v>
      </c>
      <c r="G1068" t="e">
        <f>VLOOKUP(C1068:F1068,MACHINE_KS,5,FALSE)</f>
        <v>#VALUE!</v>
      </c>
      <c r="H1068">
        <v>4</v>
      </c>
    </row>
    <row r="1069" spans="1:8">
      <c r="A1069">
        <v>727</v>
      </c>
      <c r="B1069" t="str">
        <f>VLOOKUP(A1069,TYPE_MACHINE_KS,2,FALSE)</f>
        <v>Schäfer M1000</v>
      </c>
      <c r="D1069">
        <v>1452</v>
      </c>
      <c r="G1069" t="e">
        <f>VLOOKUP(C1069:F1069,MACHINE_KS,5,FALSE)</f>
        <v>#VALUE!</v>
      </c>
      <c r="H1069">
        <v>1</v>
      </c>
    </row>
    <row r="1070" spans="1:8">
      <c r="A1070">
        <v>727</v>
      </c>
      <c r="B1070" t="str">
        <f>VLOOKUP(A1070,TYPE_MACHINE_KS,2,FALSE)</f>
        <v>Schäfer M1000</v>
      </c>
      <c r="D1070">
        <v>1452</v>
      </c>
      <c r="G1070" t="e">
        <f>VLOOKUP(C1070:F1070,MACHINE_KS,5,FALSE)</f>
        <v>#VALUE!</v>
      </c>
      <c r="H1070">
        <v>7.2</v>
      </c>
    </row>
    <row r="1071" spans="1:8">
      <c r="A1071">
        <v>727</v>
      </c>
      <c r="B1071" t="str">
        <f>VLOOKUP(A1071,TYPE_MACHINE_KS,2,FALSE)</f>
        <v>Schäfer M1000</v>
      </c>
      <c r="C1071">
        <v>92</v>
      </c>
      <c r="D1071">
        <v>2030</v>
      </c>
      <c r="G1071" t="e">
        <f>VLOOKUP(C1071:F1071,MACHINE_KS,5,FALSE)</f>
        <v>#VALUE!</v>
      </c>
      <c r="H1071">
        <v>22.5</v>
      </c>
    </row>
    <row r="1072" spans="1:8">
      <c r="A1072">
        <v>727</v>
      </c>
      <c r="B1072" t="str">
        <f>VLOOKUP(A1072,TYPE_MACHINE_KS,2,FALSE)</f>
        <v>Schäfer M1000</v>
      </c>
      <c r="C1072">
        <v>92</v>
      </c>
      <c r="D1072">
        <v>2030</v>
      </c>
      <c r="G1072" t="e">
        <f>VLOOKUP(C1072:F1072,MACHINE_KS,5,FALSE)</f>
        <v>#VALUE!</v>
      </c>
      <c r="H1072">
        <v>5</v>
      </c>
    </row>
    <row r="1073" spans="1:8">
      <c r="A1073">
        <v>727</v>
      </c>
      <c r="B1073" t="str">
        <f>VLOOKUP(A1073,TYPE_MACHINE_KS,2,FALSE)</f>
        <v>Schäfer M1000</v>
      </c>
      <c r="C1073">
        <v>92</v>
      </c>
      <c r="D1073">
        <v>2030</v>
      </c>
      <c r="G1073" t="e">
        <f>VLOOKUP(C1073:F1073,MACHINE_KS,5,FALSE)</f>
        <v>#VALUE!</v>
      </c>
      <c r="H1073">
        <v>4.8</v>
      </c>
    </row>
    <row r="1074" spans="1:8">
      <c r="A1074">
        <v>727</v>
      </c>
      <c r="B1074" t="str">
        <f>VLOOKUP(A1074,TYPE_MACHINE_KS,2,FALSE)</f>
        <v>Schäfer M1000</v>
      </c>
      <c r="D1074">
        <v>3540</v>
      </c>
      <c r="E1074">
        <v>92</v>
      </c>
      <c r="F1074">
        <v>2030</v>
      </c>
      <c r="G1074" t="e">
        <f>VLOOKUP(C1074:F1074,MACHINE_KS,5,FALSE)</f>
        <v>#VALUE!</v>
      </c>
      <c r="H1074">
        <v>5</v>
      </c>
    </row>
    <row r="1075" spans="1:8">
      <c r="A1075">
        <v>727</v>
      </c>
      <c r="B1075" t="str">
        <f>VLOOKUP(A1075,TYPE_MACHINE_KS,2,FALSE)</f>
        <v>Schäfer M1000</v>
      </c>
      <c r="D1075">
        <v>3540</v>
      </c>
      <c r="E1075">
        <v>92</v>
      </c>
      <c r="F1075">
        <v>2030</v>
      </c>
      <c r="G1075" t="e">
        <f>VLOOKUP(C1075:F1075,MACHINE_KS,5,FALSE)</f>
        <v>#VALUE!</v>
      </c>
      <c r="H1075">
        <v>5.8</v>
      </c>
    </row>
    <row r="1076" spans="1:8">
      <c r="A1076">
        <v>727</v>
      </c>
      <c r="B1076" t="str">
        <f>VLOOKUP(A1076,TYPE_MACHINE_KS,2,FALSE)</f>
        <v>Schäfer M1000</v>
      </c>
      <c r="D1076">
        <v>3540</v>
      </c>
      <c r="E1076">
        <v>92</v>
      </c>
      <c r="F1076">
        <v>2030</v>
      </c>
      <c r="G1076" t="e">
        <f>VLOOKUP(C1076:F1076,MACHINE_KS,5,FALSE)</f>
        <v>#VALUE!</v>
      </c>
      <c r="H1076">
        <v>2.9</v>
      </c>
    </row>
    <row r="1077" spans="1:8">
      <c r="A1077">
        <v>727</v>
      </c>
      <c r="B1077" t="str">
        <f>VLOOKUP(A1077,TYPE_MACHINE_KS,2,FALSE)</f>
        <v>Schäfer M1000</v>
      </c>
      <c r="D1077">
        <v>3540</v>
      </c>
      <c r="E1077">
        <v>92</v>
      </c>
      <c r="F1077">
        <v>2030</v>
      </c>
      <c r="G1077" t="e">
        <f>VLOOKUP(C1077:F1077,MACHINE_KS,5,FALSE)</f>
        <v>#VALUE!</v>
      </c>
      <c r="H1077">
        <v>5.8</v>
      </c>
    </row>
    <row r="1078" spans="1:8">
      <c r="A1078">
        <v>727</v>
      </c>
      <c r="B1078" t="str">
        <f>VLOOKUP(A1078,TYPE_MACHINE_KS,2,FALSE)</f>
        <v>Schäfer M1000</v>
      </c>
      <c r="D1078">
        <v>3540</v>
      </c>
      <c r="E1078">
        <v>92</v>
      </c>
      <c r="F1078">
        <v>2030</v>
      </c>
      <c r="G1078" t="e">
        <f>VLOOKUP(C1078:F1078,MACHINE_KS,5,FALSE)</f>
        <v>#VALUE!</v>
      </c>
      <c r="H1078">
        <v>1.5</v>
      </c>
    </row>
    <row r="1079" spans="1:8">
      <c r="A1079">
        <v>727</v>
      </c>
      <c r="B1079" t="str">
        <f>VLOOKUP(A1079,TYPE_MACHINE_KS,2,FALSE)</f>
        <v>Schäfer M1000</v>
      </c>
      <c r="D1079">
        <v>3540</v>
      </c>
      <c r="E1079">
        <v>92</v>
      </c>
      <c r="F1079">
        <v>2030</v>
      </c>
      <c r="G1079" t="e">
        <f>VLOOKUP(C1079:F1079,MACHINE_KS,5,FALSE)</f>
        <v>#VALUE!</v>
      </c>
      <c r="H1079">
        <v>1.5</v>
      </c>
    </row>
    <row r="1080" spans="1:8">
      <c r="A1080">
        <v>727</v>
      </c>
      <c r="B1080" t="str">
        <f>VLOOKUP(A1080,TYPE_MACHINE_KS,2,FALSE)</f>
        <v>Schäfer M1000</v>
      </c>
      <c r="D1080">
        <v>3540</v>
      </c>
      <c r="E1080">
        <v>92</v>
      </c>
      <c r="F1080">
        <v>2030</v>
      </c>
      <c r="G1080" t="e">
        <f>VLOOKUP(C1080:F1080,MACHINE_KS,5,FALSE)</f>
        <v>#VALUE!</v>
      </c>
      <c r="H1080">
        <v>2.9</v>
      </c>
    </row>
    <row r="1081" spans="1:8">
      <c r="A1081">
        <v>727</v>
      </c>
      <c r="B1081" t="str">
        <f>VLOOKUP(A1081,TYPE_MACHINE_KS,2,FALSE)</f>
        <v>Schäfer M1000</v>
      </c>
      <c r="D1081">
        <v>3540</v>
      </c>
      <c r="E1081">
        <v>92</v>
      </c>
      <c r="F1081">
        <v>2030</v>
      </c>
      <c r="G1081" t="e">
        <f>VLOOKUP(C1081:F1081,MACHINE_KS,5,FALSE)</f>
        <v>#VALUE!</v>
      </c>
      <c r="H1081">
        <v>5</v>
      </c>
    </row>
    <row r="1082" spans="1:8">
      <c r="A1082">
        <v>727</v>
      </c>
      <c r="B1082" t="str">
        <f>VLOOKUP(A1082,TYPE_MACHINE_KS,2,FALSE)</f>
        <v>Schäfer M1000</v>
      </c>
      <c r="D1082">
        <v>3540</v>
      </c>
      <c r="E1082">
        <v>92</v>
      </c>
      <c r="F1082">
        <v>2030</v>
      </c>
      <c r="G1082" t="e">
        <f>VLOOKUP(C1082:F1082,MACHINE_KS,5,FALSE)</f>
        <v>#VALUE!</v>
      </c>
      <c r="H1082">
        <v>5.8</v>
      </c>
    </row>
    <row r="1083" spans="1:8">
      <c r="A1083">
        <v>727</v>
      </c>
      <c r="B1083" t="str">
        <f>VLOOKUP(A1083,TYPE_MACHINE_KS,2,FALSE)</f>
        <v>Schäfer M1000</v>
      </c>
      <c r="D1083">
        <v>3540</v>
      </c>
      <c r="E1083">
        <v>92</v>
      </c>
      <c r="F1083">
        <v>2030</v>
      </c>
      <c r="G1083" t="e">
        <f>VLOOKUP(C1083:F1083,MACHINE_KS,5,FALSE)</f>
        <v>#VALUE!</v>
      </c>
      <c r="H1083">
        <v>2.9</v>
      </c>
    </row>
    <row r="1084" spans="1:8">
      <c r="A1084">
        <v>727</v>
      </c>
      <c r="B1084" t="str">
        <f>VLOOKUP(A1084,TYPE_MACHINE_KS,2,FALSE)</f>
        <v>Schäfer M1000</v>
      </c>
      <c r="D1084">
        <v>3540</v>
      </c>
      <c r="E1084">
        <v>92</v>
      </c>
      <c r="F1084">
        <v>2030</v>
      </c>
      <c r="G1084" t="e">
        <f>VLOOKUP(C1084:F1084,MACHINE_KS,5,FALSE)</f>
        <v>#VALUE!</v>
      </c>
      <c r="H1084">
        <v>1.5</v>
      </c>
    </row>
    <row r="1085" spans="1:8">
      <c r="A1085">
        <v>727</v>
      </c>
      <c r="B1085" t="str">
        <f>VLOOKUP(A1085,TYPE_MACHINE_KS,2,FALSE)</f>
        <v>Schäfer M1000</v>
      </c>
      <c r="D1085">
        <v>3540</v>
      </c>
      <c r="G1085" t="e">
        <f>VLOOKUP(C1085:F1085,MACHINE_KS,5,FALSE)</f>
        <v>#VALUE!</v>
      </c>
      <c r="H1085">
        <v>2</v>
      </c>
    </row>
    <row r="1086" spans="1:8">
      <c r="A1086">
        <v>727</v>
      </c>
      <c r="B1086" t="str">
        <f>VLOOKUP(A1086,TYPE_MACHINE_KS,2,FALSE)</f>
        <v>Schäfer M1000</v>
      </c>
      <c r="D1086">
        <v>3540</v>
      </c>
      <c r="G1086" t="e">
        <f>VLOOKUP(C1086:F1086,MACHINE_KS,5,FALSE)</f>
        <v>#VALUE!</v>
      </c>
      <c r="H1086">
        <v>8</v>
      </c>
    </row>
    <row r="1087" spans="1:8">
      <c r="A1087">
        <v>727</v>
      </c>
      <c r="B1087" t="str">
        <f>VLOOKUP(A1087,TYPE_MACHINE_KS,2,FALSE)</f>
        <v>Schäfer M1000</v>
      </c>
      <c r="D1087">
        <v>3540</v>
      </c>
      <c r="G1087" t="e">
        <f>VLOOKUP(C1087:F1087,MACHINE_KS,5,FALSE)</f>
        <v>#VALUE!</v>
      </c>
      <c r="H1087">
        <v>1</v>
      </c>
    </row>
    <row r="1088" spans="1:8">
      <c r="A1088">
        <v>727</v>
      </c>
      <c r="B1088" t="str">
        <f>VLOOKUP(A1088,TYPE_MACHINE_KS,2,FALSE)</f>
        <v>Schäfer M1000</v>
      </c>
      <c r="D1088">
        <v>3540</v>
      </c>
      <c r="G1088" t="e">
        <f>VLOOKUP(C1088:F1088,MACHINE_KS,5,FALSE)</f>
        <v>#VALUE!</v>
      </c>
      <c r="H1088">
        <v>2</v>
      </c>
    </row>
    <row r="1089" spans="1:8">
      <c r="A1089">
        <v>727</v>
      </c>
      <c r="B1089" t="str">
        <f>VLOOKUP(A1089,TYPE_MACHINE_KS,2,FALSE)</f>
        <v>Schäfer M1000</v>
      </c>
      <c r="D1089">
        <v>3540</v>
      </c>
      <c r="G1089" t="e">
        <f>VLOOKUP(C1089:F1089,MACHINE_KS,5,FALSE)</f>
        <v>#VALUE!</v>
      </c>
      <c r="H1089">
        <v>6</v>
      </c>
    </row>
    <row r="1090" spans="1:8">
      <c r="A1090">
        <v>727</v>
      </c>
      <c r="B1090" t="str">
        <f>VLOOKUP(A1090,TYPE_MACHINE_KS,2,FALSE)</f>
        <v>Schäfer M1000</v>
      </c>
      <c r="D1090">
        <v>3540</v>
      </c>
      <c r="G1090" t="e">
        <f>VLOOKUP(C1090:F1090,MACHINE_KS,5,FALSE)</f>
        <v>#VALUE!</v>
      </c>
      <c r="H1090">
        <v>2</v>
      </c>
    </row>
    <row r="1091" spans="1:8">
      <c r="A1091">
        <v>727</v>
      </c>
      <c r="B1091" t="str">
        <f>VLOOKUP(A1091,TYPE_MACHINE_KS,2,FALSE)</f>
        <v>Schäfer M1000</v>
      </c>
      <c r="D1091">
        <v>3540</v>
      </c>
      <c r="G1091" t="e">
        <f>VLOOKUP(C1091:F1091,MACHINE_KS,5,FALSE)</f>
        <v>#VALUE!</v>
      </c>
      <c r="H1091">
        <v>2</v>
      </c>
    </row>
    <row r="1092" spans="1:8">
      <c r="A1092">
        <v>727</v>
      </c>
      <c r="B1092" t="str">
        <f>VLOOKUP(A1092,TYPE_MACHINE_KS,2,FALSE)</f>
        <v>Schäfer M1000</v>
      </c>
      <c r="D1092">
        <v>3540</v>
      </c>
      <c r="G1092" t="e">
        <f>VLOOKUP(C1092:F1092,MACHINE_KS,5,FALSE)</f>
        <v>#VALUE!</v>
      </c>
      <c r="H1092">
        <v>2.1</v>
      </c>
    </row>
    <row r="1093" spans="1:8">
      <c r="A1093">
        <v>727</v>
      </c>
      <c r="B1093" t="str">
        <f>VLOOKUP(A1093,TYPE_MACHINE_KS,2,FALSE)</f>
        <v>Schäfer M1000</v>
      </c>
      <c r="D1093">
        <v>3540</v>
      </c>
      <c r="E1093">
        <v>92</v>
      </c>
      <c r="F1093">
        <v>2030</v>
      </c>
      <c r="G1093" t="e">
        <f>VLOOKUP(C1093:F1093,MACHINE_KS,5,FALSE)</f>
        <v>#VALUE!</v>
      </c>
      <c r="H1093">
        <v>5.8</v>
      </c>
    </row>
    <row r="1094" spans="1:8">
      <c r="A1094">
        <v>727</v>
      </c>
      <c r="B1094" t="str">
        <f>VLOOKUP(A1094,TYPE_MACHINE_KS,2,FALSE)</f>
        <v>Schäfer M1000</v>
      </c>
      <c r="D1094">
        <v>3540</v>
      </c>
      <c r="E1094">
        <v>92</v>
      </c>
      <c r="F1094">
        <v>2030</v>
      </c>
      <c r="G1094" t="e">
        <f>VLOOKUP(C1094:F1094,MACHINE_KS,5,FALSE)</f>
        <v>#VALUE!</v>
      </c>
      <c r="H1094">
        <v>2.9</v>
      </c>
    </row>
    <row r="1095" spans="1:8">
      <c r="A1095">
        <v>727</v>
      </c>
      <c r="B1095" t="str">
        <f>VLOOKUP(A1095,TYPE_MACHINE_KS,2,FALSE)</f>
        <v>Schäfer M1000</v>
      </c>
      <c r="D1095">
        <v>3540</v>
      </c>
      <c r="E1095">
        <v>92</v>
      </c>
      <c r="F1095">
        <v>2030</v>
      </c>
      <c r="G1095" t="e">
        <f>VLOOKUP(C1095:F1095,MACHINE_KS,5,FALSE)</f>
        <v>#VALUE!</v>
      </c>
      <c r="H1095">
        <v>1.5</v>
      </c>
    </row>
    <row r="1096" spans="1:8">
      <c r="A1096">
        <v>727</v>
      </c>
      <c r="B1096" t="str">
        <f>VLOOKUP(A1096,TYPE_MACHINE_KS,2,FALSE)</f>
        <v>Schäfer M1000</v>
      </c>
      <c r="D1096">
        <v>3540</v>
      </c>
      <c r="E1096">
        <v>92</v>
      </c>
      <c r="F1096">
        <v>2030</v>
      </c>
      <c r="G1096" t="e">
        <f>VLOOKUP(C1096:F1096,MACHINE_KS,5,FALSE)</f>
        <v>#VALUE!</v>
      </c>
      <c r="H1096">
        <v>1</v>
      </c>
    </row>
    <row r="1097" spans="1:8">
      <c r="A1097">
        <v>727</v>
      </c>
      <c r="B1097" t="str">
        <f>VLOOKUP(A1097,TYPE_MACHINE_KS,2,FALSE)</f>
        <v>Schäfer M1000</v>
      </c>
      <c r="D1097">
        <v>3540</v>
      </c>
      <c r="E1097">
        <v>92</v>
      </c>
      <c r="F1097">
        <v>2030</v>
      </c>
      <c r="G1097" t="e">
        <f>VLOOKUP(C1097:F1097,MACHINE_KS,5,FALSE)</f>
        <v>#VALUE!</v>
      </c>
      <c r="H1097">
        <v>1</v>
      </c>
    </row>
    <row r="1098" spans="1:8">
      <c r="A1098">
        <v>727</v>
      </c>
      <c r="B1098" t="str">
        <f>VLOOKUP(A1098,TYPE_MACHINE_KS,2,FALSE)</f>
        <v>Schäfer M1000</v>
      </c>
      <c r="D1098">
        <v>3540</v>
      </c>
      <c r="E1098">
        <v>92</v>
      </c>
      <c r="F1098">
        <v>2030</v>
      </c>
      <c r="G1098" t="e">
        <f>VLOOKUP(C1098:F1098,MACHINE_KS,5,FALSE)</f>
        <v>#VALUE!</v>
      </c>
      <c r="H1098">
        <v>1</v>
      </c>
    </row>
    <row r="1099" spans="1:8">
      <c r="A1099">
        <v>727</v>
      </c>
      <c r="B1099" t="str">
        <f>VLOOKUP(A1099,TYPE_MACHINE_KS,2,FALSE)</f>
        <v>Schäfer M1000</v>
      </c>
      <c r="D1099">
        <v>3540</v>
      </c>
      <c r="E1099">
        <v>92</v>
      </c>
      <c r="F1099">
        <v>2030</v>
      </c>
      <c r="G1099" t="e">
        <f>VLOOKUP(C1099:F1099,MACHINE_KS,5,FALSE)</f>
        <v>#VALUE!</v>
      </c>
      <c r="H1099">
        <v>1</v>
      </c>
    </row>
    <row r="1100" spans="1:8">
      <c r="A1100">
        <v>727</v>
      </c>
      <c r="B1100" t="str">
        <f>VLOOKUP(A1100,TYPE_MACHINE_KS,2,FALSE)</f>
        <v>Schäfer M1000</v>
      </c>
      <c r="D1100">
        <v>737</v>
      </c>
      <c r="G1100" t="e">
        <f>VLOOKUP(C1100:F1100,MACHINE_KS,5,FALSE)</f>
        <v>#VALUE!</v>
      </c>
      <c r="H1100">
        <v>2.2000000000000002</v>
      </c>
    </row>
    <row r="1101" spans="1:8">
      <c r="A1101">
        <v>727</v>
      </c>
      <c r="B1101" t="str">
        <f>VLOOKUP(A1101,TYPE_MACHINE_KS,2,FALSE)</f>
        <v>Schäfer M1000</v>
      </c>
      <c r="D1101">
        <v>737</v>
      </c>
      <c r="G1101" t="e">
        <f>VLOOKUP(C1101:F1101,MACHINE_KS,5,FALSE)</f>
        <v>#VALUE!</v>
      </c>
      <c r="H1101">
        <v>4.4000000000000004</v>
      </c>
    </row>
    <row r="1102" spans="1:8">
      <c r="A1102">
        <v>727</v>
      </c>
      <c r="B1102" t="str">
        <f>VLOOKUP(A1102,TYPE_MACHINE_KS,2,FALSE)</f>
        <v>Schäfer M1000</v>
      </c>
      <c r="D1102">
        <v>737</v>
      </c>
      <c r="G1102" t="e">
        <f>VLOOKUP(C1102:F1102,MACHINE_KS,5,FALSE)</f>
        <v>#VALUE!</v>
      </c>
      <c r="H1102">
        <v>1.5</v>
      </c>
    </row>
    <row r="1103" spans="1:8">
      <c r="A1103">
        <v>727</v>
      </c>
      <c r="B1103" t="str">
        <f>VLOOKUP(A1103,TYPE_MACHINE_KS,2,FALSE)</f>
        <v>Schäfer M1000</v>
      </c>
      <c r="D1103">
        <v>737</v>
      </c>
      <c r="G1103" t="e">
        <f>VLOOKUP(C1103:F1103,MACHINE_KS,5,FALSE)</f>
        <v>#VALUE!</v>
      </c>
      <c r="H1103">
        <v>2</v>
      </c>
    </row>
    <row r="1104" spans="1:8">
      <c r="A1104">
        <v>727</v>
      </c>
      <c r="B1104" t="str">
        <f>VLOOKUP(A1104,TYPE_MACHINE_KS,2,FALSE)</f>
        <v>Schäfer M1000</v>
      </c>
      <c r="D1104">
        <v>737</v>
      </c>
      <c r="G1104" t="e">
        <f>VLOOKUP(C1104:F1104,MACHINE_KS,5,FALSE)</f>
        <v>#VALUE!</v>
      </c>
      <c r="H1104">
        <v>4.4000000000000004</v>
      </c>
    </row>
    <row r="1105" spans="1:8">
      <c r="A1105">
        <v>727</v>
      </c>
      <c r="B1105" t="str">
        <f>VLOOKUP(A1105,TYPE_MACHINE_KS,2,FALSE)</f>
        <v>Schäfer M1000</v>
      </c>
      <c r="D1105">
        <v>737</v>
      </c>
      <c r="G1105" t="e">
        <f>VLOOKUP(C1105:F1105,MACHINE_KS,5,FALSE)</f>
        <v>#VALUE!</v>
      </c>
      <c r="H1105">
        <v>2.2000000000000002</v>
      </c>
    </row>
    <row r="1106" spans="1:8">
      <c r="A1106">
        <v>727</v>
      </c>
      <c r="B1106" t="str">
        <f>VLOOKUP(A1106,TYPE_MACHINE_KS,2,FALSE)</f>
        <v>Schäfer M1000</v>
      </c>
      <c r="D1106">
        <v>737</v>
      </c>
      <c r="G1106" t="e">
        <f>VLOOKUP(C1106:F1106,MACHINE_KS,5,FALSE)</f>
        <v>#VALUE!</v>
      </c>
      <c r="H1106">
        <v>1.5</v>
      </c>
    </row>
    <row r="1107" spans="1:8">
      <c r="A1107">
        <v>727</v>
      </c>
      <c r="B1107" t="str">
        <f>VLOOKUP(A1107,TYPE_MACHINE_KS,2,FALSE)</f>
        <v>Schäfer M1000</v>
      </c>
      <c r="D1107">
        <v>737</v>
      </c>
      <c r="G1107" t="e">
        <f>VLOOKUP(C1107:F1107,MACHINE_KS,5,FALSE)</f>
        <v>#VALUE!</v>
      </c>
      <c r="H1107">
        <v>1.9</v>
      </c>
    </row>
    <row r="1108" spans="1:8">
      <c r="A1108">
        <v>727</v>
      </c>
      <c r="B1108" t="str">
        <f>VLOOKUP(A1108,TYPE_MACHINE_KS,2,FALSE)</f>
        <v>Schäfer M1000</v>
      </c>
      <c r="D1108">
        <v>737</v>
      </c>
      <c r="G1108" t="e">
        <f>VLOOKUP(C1108:F1108,MACHINE_KS,5,FALSE)</f>
        <v>#VALUE!</v>
      </c>
      <c r="H1108">
        <v>1</v>
      </c>
    </row>
    <row r="1109" spans="1:8">
      <c r="A1109">
        <v>727</v>
      </c>
      <c r="B1109" t="str">
        <f>VLOOKUP(A1109,TYPE_MACHINE_KS,2,FALSE)</f>
        <v>Schäfer M1000</v>
      </c>
      <c r="D1109">
        <v>737</v>
      </c>
      <c r="G1109" t="e">
        <f>VLOOKUP(C1109:F1109,MACHINE_KS,5,FALSE)</f>
        <v>#VALUE!</v>
      </c>
      <c r="H1109">
        <v>4</v>
      </c>
    </row>
    <row r="1110" spans="1:8">
      <c r="A1110">
        <v>727</v>
      </c>
      <c r="B1110" t="str">
        <f>VLOOKUP(A1110,TYPE_MACHINE_KS,2,FALSE)</f>
        <v>Schäfer M1000</v>
      </c>
      <c r="D1110">
        <v>737</v>
      </c>
      <c r="G1110" t="e">
        <f>VLOOKUP(C1110:F1110,MACHINE_KS,5,FALSE)</f>
        <v>#VALUE!</v>
      </c>
      <c r="H1110">
        <v>2</v>
      </c>
    </row>
    <row r="1111" spans="1:8">
      <c r="A1111">
        <v>727</v>
      </c>
      <c r="B1111" t="str">
        <f>VLOOKUP(A1111,TYPE_MACHINE_KS,2,FALSE)</f>
        <v>Schäfer M1000</v>
      </c>
      <c r="C1111">
        <v>434</v>
      </c>
      <c r="D1111">
        <v>727</v>
      </c>
      <c r="F1111">
        <v>186</v>
      </c>
      <c r="G1111" t="e">
        <f>VLOOKUP(C1111:F1111,MACHINE_KS,5,FALSE)</f>
        <v>#VALUE!</v>
      </c>
      <c r="H1111">
        <v>11.2</v>
      </c>
    </row>
    <row r="1112" spans="1:8">
      <c r="A1112">
        <v>727</v>
      </c>
      <c r="B1112" t="str">
        <f>VLOOKUP(A1112,TYPE_MACHINE_KS,2,FALSE)</f>
        <v>Schäfer M1000</v>
      </c>
      <c r="C1112">
        <v>434</v>
      </c>
      <c r="D1112">
        <v>727</v>
      </c>
      <c r="F1112">
        <v>186</v>
      </c>
      <c r="G1112" t="e">
        <f>VLOOKUP(C1112:F1112,MACHINE_KS,5,FALSE)</f>
        <v>#VALUE!</v>
      </c>
      <c r="H1112">
        <v>30.8</v>
      </c>
    </row>
    <row r="1113" spans="1:8">
      <c r="A1113">
        <v>727</v>
      </c>
      <c r="B1113" t="str">
        <f>VLOOKUP(A1113,TYPE_MACHINE_KS,2,FALSE)</f>
        <v>Schäfer M1000</v>
      </c>
      <c r="C1113">
        <v>434</v>
      </c>
      <c r="D1113">
        <v>727</v>
      </c>
      <c r="G1113" t="e">
        <f>VLOOKUP(C1113:F1113,MACHINE_KS,5,FALSE)</f>
        <v>#VALUE!</v>
      </c>
      <c r="H1113">
        <v>28.8</v>
      </c>
    </row>
    <row r="1114" spans="1:8">
      <c r="A1114">
        <v>727</v>
      </c>
      <c r="B1114" t="str">
        <f>VLOOKUP(A1114,TYPE_MACHINE_KS,2,FALSE)</f>
        <v>Schäfer M1000</v>
      </c>
      <c r="C1114">
        <v>434</v>
      </c>
      <c r="D1114">
        <v>727</v>
      </c>
      <c r="F1114">
        <v>1423</v>
      </c>
      <c r="G1114" t="e">
        <f>VLOOKUP(C1114:F1114,MACHINE_KS,5,FALSE)</f>
        <v>#VALUE!</v>
      </c>
      <c r="H1114">
        <v>9.75</v>
      </c>
    </row>
    <row r="1115" spans="1:8">
      <c r="A1115">
        <v>727</v>
      </c>
      <c r="B1115" t="str">
        <f>VLOOKUP(A1115,TYPE_MACHINE_KS,2,FALSE)</f>
        <v>Schäfer M1000</v>
      </c>
      <c r="C1115">
        <v>434</v>
      </c>
      <c r="D1115">
        <v>727</v>
      </c>
      <c r="F1115">
        <v>1423</v>
      </c>
      <c r="G1115" t="e">
        <f>VLOOKUP(C1115:F1115,MACHINE_KS,5,FALSE)</f>
        <v>#VALUE!</v>
      </c>
      <c r="H1115">
        <v>3.9</v>
      </c>
    </row>
    <row r="1116" spans="1:8">
      <c r="A1116">
        <v>727</v>
      </c>
      <c r="B1116" t="str">
        <f>VLOOKUP(A1116,TYPE_MACHINE_KS,2,FALSE)</f>
        <v>Schäfer M1000</v>
      </c>
      <c r="C1116">
        <v>434</v>
      </c>
      <c r="D1116">
        <v>727</v>
      </c>
      <c r="F1116">
        <v>1423</v>
      </c>
      <c r="G1116" t="e">
        <f>VLOOKUP(C1116:F1116,MACHINE_KS,5,FALSE)</f>
        <v>#VALUE!</v>
      </c>
      <c r="H1116">
        <v>1.5</v>
      </c>
    </row>
    <row r="1117" spans="1:8">
      <c r="A1117">
        <v>727</v>
      </c>
      <c r="B1117" t="str">
        <f>VLOOKUP(A1117,TYPE_MACHINE_KS,2,FALSE)</f>
        <v>Schäfer M1000</v>
      </c>
      <c r="C1117">
        <v>434</v>
      </c>
      <c r="D1117">
        <v>727</v>
      </c>
      <c r="F1117">
        <v>1423</v>
      </c>
      <c r="G1117" t="e">
        <f>VLOOKUP(C1117:F1117,MACHINE_KS,5,FALSE)</f>
        <v>#VALUE!</v>
      </c>
      <c r="H1117">
        <v>9.75</v>
      </c>
    </row>
    <row r="1118" spans="1:8">
      <c r="A1118">
        <v>727</v>
      </c>
      <c r="B1118" t="str">
        <f>VLOOKUP(A1118,TYPE_MACHINE_KS,2,FALSE)</f>
        <v>Schäfer M1000</v>
      </c>
      <c r="C1118">
        <v>434</v>
      </c>
      <c r="D1118">
        <v>727</v>
      </c>
      <c r="F1118">
        <v>1423</v>
      </c>
      <c r="G1118" t="e">
        <f>VLOOKUP(C1118:F1118,MACHINE_KS,5,FALSE)</f>
        <v>#VALUE!</v>
      </c>
      <c r="H1118">
        <v>3.9</v>
      </c>
    </row>
    <row r="1119" spans="1:8">
      <c r="A1119">
        <v>727</v>
      </c>
      <c r="B1119" t="str">
        <f>VLOOKUP(A1119,TYPE_MACHINE_KS,2,FALSE)</f>
        <v>Schäfer M1000</v>
      </c>
      <c r="C1119">
        <v>434</v>
      </c>
      <c r="D1119">
        <v>727</v>
      </c>
      <c r="F1119">
        <v>1423</v>
      </c>
      <c r="G1119" t="e">
        <f>VLOOKUP(C1119:F1119,MACHINE_KS,5,FALSE)</f>
        <v>#VALUE!</v>
      </c>
      <c r="H1119">
        <v>1.5</v>
      </c>
    </row>
    <row r="1120" spans="1:8">
      <c r="A1120">
        <v>727</v>
      </c>
      <c r="B1120" t="str">
        <f>VLOOKUP(A1120,TYPE_MACHINE_KS,2,FALSE)</f>
        <v>Schäfer M1000</v>
      </c>
      <c r="C1120">
        <v>434</v>
      </c>
      <c r="D1120">
        <v>432</v>
      </c>
      <c r="G1120" t="e">
        <f>VLOOKUP(C1120:F1120,MACHINE_KS,5,FALSE)</f>
        <v>#VALUE!</v>
      </c>
      <c r="H1120">
        <v>4</v>
      </c>
    </row>
    <row r="1121" spans="1:8">
      <c r="A1121">
        <v>727</v>
      </c>
      <c r="B1121" t="str">
        <f>VLOOKUP(A1121,TYPE_MACHINE_KS,2,FALSE)</f>
        <v>Schäfer M1000</v>
      </c>
      <c r="C1121">
        <v>434</v>
      </c>
      <c r="D1121">
        <v>432</v>
      </c>
      <c r="G1121" t="e">
        <f>VLOOKUP(C1121:F1121,MACHINE_KS,5,FALSE)</f>
        <v>#VALUE!</v>
      </c>
      <c r="H1121">
        <v>8</v>
      </c>
    </row>
    <row r="1122" spans="1:8">
      <c r="A1122">
        <v>727</v>
      </c>
      <c r="B1122" t="str">
        <f>VLOOKUP(A1122,TYPE_MACHINE_KS,2,FALSE)</f>
        <v>Schäfer M1000</v>
      </c>
      <c r="C1122">
        <v>434</v>
      </c>
      <c r="D1122">
        <v>432</v>
      </c>
      <c r="G1122" t="e">
        <f>VLOOKUP(C1122:F1122,MACHINE_KS,5,FALSE)</f>
        <v>#VALUE!</v>
      </c>
      <c r="H1122">
        <v>1</v>
      </c>
    </row>
    <row r="1123" spans="1:8">
      <c r="A1123">
        <v>727</v>
      </c>
      <c r="B1123" t="str">
        <f>VLOOKUP(A1123,TYPE_MACHINE_KS,2,FALSE)</f>
        <v>Schäfer M1000</v>
      </c>
      <c r="C1123">
        <v>434</v>
      </c>
      <c r="D1123">
        <v>432</v>
      </c>
      <c r="G1123" t="e">
        <f>VLOOKUP(C1123:F1123,MACHINE_KS,5,FALSE)</f>
        <v>#VALUE!</v>
      </c>
      <c r="H1123">
        <v>1</v>
      </c>
    </row>
    <row r="1124" spans="1:8">
      <c r="A1124">
        <v>727</v>
      </c>
      <c r="B1124" t="str">
        <f>VLOOKUP(A1124,TYPE_MACHINE_KS,2,FALSE)</f>
        <v>Schäfer M1000</v>
      </c>
      <c r="C1124">
        <v>434</v>
      </c>
      <c r="D1124">
        <v>432</v>
      </c>
      <c r="G1124" t="e">
        <f>VLOOKUP(C1124:F1124,MACHINE_KS,5,FALSE)</f>
        <v>#VALUE!</v>
      </c>
      <c r="H1124">
        <v>8</v>
      </c>
    </row>
    <row r="1125" spans="1:8">
      <c r="A1125">
        <v>727</v>
      </c>
      <c r="B1125" t="str">
        <f>VLOOKUP(A1125,TYPE_MACHINE_KS,2,FALSE)</f>
        <v>Schäfer M1000</v>
      </c>
      <c r="C1125">
        <v>434</v>
      </c>
      <c r="D1125">
        <v>432</v>
      </c>
      <c r="G1125" t="e">
        <f>VLOOKUP(C1125:F1125,MACHINE_KS,5,FALSE)</f>
        <v>#VALUE!</v>
      </c>
      <c r="H1125">
        <v>4</v>
      </c>
    </row>
    <row r="1126" spans="1:8">
      <c r="A1126">
        <v>727</v>
      </c>
      <c r="B1126" t="str">
        <f>VLOOKUP(A1126,TYPE_MACHINE_KS,2,FALSE)</f>
        <v>Schäfer M1000</v>
      </c>
      <c r="C1126">
        <v>434</v>
      </c>
      <c r="D1126">
        <v>432</v>
      </c>
      <c r="G1126" t="e">
        <f>VLOOKUP(C1126:F1126,MACHINE_KS,5,FALSE)</f>
        <v>#VALUE!</v>
      </c>
      <c r="H1126">
        <v>1</v>
      </c>
    </row>
    <row r="1127" spans="1:8">
      <c r="A1127">
        <v>727</v>
      </c>
      <c r="B1127" t="str">
        <f>VLOOKUP(A1127,TYPE_MACHINE_KS,2,FALSE)</f>
        <v>Schäfer M1000</v>
      </c>
      <c r="C1127">
        <v>434</v>
      </c>
      <c r="D1127">
        <v>432</v>
      </c>
      <c r="G1127" t="e">
        <f>VLOOKUP(C1127:F1127,MACHINE_KS,5,FALSE)</f>
        <v>#VALUE!</v>
      </c>
      <c r="H1127">
        <v>1</v>
      </c>
    </row>
    <row r="1128" spans="1:8">
      <c r="A1128">
        <v>727</v>
      </c>
      <c r="B1128" t="str">
        <f>VLOOKUP(A1128,TYPE_MACHINE_KS,2,FALSE)</f>
        <v>Schäfer M1000</v>
      </c>
      <c r="C1128">
        <v>434</v>
      </c>
      <c r="D1128">
        <v>432</v>
      </c>
      <c r="G1128" t="e">
        <f>VLOOKUP(C1128:F1128,MACHINE_KS,5,FALSE)</f>
        <v>#VALUE!</v>
      </c>
      <c r="H1128">
        <v>5</v>
      </c>
    </row>
    <row r="1129" spans="1:8">
      <c r="A1129">
        <v>727</v>
      </c>
      <c r="B1129" t="str">
        <f>VLOOKUP(A1129,TYPE_MACHINE_KS,2,FALSE)</f>
        <v>Schäfer M1000</v>
      </c>
      <c r="D1129">
        <v>3540</v>
      </c>
      <c r="E1129">
        <v>434</v>
      </c>
      <c r="F1129">
        <v>432</v>
      </c>
      <c r="G1129" t="e">
        <f>VLOOKUP(C1129:F1129,MACHINE_KS,5,FALSE)</f>
        <v>#VALUE!</v>
      </c>
      <c r="H1129">
        <v>1</v>
      </c>
    </row>
    <row r="1130" spans="1:8">
      <c r="A1130">
        <v>727</v>
      </c>
      <c r="B1130" t="str">
        <f>VLOOKUP(A1130,TYPE_MACHINE_KS,2,FALSE)</f>
        <v>Schäfer M1000</v>
      </c>
      <c r="D1130">
        <v>3540</v>
      </c>
      <c r="E1130">
        <v>434</v>
      </c>
      <c r="F1130">
        <v>432</v>
      </c>
      <c r="G1130" t="e">
        <f>VLOOKUP(C1130:F1130,MACHINE_KS,5,FALSE)</f>
        <v>#VALUE!</v>
      </c>
      <c r="H1130">
        <v>1</v>
      </c>
    </row>
    <row r="1131" spans="1:8">
      <c r="A1131">
        <v>727</v>
      </c>
      <c r="B1131" t="str">
        <f>VLOOKUP(A1131,TYPE_MACHINE_KS,2,FALSE)</f>
        <v>Schäfer M1000</v>
      </c>
      <c r="C1131">
        <v>434</v>
      </c>
      <c r="D1131">
        <v>432</v>
      </c>
      <c r="F1131">
        <v>3540</v>
      </c>
      <c r="G1131" t="e">
        <f>VLOOKUP(C1131:F1131,MACHINE_KS,5,FALSE)</f>
        <v>#VALUE!</v>
      </c>
      <c r="H1131">
        <v>10</v>
      </c>
    </row>
    <row r="1132" spans="1:8">
      <c r="A1132">
        <v>727</v>
      </c>
      <c r="B1132" t="str">
        <f>VLOOKUP(A1132,TYPE_MACHINE_KS,2,FALSE)</f>
        <v>Schäfer M1000</v>
      </c>
      <c r="C1132">
        <v>434</v>
      </c>
      <c r="D1132">
        <v>432</v>
      </c>
      <c r="F1132">
        <v>3540</v>
      </c>
      <c r="G1132" t="e">
        <f>VLOOKUP(C1132:F1132,MACHINE_KS,5,FALSE)</f>
        <v>#VALUE!</v>
      </c>
      <c r="H1132">
        <v>1</v>
      </c>
    </row>
    <row r="1133" spans="1:8">
      <c r="A1133">
        <v>727</v>
      </c>
      <c r="B1133" t="str">
        <f>VLOOKUP(A1133,TYPE_MACHINE_KS,2,FALSE)</f>
        <v>Schäfer M1000</v>
      </c>
      <c r="C1133">
        <v>434</v>
      </c>
      <c r="D1133">
        <v>432</v>
      </c>
      <c r="F1133">
        <v>3540</v>
      </c>
      <c r="G1133" t="e">
        <f>VLOOKUP(C1133:F1133,MACHINE_KS,5,FALSE)</f>
        <v>#VALUE!</v>
      </c>
      <c r="H1133">
        <v>5</v>
      </c>
    </row>
    <row r="1134" spans="1:8">
      <c r="A1134">
        <v>727</v>
      </c>
      <c r="B1134" t="str">
        <f>VLOOKUP(A1134,TYPE_MACHINE_KS,2,FALSE)</f>
        <v>Schäfer M1000</v>
      </c>
      <c r="C1134">
        <v>434</v>
      </c>
      <c r="D1134">
        <v>432</v>
      </c>
      <c r="F1134">
        <v>3540</v>
      </c>
      <c r="G1134" t="e">
        <f>VLOOKUP(C1134:F1134,MACHINE_KS,5,FALSE)</f>
        <v>#VALUE!</v>
      </c>
      <c r="H1134">
        <v>5.8</v>
      </c>
    </row>
    <row r="1135" spans="1:8">
      <c r="A1135">
        <v>727</v>
      </c>
      <c r="B1135" t="str">
        <f>VLOOKUP(A1135,TYPE_MACHINE_KS,2,FALSE)</f>
        <v>Schäfer M1000</v>
      </c>
      <c r="D1135">
        <v>3540</v>
      </c>
      <c r="E1135">
        <v>434</v>
      </c>
      <c r="F1135">
        <v>432</v>
      </c>
      <c r="G1135" t="e">
        <f>VLOOKUP(C1135:F1135,MACHINE_KS,5,FALSE)</f>
        <v>#VALUE!</v>
      </c>
      <c r="H1135">
        <v>1</v>
      </c>
    </row>
    <row r="1136" spans="1:8">
      <c r="A1136">
        <v>727</v>
      </c>
      <c r="B1136" t="str">
        <f>VLOOKUP(A1136,TYPE_MACHINE_KS,2,FALSE)</f>
        <v>Schäfer M1000</v>
      </c>
      <c r="D1136">
        <v>3540</v>
      </c>
      <c r="E1136">
        <v>434</v>
      </c>
      <c r="F1136">
        <v>432</v>
      </c>
      <c r="G1136" t="e">
        <f>VLOOKUP(C1136:F1136,MACHINE_KS,5,FALSE)</f>
        <v>#VALUE!</v>
      </c>
      <c r="H1136">
        <v>2.9</v>
      </c>
    </row>
    <row r="1137" spans="1:8">
      <c r="A1137">
        <v>727</v>
      </c>
      <c r="B1137" t="str">
        <f>VLOOKUP(A1137,TYPE_MACHINE_KS,2,FALSE)</f>
        <v>Schäfer M1000</v>
      </c>
      <c r="D1137">
        <v>3540</v>
      </c>
      <c r="E1137">
        <v>434</v>
      </c>
      <c r="F1137">
        <v>432</v>
      </c>
      <c r="G1137" t="e">
        <f>VLOOKUP(C1137:F1137,MACHINE_KS,5,FALSE)</f>
        <v>#VALUE!</v>
      </c>
      <c r="H1137">
        <v>5.8</v>
      </c>
    </row>
    <row r="1138" spans="1:8">
      <c r="A1138">
        <v>727</v>
      </c>
      <c r="B1138" t="str">
        <f>VLOOKUP(A1138,TYPE_MACHINE_KS,2,FALSE)</f>
        <v>Schäfer M1000</v>
      </c>
      <c r="D1138">
        <v>3540</v>
      </c>
      <c r="E1138">
        <v>434</v>
      </c>
      <c r="F1138">
        <v>432</v>
      </c>
      <c r="G1138" t="e">
        <f>VLOOKUP(C1138:F1138,MACHINE_KS,5,FALSE)</f>
        <v>#VALUE!</v>
      </c>
      <c r="H1138">
        <v>1</v>
      </c>
    </row>
    <row r="1139" spans="1:8">
      <c r="A1139">
        <v>727</v>
      </c>
      <c r="B1139" t="str">
        <f>VLOOKUP(A1139,TYPE_MACHINE_KS,2,FALSE)</f>
        <v>Schäfer M1000</v>
      </c>
      <c r="D1139">
        <v>3540</v>
      </c>
      <c r="E1139">
        <v>434</v>
      </c>
      <c r="F1139">
        <v>432</v>
      </c>
      <c r="G1139" t="e">
        <f>VLOOKUP(C1139:F1139,MACHINE_KS,5,FALSE)</f>
        <v>#VALUE!</v>
      </c>
      <c r="H1139">
        <v>1</v>
      </c>
    </row>
    <row r="1140" spans="1:8">
      <c r="A1140">
        <v>727</v>
      </c>
      <c r="B1140" t="str">
        <f>VLOOKUP(A1140,TYPE_MACHINE_KS,2,FALSE)</f>
        <v>Schäfer M1000</v>
      </c>
      <c r="D1140">
        <v>3540</v>
      </c>
      <c r="E1140">
        <v>434</v>
      </c>
      <c r="F1140">
        <v>432</v>
      </c>
      <c r="G1140" t="e">
        <f>VLOOKUP(C1140:F1140,MACHINE_KS,5,FALSE)</f>
        <v>#VALUE!</v>
      </c>
      <c r="H1140">
        <v>2.9</v>
      </c>
    </row>
    <row r="1141" spans="1:8">
      <c r="A1141">
        <v>727</v>
      </c>
      <c r="B1141" t="str">
        <f>VLOOKUP(A1141,TYPE_MACHINE_KS,2,FALSE)</f>
        <v>Schäfer M1000</v>
      </c>
      <c r="D1141">
        <v>3540</v>
      </c>
      <c r="E1141">
        <v>434</v>
      </c>
      <c r="F1141">
        <v>432</v>
      </c>
      <c r="G1141" t="e">
        <f>VLOOKUP(C1141:F1141,MACHINE_KS,5,FALSE)</f>
        <v>#VALUE!</v>
      </c>
      <c r="H1141">
        <v>5.8</v>
      </c>
    </row>
    <row r="1142" spans="1:8">
      <c r="A1142">
        <v>727</v>
      </c>
      <c r="B1142" t="str">
        <f>VLOOKUP(A1142,TYPE_MACHINE_KS,2,FALSE)</f>
        <v>Schäfer M1000</v>
      </c>
      <c r="C1142">
        <v>434</v>
      </c>
      <c r="D1142">
        <v>432</v>
      </c>
      <c r="F1142">
        <v>3540</v>
      </c>
      <c r="G1142" t="e">
        <f>VLOOKUP(C1142:F1142,MACHINE_KS,5,FALSE)</f>
        <v>#VALUE!</v>
      </c>
      <c r="H1142">
        <v>1</v>
      </c>
    </row>
    <row r="1143" spans="1:8">
      <c r="A1143">
        <v>727</v>
      </c>
      <c r="B1143" t="str">
        <f>VLOOKUP(A1143,TYPE_MACHINE_KS,2,FALSE)</f>
        <v>Schäfer M1000</v>
      </c>
      <c r="D1143">
        <v>3540</v>
      </c>
      <c r="E1143">
        <v>434</v>
      </c>
      <c r="F1143">
        <v>432</v>
      </c>
      <c r="G1143" t="e">
        <f>VLOOKUP(C1143:F1143,MACHINE_KS,5,FALSE)</f>
        <v>#VALUE!</v>
      </c>
      <c r="H1143">
        <v>1</v>
      </c>
    </row>
    <row r="1144" spans="1:8">
      <c r="A1144">
        <v>727</v>
      </c>
      <c r="B1144" t="str">
        <f>VLOOKUP(A1144,TYPE_MACHINE_KS,2,FALSE)</f>
        <v>Schäfer M1000</v>
      </c>
      <c r="C1144">
        <v>434</v>
      </c>
      <c r="D1144">
        <v>432</v>
      </c>
      <c r="F1144">
        <v>693</v>
      </c>
      <c r="G1144" t="e">
        <f>VLOOKUP(C1144:F1144,MACHINE_KS,5,FALSE)</f>
        <v>#VALUE!</v>
      </c>
      <c r="H1144">
        <v>5.8</v>
      </c>
    </row>
    <row r="1145" spans="1:8">
      <c r="A1145">
        <v>727</v>
      </c>
      <c r="B1145" t="str">
        <f>VLOOKUP(A1145,TYPE_MACHINE_KS,2,FALSE)</f>
        <v>Schäfer M1000</v>
      </c>
      <c r="C1145">
        <v>434</v>
      </c>
      <c r="D1145">
        <v>432</v>
      </c>
      <c r="F1145">
        <v>693</v>
      </c>
      <c r="G1145" t="e">
        <f>VLOOKUP(C1145:F1145,MACHINE_KS,5,FALSE)</f>
        <v>#VALUE!</v>
      </c>
      <c r="H1145">
        <v>17.399999999999999</v>
      </c>
    </row>
    <row r="1146" spans="1:8">
      <c r="A1146">
        <v>727</v>
      </c>
      <c r="B1146" t="str">
        <f>VLOOKUP(A1146,TYPE_MACHINE_KS,2,FALSE)</f>
        <v>Schäfer M1000</v>
      </c>
      <c r="C1146">
        <v>434</v>
      </c>
      <c r="D1146">
        <v>432</v>
      </c>
      <c r="F1146">
        <v>693</v>
      </c>
      <c r="G1146" t="e">
        <f>VLOOKUP(C1146:F1146,MACHINE_KS,5,FALSE)</f>
        <v>#VALUE!</v>
      </c>
      <c r="H1146">
        <v>5.8</v>
      </c>
    </row>
    <row r="1147" spans="1:8">
      <c r="A1147">
        <v>727</v>
      </c>
      <c r="B1147" t="str">
        <f>VLOOKUP(A1147,TYPE_MACHINE_KS,2,FALSE)</f>
        <v>Schäfer M1000</v>
      </c>
      <c r="C1147">
        <v>434</v>
      </c>
      <c r="D1147">
        <v>432</v>
      </c>
      <c r="F1147">
        <v>693</v>
      </c>
      <c r="G1147" t="e">
        <f>VLOOKUP(C1147:F1147,MACHINE_KS,5,FALSE)</f>
        <v>#VALUE!</v>
      </c>
      <c r="H1147">
        <v>17.399999999999999</v>
      </c>
    </row>
    <row r="1148" spans="1:8">
      <c r="A1148">
        <v>727</v>
      </c>
      <c r="B1148" t="str">
        <f>VLOOKUP(A1148,TYPE_MACHINE_KS,2,FALSE)</f>
        <v>Schäfer M1000</v>
      </c>
      <c r="C1148">
        <v>434</v>
      </c>
      <c r="D1148">
        <v>432</v>
      </c>
      <c r="F1148">
        <v>693</v>
      </c>
      <c r="G1148" t="e">
        <f>VLOOKUP(C1148:F1148,MACHINE_KS,5,FALSE)</f>
        <v>#VALUE!</v>
      </c>
      <c r="H1148">
        <v>17.399999999999999</v>
      </c>
    </row>
    <row r="1149" spans="1:8">
      <c r="A1149">
        <v>727</v>
      </c>
      <c r="B1149" t="str">
        <f>VLOOKUP(A1149,TYPE_MACHINE_KS,2,FALSE)</f>
        <v>Schäfer M1000</v>
      </c>
      <c r="C1149">
        <v>434</v>
      </c>
      <c r="D1149">
        <v>432</v>
      </c>
      <c r="F1149">
        <v>693</v>
      </c>
      <c r="G1149" t="e">
        <f>VLOOKUP(C1149:F1149,MACHINE_KS,5,FALSE)</f>
        <v>#VALUE!</v>
      </c>
      <c r="H1149">
        <v>5.8</v>
      </c>
    </row>
    <row r="1150" spans="1:8">
      <c r="A1150">
        <v>727</v>
      </c>
      <c r="B1150" t="str">
        <f>VLOOKUP(A1150,TYPE_MACHINE_KS,2,FALSE)</f>
        <v>Schäfer M1000</v>
      </c>
      <c r="C1150">
        <v>434</v>
      </c>
      <c r="D1150">
        <v>432</v>
      </c>
      <c r="F1150">
        <v>693</v>
      </c>
      <c r="G1150" t="e">
        <f>VLOOKUP(C1150:F1150,MACHINE_KS,5,FALSE)</f>
        <v>#VALUE!</v>
      </c>
      <c r="H1150">
        <v>2.8</v>
      </c>
    </row>
    <row r="1151" spans="1:8">
      <c r="A1151">
        <v>727</v>
      </c>
      <c r="B1151" t="str">
        <f>VLOOKUP(A1151,TYPE_MACHINE_KS,2,FALSE)</f>
        <v>Schäfer M1000</v>
      </c>
      <c r="C1151">
        <v>434</v>
      </c>
      <c r="D1151">
        <v>432</v>
      </c>
      <c r="F1151">
        <v>693</v>
      </c>
      <c r="G1151" t="e">
        <f>VLOOKUP(C1151:F1151,MACHINE_KS,5,FALSE)</f>
        <v>#VALUE!</v>
      </c>
      <c r="H1151">
        <v>8</v>
      </c>
    </row>
    <row r="1152" spans="1:8">
      <c r="A1152">
        <v>727</v>
      </c>
      <c r="B1152" t="str">
        <f>VLOOKUP(A1152,TYPE_MACHINE_KS,2,FALSE)</f>
        <v>Schäfer M1000</v>
      </c>
      <c r="C1152">
        <v>434</v>
      </c>
      <c r="D1152">
        <v>432</v>
      </c>
      <c r="F1152">
        <v>693</v>
      </c>
      <c r="G1152" t="e">
        <f>VLOOKUP(C1152:F1152,MACHINE_KS,5,FALSE)</f>
        <v>#VALUE!</v>
      </c>
      <c r="H1152">
        <v>2.9</v>
      </c>
    </row>
    <row r="1153" spans="1:8">
      <c r="A1153">
        <v>727</v>
      </c>
      <c r="B1153" t="str">
        <f>VLOOKUP(A1153,TYPE_MACHINE_KS,2,FALSE)</f>
        <v>Schäfer M1000</v>
      </c>
      <c r="C1153">
        <v>434</v>
      </c>
      <c r="D1153">
        <v>432</v>
      </c>
      <c r="F1153">
        <v>693</v>
      </c>
      <c r="G1153" t="e">
        <f>VLOOKUP(C1153:F1153,MACHINE_KS,5,FALSE)</f>
        <v>#VALUE!</v>
      </c>
      <c r="H1153">
        <v>1.45</v>
      </c>
    </row>
    <row r="1154" spans="1:8">
      <c r="A1154">
        <v>727</v>
      </c>
      <c r="B1154" t="str">
        <f>VLOOKUP(A1154,TYPE_MACHINE_KS,2,FALSE)</f>
        <v>Schäfer M1000</v>
      </c>
      <c r="C1154">
        <v>434</v>
      </c>
      <c r="D1154">
        <v>432</v>
      </c>
      <c r="F1154">
        <v>693</v>
      </c>
      <c r="G1154" t="e">
        <f>VLOOKUP(C1154:F1154,MACHINE_KS,5,FALSE)</f>
        <v>#VALUE!</v>
      </c>
      <c r="H1154">
        <v>2.9</v>
      </c>
    </row>
    <row r="1155" spans="1:8">
      <c r="A1155">
        <v>727</v>
      </c>
      <c r="B1155" t="str">
        <f>VLOOKUP(A1155,TYPE_MACHINE_KS,2,FALSE)</f>
        <v>Schäfer M1000</v>
      </c>
      <c r="C1155">
        <v>434</v>
      </c>
      <c r="D1155">
        <v>432</v>
      </c>
      <c r="F1155">
        <v>693</v>
      </c>
      <c r="G1155" t="e">
        <f>VLOOKUP(C1155:F1155,MACHINE_KS,5,FALSE)</f>
        <v>#VALUE!</v>
      </c>
      <c r="H1155">
        <v>1.45</v>
      </c>
    </row>
    <row r="1156" spans="1:8">
      <c r="A1156">
        <v>727</v>
      </c>
      <c r="B1156" t="str">
        <f>VLOOKUP(A1156,TYPE_MACHINE_KS,2,FALSE)</f>
        <v>Schäfer M1000</v>
      </c>
      <c r="C1156">
        <v>434</v>
      </c>
      <c r="D1156">
        <v>432</v>
      </c>
      <c r="F1156">
        <v>693</v>
      </c>
      <c r="G1156" t="e">
        <f>VLOOKUP(C1156:F1156,MACHINE_KS,5,FALSE)</f>
        <v>#VALUE!</v>
      </c>
      <c r="H1156">
        <v>2.9</v>
      </c>
    </row>
    <row r="1157" spans="1:8">
      <c r="A1157">
        <v>727</v>
      </c>
      <c r="B1157" t="str">
        <f>VLOOKUP(A1157,TYPE_MACHINE_KS,2,FALSE)</f>
        <v>Schäfer M1000</v>
      </c>
      <c r="C1157">
        <v>434</v>
      </c>
      <c r="D1157">
        <v>432</v>
      </c>
      <c r="F1157">
        <v>693</v>
      </c>
      <c r="G1157" t="e">
        <f>VLOOKUP(C1157:F1157,MACHINE_KS,5,FALSE)</f>
        <v>#VALUE!</v>
      </c>
      <c r="H1157">
        <v>1.45</v>
      </c>
    </row>
    <row r="1158" spans="1:8">
      <c r="A1158">
        <v>727</v>
      </c>
      <c r="B1158" t="str">
        <f>VLOOKUP(A1158,TYPE_MACHINE_KS,2,FALSE)</f>
        <v>Schäfer M1000</v>
      </c>
      <c r="C1158">
        <v>434</v>
      </c>
      <c r="D1158">
        <v>432</v>
      </c>
      <c r="G1158" t="e">
        <f>VLOOKUP(C1158:F1158,MACHINE_KS,5,FALSE)</f>
        <v>#VALUE!</v>
      </c>
      <c r="H1158">
        <v>4.8</v>
      </c>
    </row>
    <row r="1159" spans="1:8">
      <c r="A1159">
        <v>727</v>
      </c>
      <c r="B1159" t="str">
        <f>VLOOKUP(A1159,TYPE_MACHINE_KS,2,FALSE)</f>
        <v>Schäfer M1000</v>
      </c>
      <c r="C1159">
        <v>434</v>
      </c>
      <c r="D1159">
        <v>432</v>
      </c>
      <c r="F1159">
        <v>1452</v>
      </c>
      <c r="G1159" t="e">
        <f>VLOOKUP(C1159:F1159,MACHINE_KS,5,FALSE)</f>
        <v>#VALUE!</v>
      </c>
      <c r="H1159">
        <v>8.6999999999999993</v>
      </c>
    </row>
    <row r="1160" spans="1:8">
      <c r="A1160">
        <v>727</v>
      </c>
      <c r="B1160" t="str">
        <f>VLOOKUP(A1160,TYPE_MACHINE_KS,2,FALSE)</f>
        <v>Schäfer M1000</v>
      </c>
      <c r="C1160">
        <v>434</v>
      </c>
      <c r="D1160">
        <v>432</v>
      </c>
      <c r="F1160">
        <v>1452</v>
      </c>
      <c r="G1160" t="e">
        <f>VLOOKUP(C1160:F1160,MACHINE_KS,5,FALSE)</f>
        <v>#VALUE!</v>
      </c>
      <c r="H1160">
        <v>8.6999999999999993</v>
      </c>
    </row>
    <row r="1161" spans="1:8">
      <c r="A1161">
        <v>727</v>
      </c>
      <c r="B1161" t="str">
        <f>VLOOKUP(A1161,TYPE_MACHINE_KS,2,FALSE)</f>
        <v>Schäfer M1000</v>
      </c>
      <c r="C1161">
        <v>434</v>
      </c>
      <c r="D1161">
        <v>432</v>
      </c>
      <c r="F1161">
        <v>1452</v>
      </c>
      <c r="G1161" t="e">
        <f>VLOOKUP(C1161:F1161,MACHINE_KS,5,FALSE)</f>
        <v>#VALUE!</v>
      </c>
      <c r="H1161">
        <v>11.2</v>
      </c>
    </row>
    <row r="1162" spans="1:8">
      <c r="A1162">
        <v>727</v>
      </c>
      <c r="B1162" t="str">
        <f>VLOOKUP(A1162,TYPE_MACHINE_KS,2,FALSE)</f>
        <v>Schäfer M1000</v>
      </c>
      <c r="C1162">
        <v>434</v>
      </c>
      <c r="D1162">
        <v>432</v>
      </c>
      <c r="F1162">
        <v>1452</v>
      </c>
      <c r="G1162" t="e">
        <f>VLOOKUP(C1162:F1162,MACHINE_KS,5,FALSE)</f>
        <v>#VALUE!</v>
      </c>
      <c r="H1162">
        <v>8.4</v>
      </c>
    </row>
    <row r="1163" spans="1:8">
      <c r="A1163">
        <v>727</v>
      </c>
      <c r="B1163" t="str">
        <f>VLOOKUP(A1163,TYPE_MACHINE_KS,2,FALSE)</f>
        <v>Schäfer M1000</v>
      </c>
      <c r="C1163">
        <v>434</v>
      </c>
      <c r="D1163">
        <v>432</v>
      </c>
      <c r="F1163">
        <v>1452</v>
      </c>
      <c r="G1163" t="e">
        <f>VLOOKUP(C1163:F1163,MACHINE_KS,5,FALSE)</f>
        <v>#VALUE!</v>
      </c>
      <c r="H1163">
        <v>11.2</v>
      </c>
    </row>
    <row r="1164" spans="1:8">
      <c r="A1164">
        <v>727</v>
      </c>
      <c r="B1164" t="str">
        <f>VLOOKUP(A1164,TYPE_MACHINE_KS,2,FALSE)</f>
        <v>Schäfer M1000</v>
      </c>
      <c r="C1164">
        <v>434</v>
      </c>
      <c r="D1164">
        <v>432</v>
      </c>
      <c r="F1164">
        <v>1452</v>
      </c>
      <c r="G1164" t="e">
        <f>VLOOKUP(C1164:F1164,MACHINE_KS,5,FALSE)</f>
        <v>#VALUE!</v>
      </c>
      <c r="H1164">
        <v>11.2</v>
      </c>
    </row>
    <row r="1165" spans="1:8">
      <c r="A1165">
        <v>727</v>
      </c>
      <c r="B1165" t="str">
        <f>VLOOKUP(A1165,TYPE_MACHINE_KS,2,FALSE)</f>
        <v>Schäfer M1000</v>
      </c>
      <c r="C1165">
        <v>434</v>
      </c>
      <c r="D1165">
        <v>432</v>
      </c>
      <c r="G1165" t="e">
        <f>VLOOKUP(C1165:F1165,MACHINE_KS,5,FALSE)</f>
        <v>#VALUE!</v>
      </c>
      <c r="H1165">
        <v>7.2</v>
      </c>
    </row>
    <row r="1166" spans="1:8">
      <c r="A1166">
        <v>727</v>
      </c>
      <c r="B1166" t="str">
        <f>VLOOKUP(A1166,TYPE_MACHINE_KS,2,FALSE)</f>
        <v>Schäfer M1000</v>
      </c>
      <c r="C1166">
        <v>434</v>
      </c>
      <c r="D1166">
        <v>432</v>
      </c>
      <c r="G1166" t="e">
        <f>VLOOKUP(C1166:F1166,MACHINE_KS,5,FALSE)</f>
        <v>#VALUE!</v>
      </c>
      <c r="H1166">
        <v>8</v>
      </c>
    </row>
    <row r="1167" spans="1:8">
      <c r="A1167">
        <v>727</v>
      </c>
      <c r="B1167" t="str">
        <f>VLOOKUP(A1167,TYPE_MACHINE_KS,2,FALSE)</f>
        <v>Schäfer M1000</v>
      </c>
      <c r="C1167">
        <v>434</v>
      </c>
      <c r="D1167">
        <v>432</v>
      </c>
      <c r="G1167" t="e">
        <f>VLOOKUP(C1167:F1167,MACHINE_KS,5,FALSE)</f>
        <v>#VALUE!</v>
      </c>
      <c r="H1167">
        <v>7.2</v>
      </c>
    </row>
    <row r="1168" spans="1:8">
      <c r="A1168">
        <v>727</v>
      </c>
      <c r="B1168" t="str">
        <f>VLOOKUP(A1168,TYPE_MACHINE_KS,2,FALSE)</f>
        <v>Schäfer M1000</v>
      </c>
      <c r="C1168">
        <v>434</v>
      </c>
      <c r="D1168">
        <v>432</v>
      </c>
      <c r="G1168" t="e">
        <f>VLOOKUP(C1168:F1168,MACHINE_KS,5,FALSE)</f>
        <v>#VALUE!</v>
      </c>
      <c r="H1168">
        <v>8</v>
      </c>
    </row>
    <row r="1169" spans="1:8">
      <c r="A1169">
        <v>727</v>
      </c>
      <c r="B1169" t="str">
        <f>VLOOKUP(A1169,TYPE_MACHINE_KS,2,FALSE)</f>
        <v>Schäfer M1000</v>
      </c>
      <c r="C1169">
        <v>434</v>
      </c>
      <c r="D1169">
        <v>432</v>
      </c>
      <c r="G1169" t="e">
        <f>VLOOKUP(C1169:F1169,MACHINE_KS,5,FALSE)</f>
        <v>#VALUE!</v>
      </c>
      <c r="H1169">
        <v>11</v>
      </c>
    </row>
    <row r="1170" spans="1:8">
      <c r="A1170">
        <v>546</v>
      </c>
      <c r="B1170" t="str">
        <f>VLOOKUP(A1170,TYPE_MACHINE_KS,2,FALSE)</f>
        <v>Schleuniger CC63</v>
      </c>
      <c r="D1170">
        <v>466</v>
      </c>
      <c r="G1170" t="e">
        <f>VLOOKUP(C1170:F1170,MACHINE_KS,5,FALSE)</f>
        <v>#VALUE!</v>
      </c>
      <c r="H1170">
        <v>9.1999999999999993</v>
      </c>
    </row>
    <row r="1171" spans="1:8">
      <c r="A1171">
        <v>546</v>
      </c>
      <c r="B1171" t="str">
        <f>VLOOKUP(A1171,TYPE_MACHINE_KS,2,FALSE)</f>
        <v>Schleuniger CC63</v>
      </c>
      <c r="D1171">
        <v>466</v>
      </c>
      <c r="G1171" t="e">
        <f>VLOOKUP(C1171:F1171,MACHINE_KS,5,FALSE)</f>
        <v>#VALUE!</v>
      </c>
      <c r="H1171">
        <v>2.2999999999999998</v>
      </c>
    </row>
    <row r="1172" spans="1:8">
      <c r="A1172">
        <v>546</v>
      </c>
      <c r="B1172" t="str">
        <f>VLOOKUP(A1172,TYPE_MACHINE_KS,2,FALSE)</f>
        <v>Schleuniger CC63</v>
      </c>
      <c r="D1172">
        <v>466</v>
      </c>
      <c r="G1172" t="e">
        <f>VLOOKUP(C1172:F1172,MACHINE_KS,5,FALSE)</f>
        <v>#VALUE!</v>
      </c>
      <c r="H1172">
        <v>1</v>
      </c>
    </row>
    <row r="1173" spans="1:8">
      <c r="A1173">
        <v>546</v>
      </c>
      <c r="B1173" t="str">
        <f>VLOOKUP(A1173,TYPE_MACHINE_KS,2,FALSE)</f>
        <v>Schleuniger CC63</v>
      </c>
      <c r="D1173">
        <v>466</v>
      </c>
      <c r="G1173" t="e">
        <f>VLOOKUP(C1173:F1173,MACHINE_KS,5,FALSE)</f>
        <v>#VALUE!</v>
      </c>
      <c r="H1173">
        <v>6.9</v>
      </c>
    </row>
    <row r="1174" spans="1:8">
      <c r="A1174">
        <v>546</v>
      </c>
      <c r="B1174" t="str">
        <f>VLOOKUP(A1174,TYPE_MACHINE_KS,2,FALSE)</f>
        <v>Schleuniger CC63</v>
      </c>
      <c r="D1174">
        <v>466</v>
      </c>
      <c r="G1174" t="e">
        <f>VLOOKUP(C1174:F1174,MACHINE_KS,5,FALSE)</f>
        <v>#VALUE!</v>
      </c>
      <c r="H1174">
        <v>2.2999999999999998</v>
      </c>
    </row>
    <row r="1175" spans="1:8">
      <c r="A1175">
        <v>546</v>
      </c>
      <c r="B1175" t="str">
        <f>VLOOKUP(A1175,TYPE_MACHINE_KS,2,FALSE)</f>
        <v>Schleuniger CC63</v>
      </c>
      <c r="D1175">
        <v>466</v>
      </c>
      <c r="G1175" t="e">
        <f>VLOOKUP(C1175:F1175,MACHINE_KS,5,FALSE)</f>
        <v>#VALUE!</v>
      </c>
      <c r="H1175">
        <v>2.2999999999999998</v>
      </c>
    </row>
    <row r="1176" spans="1:8">
      <c r="A1176">
        <v>546</v>
      </c>
      <c r="B1176" t="str">
        <f>VLOOKUP(A1176,TYPE_MACHINE_KS,2,FALSE)</f>
        <v>Schleuniger CC63</v>
      </c>
      <c r="D1176">
        <v>466</v>
      </c>
      <c r="G1176" t="e">
        <f>VLOOKUP(C1176:F1176,MACHINE_KS,5,FALSE)</f>
        <v>#VALUE!</v>
      </c>
      <c r="H1176">
        <v>4</v>
      </c>
    </row>
    <row r="1177" spans="1:8">
      <c r="A1177">
        <v>546</v>
      </c>
      <c r="B1177" t="str">
        <f>VLOOKUP(A1177,TYPE_MACHINE_KS,2,FALSE)</f>
        <v>Schleuniger CC63</v>
      </c>
      <c r="D1177">
        <v>466</v>
      </c>
      <c r="G1177" t="e">
        <f>VLOOKUP(C1177:F1177,MACHINE_KS,5,FALSE)</f>
        <v>#VALUE!</v>
      </c>
      <c r="H1177">
        <v>13.2</v>
      </c>
    </row>
    <row r="1178" spans="1:8">
      <c r="A1178">
        <v>546</v>
      </c>
      <c r="B1178" t="str">
        <f>VLOOKUP(A1178,TYPE_MACHINE_KS,2,FALSE)</f>
        <v>Schleuniger CC63</v>
      </c>
      <c r="D1178">
        <v>466</v>
      </c>
      <c r="G1178" t="e">
        <f>VLOOKUP(C1178:F1178,MACHINE_KS,5,FALSE)</f>
        <v>#VALUE!</v>
      </c>
      <c r="H1178">
        <v>6.6</v>
      </c>
    </row>
    <row r="1179" spans="1:8">
      <c r="A1179">
        <v>546</v>
      </c>
      <c r="B1179" t="str">
        <f>VLOOKUP(A1179,TYPE_MACHINE_KS,2,FALSE)</f>
        <v>Schleuniger CC63</v>
      </c>
      <c r="D1179">
        <v>466</v>
      </c>
      <c r="G1179" t="e">
        <f>VLOOKUP(C1179:F1179,MACHINE_KS,5,FALSE)</f>
        <v>#VALUE!</v>
      </c>
      <c r="H1179">
        <v>5.2</v>
      </c>
    </row>
    <row r="1180" spans="1:8">
      <c r="A1180">
        <v>546</v>
      </c>
      <c r="B1180" t="str">
        <f>VLOOKUP(A1180,TYPE_MACHINE_KS,2,FALSE)</f>
        <v>Schleuniger CC63</v>
      </c>
      <c r="D1180">
        <v>466</v>
      </c>
      <c r="G1180" t="e">
        <f>VLOOKUP(C1180:F1180,MACHINE_KS,5,FALSE)</f>
        <v>#VALUE!</v>
      </c>
      <c r="H1180">
        <v>5.2</v>
      </c>
    </row>
    <row r="1181" spans="1:8">
      <c r="A1181">
        <v>546</v>
      </c>
      <c r="B1181" t="str">
        <f>VLOOKUP(A1181,TYPE_MACHINE_KS,2,FALSE)</f>
        <v>Schleuniger CC63</v>
      </c>
      <c r="D1181">
        <v>466</v>
      </c>
      <c r="G1181" t="e">
        <f>VLOOKUP(C1181:F1181,MACHINE_KS,5,FALSE)</f>
        <v>#VALUE!</v>
      </c>
      <c r="H1181">
        <v>5.2</v>
      </c>
    </row>
    <row r="1182" spans="1:8">
      <c r="A1182">
        <v>546</v>
      </c>
      <c r="B1182" t="str">
        <f>VLOOKUP(A1182,TYPE_MACHINE_KS,2,FALSE)</f>
        <v>Schleuniger CC63</v>
      </c>
      <c r="D1182">
        <v>466</v>
      </c>
      <c r="G1182" t="e">
        <f>VLOOKUP(C1182:F1182,MACHINE_KS,5,FALSE)</f>
        <v>#VALUE!</v>
      </c>
      <c r="H1182">
        <v>5.2</v>
      </c>
    </row>
    <row r="1183" spans="1:8">
      <c r="A1183">
        <v>546</v>
      </c>
      <c r="B1183" t="str">
        <f>VLOOKUP(A1183,TYPE_MACHINE_KS,2,FALSE)</f>
        <v>Schleuniger CC63</v>
      </c>
      <c r="D1183">
        <v>466</v>
      </c>
      <c r="G1183" t="e">
        <f>VLOOKUP(C1183:F1183,MACHINE_KS,5,FALSE)</f>
        <v>#VALUE!</v>
      </c>
      <c r="H1183">
        <v>3</v>
      </c>
    </row>
    <row r="1184" spans="1:8">
      <c r="A1184">
        <v>546</v>
      </c>
      <c r="B1184" t="str">
        <f>VLOOKUP(A1184,TYPE_MACHINE_KS,2,FALSE)</f>
        <v>Schleuniger CC63</v>
      </c>
      <c r="D1184">
        <v>466</v>
      </c>
      <c r="G1184" t="e">
        <f>VLOOKUP(C1184:F1184,MACHINE_KS,5,FALSE)</f>
        <v>#VALUE!</v>
      </c>
      <c r="H1184">
        <v>1.5</v>
      </c>
    </row>
    <row r="1185" spans="1:8">
      <c r="A1185">
        <v>546</v>
      </c>
      <c r="B1185" t="str">
        <f>VLOOKUP(A1185,TYPE_MACHINE_KS,2,FALSE)</f>
        <v>Schleuniger CC63</v>
      </c>
      <c r="D1185">
        <v>466</v>
      </c>
      <c r="G1185" t="e">
        <f>VLOOKUP(C1185:F1185,MACHINE_KS,5,FALSE)</f>
        <v>#VALUE!</v>
      </c>
      <c r="H1185">
        <v>5.4</v>
      </c>
    </row>
    <row r="1186" spans="1:8">
      <c r="A1186">
        <v>546</v>
      </c>
      <c r="B1186" t="str">
        <f>VLOOKUP(A1186,TYPE_MACHINE_KS,2,FALSE)</f>
        <v>Schleuniger CC63</v>
      </c>
      <c r="D1186">
        <v>684</v>
      </c>
      <c r="G1186" t="e">
        <f>VLOOKUP(C1186:F1186,MACHINE_KS,5,FALSE)</f>
        <v>#VALUE!</v>
      </c>
      <c r="H1186">
        <v>1</v>
      </c>
    </row>
    <row r="1187" spans="1:8">
      <c r="A1187">
        <v>546</v>
      </c>
      <c r="B1187" t="str">
        <f>VLOOKUP(A1187,TYPE_MACHINE_KS,2,FALSE)</f>
        <v>Schleuniger CC63</v>
      </c>
      <c r="D1187">
        <v>684</v>
      </c>
      <c r="G1187" t="e">
        <f>VLOOKUP(C1187:F1187,MACHINE_KS,5,FALSE)</f>
        <v>#VALUE!</v>
      </c>
      <c r="H1187">
        <v>5.4</v>
      </c>
    </row>
    <row r="1188" spans="1:8">
      <c r="A1188">
        <v>546</v>
      </c>
      <c r="B1188" t="str">
        <f>VLOOKUP(A1188,TYPE_MACHINE_KS,2,FALSE)</f>
        <v>Schleuniger CC63</v>
      </c>
      <c r="D1188">
        <v>684</v>
      </c>
      <c r="G1188" t="e">
        <f>VLOOKUP(C1188:F1188,MACHINE_KS,5,FALSE)</f>
        <v>#VALUE!</v>
      </c>
      <c r="H1188">
        <v>5.4</v>
      </c>
    </row>
    <row r="1189" spans="1:8">
      <c r="A1189">
        <v>546</v>
      </c>
      <c r="B1189" t="str">
        <f>VLOOKUP(A1189,TYPE_MACHINE_KS,2,FALSE)</f>
        <v>Schleuniger CC63</v>
      </c>
      <c r="D1189">
        <v>684</v>
      </c>
      <c r="G1189" t="e">
        <f>VLOOKUP(C1189:F1189,MACHINE_KS,5,FALSE)</f>
        <v>#VALUE!</v>
      </c>
      <c r="H1189">
        <v>12</v>
      </c>
    </row>
    <row r="1190" spans="1:8">
      <c r="A1190">
        <v>546</v>
      </c>
      <c r="B1190" t="str">
        <f>VLOOKUP(A1190,TYPE_MACHINE_KS,2,FALSE)</f>
        <v>Schleuniger CC63</v>
      </c>
      <c r="D1190">
        <v>684</v>
      </c>
      <c r="G1190" t="e">
        <f>VLOOKUP(C1190:F1190,MACHINE_KS,5,FALSE)</f>
        <v>#VALUE!</v>
      </c>
      <c r="H1190">
        <v>5.6</v>
      </c>
    </row>
    <row r="1191" spans="1:8">
      <c r="A1191">
        <v>546</v>
      </c>
      <c r="B1191" t="str">
        <f>VLOOKUP(A1191,TYPE_MACHINE_KS,2,FALSE)</f>
        <v>Schleuniger CC63</v>
      </c>
      <c r="D1191">
        <v>684</v>
      </c>
      <c r="G1191" t="e">
        <f>VLOOKUP(C1191:F1191,MACHINE_KS,5,FALSE)</f>
        <v>#VALUE!</v>
      </c>
      <c r="H1191">
        <v>1.5</v>
      </c>
    </row>
    <row r="1192" spans="1:8">
      <c r="A1192">
        <v>546</v>
      </c>
      <c r="B1192" t="str">
        <f>VLOOKUP(A1192,TYPE_MACHINE_KS,2,FALSE)</f>
        <v>Schleuniger CC63</v>
      </c>
      <c r="D1192">
        <v>684</v>
      </c>
      <c r="G1192" t="e">
        <f>VLOOKUP(C1192:F1192,MACHINE_KS,5,FALSE)</f>
        <v>#VALUE!</v>
      </c>
      <c r="H1192">
        <v>1.5</v>
      </c>
    </row>
    <row r="1193" spans="1:8">
      <c r="A1193">
        <v>546</v>
      </c>
      <c r="B1193" t="str">
        <f>VLOOKUP(A1193,TYPE_MACHINE_KS,2,FALSE)</f>
        <v>Schleuniger CC63</v>
      </c>
      <c r="D1193">
        <v>3540</v>
      </c>
      <c r="G1193" t="e">
        <f>VLOOKUP(C1193:F1193,MACHINE_KS,5,FALSE)</f>
        <v>#VALUE!</v>
      </c>
      <c r="H1193">
        <v>8</v>
      </c>
    </row>
    <row r="1194" spans="1:8">
      <c r="A1194">
        <v>546</v>
      </c>
      <c r="B1194" t="str">
        <f>VLOOKUP(A1194,TYPE_MACHINE_KS,2,FALSE)</f>
        <v>Schleuniger CC63</v>
      </c>
      <c r="D1194">
        <v>3540</v>
      </c>
      <c r="G1194" t="e">
        <f>VLOOKUP(C1194:F1194,MACHINE_KS,5,FALSE)</f>
        <v>#VALUE!</v>
      </c>
      <c r="H1194">
        <v>8</v>
      </c>
    </row>
    <row r="1195" spans="1:8">
      <c r="A1195">
        <v>546</v>
      </c>
      <c r="B1195" t="str">
        <f>VLOOKUP(A1195,TYPE_MACHINE_KS,2,FALSE)</f>
        <v>Schleuniger CC63</v>
      </c>
      <c r="D1195">
        <v>3540</v>
      </c>
      <c r="G1195" t="e">
        <f>VLOOKUP(C1195:F1195,MACHINE_KS,5,FALSE)</f>
        <v>#VALUE!</v>
      </c>
      <c r="H1195">
        <v>2.6</v>
      </c>
    </row>
    <row r="1196" spans="1:8">
      <c r="A1196">
        <v>546</v>
      </c>
      <c r="B1196" t="str">
        <f>VLOOKUP(A1196,TYPE_MACHINE_KS,2,FALSE)</f>
        <v>Schleuniger CC63</v>
      </c>
      <c r="D1196">
        <v>3540</v>
      </c>
      <c r="G1196" t="e">
        <f>VLOOKUP(C1196:F1196,MACHINE_KS,5,FALSE)</f>
        <v>#VALUE!</v>
      </c>
      <c r="H1196">
        <v>2.2000000000000002</v>
      </c>
    </row>
    <row r="1197" spans="1:8">
      <c r="A1197">
        <v>546</v>
      </c>
      <c r="B1197" t="str">
        <f>VLOOKUP(A1197,TYPE_MACHINE_KS,2,FALSE)</f>
        <v>Schleuniger CC63</v>
      </c>
      <c r="D1197">
        <v>3540</v>
      </c>
      <c r="G1197" t="e">
        <f>VLOOKUP(C1197:F1197,MACHINE_KS,5,FALSE)</f>
        <v>#VALUE!</v>
      </c>
      <c r="H1197">
        <v>8</v>
      </c>
    </row>
    <row r="1198" spans="1:8">
      <c r="A1198">
        <v>546</v>
      </c>
      <c r="B1198" t="str">
        <f>VLOOKUP(A1198,TYPE_MACHINE_KS,2,FALSE)</f>
        <v>Schleuniger CC63</v>
      </c>
      <c r="D1198">
        <v>3540</v>
      </c>
      <c r="G1198" t="e">
        <f>VLOOKUP(C1198:F1198,MACHINE_KS,5,FALSE)</f>
        <v>#VALUE!</v>
      </c>
      <c r="H1198">
        <v>4.2</v>
      </c>
    </row>
    <row r="1199" spans="1:8">
      <c r="A1199">
        <v>546</v>
      </c>
      <c r="B1199" t="str">
        <f>VLOOKUP(A1199,TYPE_MACHINE_KS,2,FALSE)</f>
        <v>Schleuniger CC63</v>
      </c>
      <c r="D1199">
        <v>3540</v>
      </c>
      <c r="G1199" t="e">
        <f>VLOOKUP(C1199:F1199,MACHINE_KS,5,FALSE)</f>
        <v>#VALUE!</v>
      </c>
      <c r="H1199">
        <v>14.7</v>
      </c>
    </row>
    <row r="1200" spans="1:8">
      <c r="A1200">
        <v>546</v>
      </c>
      <c r="B1200" t="str">
        <f>VLOOKUP(A1200,TYPE_MACHINE_KS,2,FALSE)</f>
        <v>Schleuniger CC63</v>
      </c>
      <c r="D1200">
        <v>3540</v>
      </c>
      <c r="G1200" t="e">
        <f>VLOOKUP(C1200:F1200,MACHINE_KS,5,FALSE)</f>
        <v>#VALUE!</v>
      </c>
      <c r="H1200">
        <v>6.3</v>
      </c>
    </row>
    <row r="1201" spans="1:8">
      <c r="A1201">
        <v>546</v>
      </c>
      <c r="B1201" t="str">
        <f>VLOOKUP(A1201,TYPE_MACHINE_KS,2,FALSE)</f>
        <v>Schleuniger CC63</v>
      </c>
      <c r="D1201">
        <v>3540</v>
      </c>
      <c r="G1201" t="e">
        <f>VLOOKUP(C1201:F1201,MACHINE_KS,5,FALSE)</f>
        <v>#VALUE!</v>
      </c>
      <c r="H1201">
        <v>11</v>
      </c>
    </row>
    <row r="1202" spans="1:8">
      <c r="A1202">
        <v>546</v>
      </c>
      <c r="B1202" t="str">
        <f>VLOOKUP(A1202,TYPE_MACHINE_KS,2,FALSE)</f>
        <v>Schleuniger CC63</v>
      </c>
      <c r="D1202">
        <v>3540</v>
      </c>
      <c r="G1202" t="e">
        <f>VLOOKUP(C1202:F1202,MACHINE_KS,5,FALSE)</f>
        <v>#VALUE!</v>
      </c>
      <c r="H1202">
        <v>4.2</v>
      </c>
    </row>
    <row r="1203" spans="1:8">
      <c r="A1203">
        <v>546</v>
      </c>
      <c r="B1203" t="str">
        <f>VLOOKUP(A1203,TYPE_MACHINE_KS,2,FALSE)</f>
        <v>Schleuniger CC63</v>
      </c>
      <c r="D1203">
        <v>3540</v>
      </c>
      <c r="G1203" t="e">
        <f>VLOOKUP(C1203:F1203,MACHINE_KS,5,FALSE)</f>
        <v>#VALUE!</v>
      </c>
      <c r="H1203">
        <v>9.6</v>
      </c>
    </row>
    <row r="1204" spans="1:8">
      <c r="A1204">
        <v>546</v>
      </c>
      <c r="B1204" t="str">
        <f>VLOOKUP(A1204,TYPE_MACHINE_KS,2,FALSE)</f>
        <v>Schleuniger CC63</v>
      </c>
      <c r="D1204">
        <v>3540</v>
      </c>
      <c r="G1204" t="e">
        <f>VLOOKUP(C1204:F1204,MACHINE_KS,5,FALSE)</f>
        <v>#VALUE!</v>
      </c>
      <c r="H1204">
        <v>1.25</v>
      </c>
    </row>
    <row r="1205" spans="1:8">
      <c r="A1205">
        <v>546</v>
      </c>
      <c r="B1205" t="str">
        <f>VLOOKUP(A1205,TYPE_MACHINE_KS,2,FALSE)</f>
        <v>Schleuniger CC63</v>
      </c>
      <c r="D1205">
        <v>3540</v>
      </c>
      <c r="G1205" t="e">
        <f>VLOOKUP(C1205:F1205,MACHINE_KS,5,FALSE)</f>
        <v>#VALUE!</v>
      </c>
      <c r="H1205">
        <v>2.5</v>
      </c>
    </row>
    <row r="1206" spans="1:8">
      <c r="A1206">
        <v>546</v>
      </c>
      <c r="B1206" t="str">
        <f>VLOOKUP(A1206,TYPE_MACHINE_KS,2,FALSE)</f>
        <v>Schleuniger CC63</v>
      </c>
      <c r="D1206">
        <v>3540</v>
      </c>
      <c r="G1206" t="e">
        <f>VLOOKUP(C1206:F1206,MACHINE_KS,5,FALSE)</f>
        <v>#VALUE!</v>
      </c>
      <c r="H1206">
        <v>2.5</v>
      </c>
    </row>
    <row r="1207" spans="1:8">
      <c r="A1207">
        <v>546</v>
      </c>
      <c r="B1207" t="str">
        <f>VLOOKUP(A1207,TYPE_MACHINE_KS,2,FALSE)</f>
        <v>Schleuniger CC63</v>
      </c>
      <c r="D1207">
        <v>3540</v>
      </c>
      <c r="G1207" t="e">
        <f>VLOOKUP(C1207:F1207,MACHINE_KS,5,FALSE)</f>
        <v>#VALUE!</v>
      </c>
      <c r="H1207">
        <v>1</v>
      </c>
    </row>
    <row r="1208" spans="1:8">
      <c r="A1208">
        <v>546</v>
      </c>
      <c r="B1208" t="str">
        <f>VLOOKUP(A1208,TYPE_MACHINE_KS,2,FALSE)</f>
        <v>Schleuniger CC63</v>
      </c>
      <c r="D1208">
        <v>3540</v>
      </c>
      <c r="G1208" t="e">
        <f>VLOOKUP(C1208:F1208,MACHINE_KS,5,FALSE)</f>
        <v>#VALUE!</v>
      </c>
      <c r="H1208">
        <v>2</v>
      </c>
    </row>
    <row r="1209" spans="1:8">
      <c r="A1209">
        <v>546</v>
      </c>
      <c r="B1209" t="str">
        <f>VLOOKUP(A1209,TYPE_MACHINE_KS,2,FALSE)</f>
        <v>Schleuniger CC63</v>
      </c>
      <c r="D1209">
        <v>3540</v>
      </c>
      <c r="G1209" t="e">
        <f>VLOOKUP(C1209:F1209,MACHINE_KS,5,FALSE)</f>
        <v>#VALUE!</v>
      </c>
      <c r="H1209">
        <v>8</v>
      </c>
    </row>
    <row r="1210" spans="1:8">
      <c r="A1210">
        <v>546</v>
      </c>
      <c r="B1210" t="str">
        <f>VLOOKUP(A1210,TYPE_MACHINE_KS,2,FALSE)</f>
        <v>Schleuniger CC63</v>
      </c>
      <c r="D1210">
        <v>3540</v>
      </c>
      <c r="G1210" t="e">
        <f>VLOOKUP(C1210:F1210,MACHINE_KS,5,FALSE)</f>
        <v>#VALUE!</v>
      </c>
      <c r="H1210">
        <v>6</v>
      </c>
    </row>
    <row r="1211" spans="1:8">
      <c r="A1211">
        <v>546</v>
      </c>
      <c r="B1211" t="str">
        <f>VLOOKUP(A1211,TYPE_MACHINE_KS,2,FALSE)</f>
        <v>Schleuniger CC63</v>
      </c>
      <c r="D1211">
        <v>3540</v>
      </c>
      <c r="G1211" t="e">
        <f>VLOOKUP(C1211:F1211,MACHINE_KS,5,FALSE)</f>
        <v>#VALUE!</v>
      </c>
      <c r="H1211">
        <v>1</v>
      </c>
    </row>
    <row r="1212" spans="1:8">
      <c r="A1212">
        <v>546</v>
      </c>
      <c r="B1212" t="str">
        <f>VLOOKUP(A1212,TYPE_MACHINE_KS,2,FALSE)</f>
        <v>Schleuniger CC63</v>
      </c>
      <c r="D1212">
        <v>3540</v>
      </c>
      <c r="G1212" t="e">
        <f>VLOOKUP(C1212:F1212,MACHINE_KS,5,FALSE)</f>
        <v>#VALUE!</v>
      </c>
      <c r="H1212">
        <v>10</v>
      </c>
    </row>
    <row r="1213" spans="1:8">
      <c r="A1213">
        <v>546</v>
      </c>
      <c r="B1213" t="str">
        <f>VLOOKUP(A1213,TYPE_MACHINE_KS,2,FALSE)</f>
        <v>Schleuniger CC63</v>
      </c>
      <c r="D1213">
        <v>3540</v>
      </c>
      <c r="G1213" t="e">
        <f>VLOOKUP(C1213:F1213,MACHINE_KS,5,FALSE)</f>
        <v>#VALUE!</v>
      </c>
      <c r="H1213">
        <v>7.5</v>
      </c>
    </row>
    <row r="1214" spans="1:8">
      <c r="A1214">
        <v>546</v>
      </c>
      <c r="B1214" t="str">
        <f>VLOOKUP(A1214,TYPE_MACHINE_KS,2,FALSE)</f>
        <v>Schleuniger CC63</v>
      </c>
      <c r="D1214">
        <v>3540</v>
      </c>
      <c r="G1214" t="e">
        <f>VLOOKUP(C1214:F1214,MACHINE_KS,5,FALSE)</f>
        <v>#VALUE!</v>
      </c>
      <c r="H1214">
        <v>2.5</v>
      </c>
    </row>
    <row r="1215" spans="1:8">
      <c r="A1215">
        <v>546</v>
      </c>
      <c r="B1215" t="str">
        <f>VLOOKUP(A1215,TYPE_MACHINE_KS,2,FALSE)</f>
        <v>Schleuniger CC63</v>
      </c>
      <c r="D1215">
        <v>3540</v>
      </c>
      <c r="G1215" t="e">
        <f>VLOOKUP(C1215:F1215,MACHINE_KS,5,FALSE)</f>
        <v>#VALUE!</v>
      </c>
      <c r="H1215">
        <v>8</v>
      </c>
    </row>
    <row r="1216" spans="1:8">
      <c r="A1216">
        <v>546</v>
      </c>
      <c r="B1216" t="str">
        <f>VLOOKUP(A1216,TYPE_MACHINE_KS,2,FALSE)</f>
        <v>Schleuniger CC63</v>
      </c>
      <c r="D1216">
        <v>3540</v>
      </c>
      <c r="G1216" t="e">
        <f>VLOOKUP(C1216:F1216,MACHINE_KS,5,FALSE)</f>
        <v>#VALUE!</v>
      </c>
      <c r="H1216">
        <v>4</v>
      </c>
    </row>
    <row r="1217" spans="1:8">
      <c r="A1217">
        <v>546</v>
      </c>
      <c r="B1217" t="str">
        <f>VLOOKUP(A1217,TYPE_MACHINE_KS,2,FALSE)</f>
        <v>Schleuniger CC63</v>
      </c>
      <c r="D1217">
        <v>3540</v>
      </c>
      <c r="G1217" t="e">
        <f>VLOOKUP(C1217:F1217,MACHINE_KS,5,FALSE)</f>
        <v>#VALUE!</v>
      </c>
      <c r="H1217">
        <v>2.4</v>
      </c>
    </row>
    <row r="1218" spans="1:8">
      <c r="A1218">
        <v>546</v>
      </c>
      <c r="B1218" t="str">
        <f>VLOOKUP(A1218,TYPE_MACHINE_KS,2,FALSE)</f>
        <v>Schleuniger CC63</v>
      </c>
      <c r="D1218">
        <v>3540</v>
      </c>
      <c r="G1218" t="e">
        <f>VLOOKUP(C1218:F1218,MACHINE_KS,5,FALSE)</f>
        <v>#VALUE!</v>
      </c>
      <c r="H1218">
        <v>1.1000000000000001</v>
      </c>
    </row>
    <row r="1219" spans="1:8">
      <c r="A1219">
        <v>546</v>
      </c>
      <c r="B1219" t="str">
        <f>VLOOKUP(A1219,TYPE_MACHINE_KS,2,FALSE)</f>
        <v>Schleuniger CC63</v>
      </c>
      <c r="D1219">
        <v>3540</v>
      </c>
      <c r="G1219" t="e">
        <f>VLOOKUP(C1219:F1219,MACHINE_KS,5,FALSE)</f>
        <v>#VALUE!</v>
      </c>
      <c r="H1219">
        <v>4</v>
      </c>
    </row>
    <row r="1220" spans="1:8">
      <c r="A1220">
        <v>546</v>
      </c>
      <c r="B1220" t="str">
        <f>VLOOKUP(A1220,TYPE_MACHINE_KS,2,FALSE)</f>
        <v>Schleuniger CC63</v>
      </c>
      <c r="D1220">
        <v>3540</v>
      </c>
      <c r="G1220" t="e">
        <f>VLOOKUP(C1220:F1220,MACHINE_KS,5,FALSE)</f>
        <v>#VALUE!</v>
      </c>
      <c r="H1220">
        <v>10</v>
      </c>
    </row>
    <row r="1221" spans="1:8">
      <c r="A1221">
        <v>546</v>
      </c>
      <c r="B1221" t="str">
        <f>VLOOKUP(A1221,TYPE_MACHINE_KS,2,FALSE)</f>
        <v>Schleuniger CC63</v>
      </c>
      <c r="D1221">
        <v>3540</v>
      </c>
      <c r="G1221" t="e">
        <f>VLOOKUP(C1221:F1221,MACHINE_KS,5,FALSE)</f>
        <v>#VALUE!</v>
      </c>
      <c r="H1221">
        <v>30</v>
      </c>
    </row>
    <row r="1222" spans="1:8">
      <c r="A1222">
        <v>546</v>
      </c>
      <c r="B1222" t="str">
        <f>VLOOKUP(A1222,TYPE_MACHINE_KS,2,FALSE)</f>
        <v>Schleuniger CC63</v>
      </c>
      <c r="D1222">
        <v>3540</v>
      </c>
      <c r="G1222" t="e">
        <f>VLOOKUP(C1222:F1222,MACHINE_KS,5,FALSE)</f>
        <v>#VALUE!</v>
      </c>
      <c r="H1222">
        <v>1.9</v>
      </c>
    </row>
    <row r="1223" spans="1:8">
      <c r="A1223">
        <v>546</v>
      </c>
      <c r="B1223" t="str">
        <f>VLOOKUP(A1223,TYPE_MACHINE_KS,2,FALSE)</f>
        <v>Schleuniger CC63</v>
      </c>
      <c r="D1223">
        <v>3540</v>
      </c>
      <c r="G1223" t="e">
        <f>VLOOKUP(C1223:F1223,MACHINE_KS,5,FALSE)</f>
        <v>#VALUE!</v>
      </c>
      <c r="H1223">
        <v>4.8</v>
      </c>
    </row>
    <row r="1224" spans="1:8">
      <c r="A1224">
        <v>546</v>
      </c>
      <c r="B1224" t="str">
        <f>VLOOKUP(A1224,TYPE_MACHINE_KS,2,FALSE)</f>
        <v>Schleuniger CC63</v>
      </c>
      <c r="D1224">
        <v>3540</v>
      </c>
      <c r="G1224" t="e">
        <f>VLOOKUP(C1224:F1224,MACHINE_KS,5,FALSE)</f>
        <v>#VALUE!</v>
      </c>
      <c r="H1224">
        <v>1</v>
      </c>
    </row>
    <row r="1225" spans="1:8">
      <c r="A1225">
        <v>546</v>
      </c>
      <c r="B1225" t="str">
        <f>VLOOKUP(A1225,TYPE_MACHINE_KS,2,FALSE)</f>
        <v>Schleuniger CC63</v>
      </c>
      <c r="D1225">
        <v>3540</v>
      </c>
      <c r="G1225" t="e">
        <f>VLOOKUP(C1225:F1225,MACHINE_KS,5,FALSE)</f>
        <v>#VALUE!</v>
      </c>
      <c r="H1225">
        <v>11.4</v>
      </c>
    </row>
    <row r="1226" spans="1:8">
      <c r="A1226">
        <v>546</v>
      </c>
      <c r="B1226" t="str">
        <f>VLOOKUP(A1226,TYPE_MACHINE_KS,2,FALSE)</f>
        <v>Schleuniger CC63</v>
      </c>
      <c r="D1226">
        <v>3540</v>
      </c>
      <c r="G1226" t="e">
        <f>VLOOKUP(C1226:F1226,MACHINE_KS,5,FALSE)</f>
        <v>#VALUE!</v>
      </c>
      <c r="H1226">
        <v>7.3</v>
      </c>
    </row>
    <row r="1227" spans="1:8">
      <c r="A1227">
        <v>546</v>
      </c>
      <c r="B1227" t="str">
        <f>VLOOKUP(A1227,TYPE_MACHINE_KS,2,FALSE)</f>
        <v>Schleuniger CC63</v>
      </c>
      <c r="D1227">
        <v>3540</v>
      </c>
      <c r="G1227" t="e">
        <f>VLOOKUP(C1227:F1227,MACHINE_KS,5,FALSE)</f>
        <v>#VALUE!</v>
      </c>
      <c r="H1227">
        <v>2.9</v>
      </c>
    </row>
    <row r="1228" spans="1:8">
      <c r="A1228">
        <v>546</v>
      </c>
      <c r="B1228" t="str">
        <f>VLOOKUP(A1228,TYPE_MACHINE_KS,2,FALSE)</f>
        <v>Schleuniger CC63</v>
      </c>
      <c r="D1228">
        <v>3540</v>
      </c>
      <c r="G1228" t="e">
        <f>VLOOKUP(C1228:F1228,MACHINE_KS,5,FALSE)</f>
        <v>#VALUE!</v>
      </c>
      <c r="H1228">
        <v>15</v>
      </c>
    </row>
    <row r="1229" spans="1:8">
      <c r="A1229">
        <v>546</v>
      </c>
      <c r="B1229" t="str">
        <f>VLOOKUP(A1229,TYPE_MACHINE_KS,2,FALSE)</f>
        <v>Schleuniger CC63</v>
      </c>
      <c r="D1229">
        <v>3540</v>
      </c>
      <c r="G1229" t="e">
        <f>VLOOKUP(C1229:F1229,MACHINE_KS,5,FALSE)</f>
        <v>#VALUE!</v>
      </c>
      <c r="H1229">
        <v>8.25</v>
      </c>
    </row>
    <row r="1230" spans="1:8">
      <c r="A1230">
        <v>546</v>
      </c>
      <c r="B1230" t="str">
        <f>VLOOKUP(A1230,TYPE_MACHINE_KS,2,FALSE)</f>
        <v>Schleuniger CC63</v>
      </c>
      <c r="D1230">
        <v>3540</v>
      </c>
      <c r="G1230" t="e">
        <f>VLOOKUP(C1230:F1230,MACHINE_KS,5,FALSE)</f>
        <v>#VALUE!</v>
      </c>
      <c r="H1230">
        <v>3.3</v>
      </c>
    </row>
    <row r="1231" spans="1:8">
      <c r="A1231">
        <v>546</v>
      </c>
      <c r="B1231" t="str">
        <f>VLOOKUP(A1231,TYPE_MACHINE_KS,2,FALSE)</f>
        <v>Schleuniger CC63</v>
      </c>
      <c r="D1231">
        <v>3540</v>
      </c>
      <c r="G1231" t="e">
        <f>VLOOKUP(C1231:F1231,MACHINE_KS,5,FALSE)</f>
        <v>#VALUE!</v>
      </c>
      <c r="H1231">
        <v>1.5</v>
      </c>
    </row>
    <row r="1232" spans="1:8">
      <c r="A1232">
        <v>546</v>
      </c>
      <c r="B1232" t="str">
        <f>VLOOKUP(A1232,TYPE_MACHINE_KS,2,FALSE)</f>
        <v>Schleuniger CC63</v>
      </c>
      <c r="D1232">
        <v>3540</v>
      </c>
      <c r="G1232" t="e">
        <f>VLOOKUP(C1232:F1232,MACHINE_KS,5,FALSE)</f>
        <v>#VALUE!</v>
      </c>
      <c r="H1232">
        <v>4.2</v>
      </c>
    </row>
    <row r="1233" spans="1:8">
      <c r="A1233">
        <v>546</v>
      </c>
      <c r="B1233" t="str">
        <f>VLOOKUP(A1233,TYPE_MACHINE_KS,2,FALSE)</f>
        <v>Schleuniger CC63</v>
      </c>
      <c r="D1233">
        <v>3540</v>
      </c>
      <c r="G1233" t="e">
        <f>VLOOKUP(C1233:F1233,MACHINE_KS,5,FALSE)</f>
        <v>#VALUE!</v>
      </c>
      <c r="H1233">
        <v>4.2</v>
      </c>
    </row>
    <row r="1234" spans="1:8">
      <c r="A1234">
        <v>546</v>
      </c>
      <c r="B1234" t="str">
        <f>VLOOKUP(A1234,TYPE_MACHINE_KS,2,FALSE)</f>
        <v>Schleuniger CC63</v>
      </c>
      <c r="D1234">
        <v>3540</v>
      </c>
      <c r="G1234" t="e">
        <f>VLOOKUP(C1234:F1234,MACHINE_KS,5,FALSE)</f>
        <v>#VALUE!</v>
      </c>
      <c r="H1234">
        <v>1</v>
      </c>
    </row>
    <row r="1235" spans="1:8">
      <c r="A1235">
        <v>546</v>
      </c>
      <c r="B1235" t="str">
        <f>VLOOKUP(A1235,TYPE_MACHINE_KS,2,FALSE)</f>
        <v>Schleuniger CC63</v>
      </c>
      <c r="D1235">
        <v>3540</v>
      </c>
      <c r="G1235" t="e">
        <f>VLOOKUP(C1235:F1235,MACHINE_KS,5,FALSE)</f>
        <v>#VALUE!</v>
      </c>
      <c r="H1235">
        <v>4</v>
      </c>
    </row>
    <row r="1236" spans="1:8">
      <c r="A1236">
        <v>546</v>
      </c>
      <c r="B1236" t="str">
        <f>VLOOKUP(A1236,TYPE_MACHINE_KS,2,FALSE)</f>
        <v>Schleuniger CC63</v>
      </c>
      <c r="D1236">
        <v>3540</v>
      </c>
      <c r="G1236" t="e">
        <f>VLOOKUP(C1236:F1236,MACHINE_KS,5,FALSE)</f>
        <v>#VALUE!</v>
      </c>
      <c r="H1236">
        <v>1</v>
      </c>
    </row>
    <row r="1237" spans="1:8">
      <c r="A1237">
        <v>546</v>
      </c>
      <c r="B1237" t="str">
        <f>VLOOKUP(A1237,TYPE_MACHINE_KS,2,FALSE)</f>
        <v>Schleuniger CC63</v>
      </c>
      <c r="D1237">
        <v>3540</v>
      </c>
      <c r="G1237" t="e">
        <f>VLOOKUP(C1237:F1237,MACHINE_KS,5,FALSE)</f>
        <v>#VALUE!</v>
      </c>
      <c r="H1237">
        <v>4</v>
      </c>
    </row>
    <row r="1238" spans="1:8">
      <c r="A1238">
        <v>546</v>
      </c>
      <c r="B1238" t="str">
        <f>VLOOKUP(A1238,TYPE_MACHINE_KS,2,FALSE)</f>
        <v>Schleuniger CC63</v>
      </c>
      <c r="D1238">
        <v>3540</v>
      </c>
      <c r="G1238" t="e">
        <f>VLOOKUP(C1238:F1238,MACHINE_KS,5,FALSE)</f>
        <v>#VALUE!</v>
      </c>
      <c r="H1238">
        <v>8</v>
      </c>
    </row>
    <row r="1239" spans="1:8">
      <c r="A1239">
        <v>546</v>
      </c>
      <c r="B1239" t="str">
        <f>VLOOKUP(A1239,TYPE_MACHINE_KS,2,FALSE)</f>
        <v>Schleuniger CC63</v>
      </c>
      <c r="D1239">
        <v>3540</v>
      </c>
      <c r="G1239" t="e">
        <f>VLOOKUP(C1239:F1239,MACHINE_KS,5,FALSE)</f>
        <v>#VALUE!</v>
      </c>
      <c r="H1239">
        <v>4</v>
      </c>
    </row>
    <row r="1240" spans="1:8">
      <c r="A1240">
        <v>546</v>
      </c>
      <c r="B1240" t="str">
        <f>VLOOKUP(A1240,TYPE_MACHINE_KS,2,FALSE)</f>
        <v>Schleuniger CC63</v>
      </c>
      <c r="D1240">
        <v>3540</v>
      </c>
      <c r="G1240" t="e">
        <f>VLOOKUP(C1240:F1240,MACHINE_KS,5,FALSE)</f>
        <v>#VALUE!</v>
      </c>
      <c r="H1240">
        <v>10</v>
      </c>
    </row>
    <row r="1241" spans="1:8">
      <c r="A1241">
        <v>744</v>
      </c>
      <c r="B1241" t="str">
        <f>VLOOKUP(A1241,TYPE_MACHINE_KS,2,FALSE)</f>
        <v>Schäfer M1000</v>
      </c>
      <c r="D1241">
        <v>3540</v>
      </c>
      <c r="G1241" t="e">
        <f>VLOOKUP(C1241:F1241,MACHINE_KS,5,FALSE)</f>
        <v>#VALUE!</v>
      </c>
      <c r="H1241">
        <v>12</v>
      </c>
    </row>
    <row r="1242" spans="1:8">
      <c r="A1242">
        <v>744</v>
      </c>
      <c r="B1242" t="str">
        <f>VLOOKUP(A1242,TYPE_MACHINE_KS,2,FALSE)</f>
        <v>Schäfer M1000</v>
      </c>
      <c r="D1242">
        <v>3540</v>
      </c>
      <c r="G1242" t="e">
        <f>VLOOKUP(C1242:F1242,MACHINE_KS,5,FALSE)</f>
        <v>#VALUE!</v>
      </c>
      <c r="H1242">
        <v>10.5</v>
      </c>
    </row>
    <row r="1243" spans="1:8">
      <c r="A1243">
        <v>744</v>
      </c>
      <c r="B1243" t="str">
        <f>VLOOKUP(A1243,TYPE_MACHINE_KS,2,FALSE)</f>
        <v>Schäfer M1000</v>
      </c>
      <c r="D1243">
        <v>3540</v>
      </c>
      <c r="G1243" t="e">
        <f>VLOOKUP(C1243:F1243,MACHINE_KS,5,FALSE)</f>
        <v>#VALUE!</v>
      </c>
      <c r="H1243">
        <v>10.5</v>
      </c>
    </row>
    <row r="1244" spans="1:8">
      <c r="A1244">
        <v>744</v>
      </c>
      <c r="B1244" t="str">
        <f>VLOOKUP(A1244,TYPE_MACHINE_KS,2,FALSE)</f>
        <v>Schäfer M1000</v>
      </c>
      <c r="D1244">
        <v>1452</v>
      </c>
      <c r="F1244">
        <v>186</v>
      </c>
      <c r="G1244" t="e">
        <f>VLOOKUP(C1244:F1244,MACHINE_KS,5,FALSE)</f>
        <v>#VALUE!</v>
      </c>
      <c r="H1244">
        <v>6.6</v>
      </c>
    </row>
    <row r="1245" spans="1:8">
      <c r="A1245">
        <v>744</v>
      </c>
      <c r="B1245" t="str">
        <f>VLOOKUP(A1245,TYPE_MACHINE_KS,2,FALSE)</f>
        <v>Schäfer M1000</v>
      </c>
      <c r="D1245">
        <v>1452</v>
      </c>
      <c r="F1245">
        <v>186</v>
      </c>
      <c r="G1245" t="e">
        <f>VLOOKUP(C1245:F1245,MACHINE_KS,5,FALSE)</f>
        <v>#VALUE!</v>
      </c>
      <c r="H1245">
        <v>4.4000000000000004</v>
      </c>
    </row>
    <row r="1246" spans="1:8">
      <c r="A1246">
        <v>744</v>
      </c>
      <c r="B1246" t="str">
        <f>VLOOKUP(A1246,TYPE_MACHINE_KS,2,FALSE)</f>
        <v>Schäfer M1000</v>
      </c>
      <c r="D1246">
        <v>1452</v>
      </c>
      <c r="F1246">
        <v>186</v>
      </c>
      <c r="G1246" t="e">
        <f>VLOOKUP(C1246:F1246,MACHINE_KS,5,FALSE)</f>
        <v>#VALUE!</v>
      </c>
      <c r="H1246">
        <v>1.1000000000000001</v>
      </c>
    </row>
    <row r="1247" spans="1:8">
      <c r="A1247">
        <v>744</v>
      </c>
      <c r="B1247" t="str">
        <f>VLOOKUP(A1247,TYPE_MACHINE_KS,2,FALSE)</f>
        <v>Schäfer M1000</v>
      </c>
      <c r="D1247">
        <v>1452</v>
      </c>
      <c r="F1247">
        <v>186</v>
      </c>
      <c r="G1247" t="e">
        <f>VLOOKUP(C1247:F1247,MACHINE_KS,5,FALSE)</f>
        <v>#VALUE!</v>
      </c>
      <c r="H1247">
        <v>6.6</v>
      </c>
    </row>
    <row r="1248" spans="1:8">
      <c r="A1248">
        <v>744</v>
      </c>
      <c r="B1248" t="str">
        <f>VLOOKUP(A1248,TYPE_MACHINE_KS,2,FALSE)</f>
        <v>Schäfer M1000</v>
      </c>
      <c r="D1248">
        <v>186</v>
      </c>
      <c r="F1248">
        <v>1452</v>
      </c>
      <c r="G1248" t="e">
        <f>VLOOKUP(C1248:F1248,MACHINE_KS,5,FALSE)</f>
        <v>#VALUE!</v>
      </c>
      <c r="H1248">
        <v>2.2000000000000002</v>
      </c>
    </row>
    <row r="1249" spans="1:8">
      <c r="A1249">
        <v>744</v>
      </c>
      <c r="B1249" t="str">
        <f>VLOOKUP(A1249,TYPE_MACHINE_KS,2,FALSE)</f>
        <v>Schäfer M1000</v>
      </c>
      <c r="D1249">
        <v>186</v>
      </c>
      <c r="F1249">
        <v>1452</v>
      </c>
      <c r="G1249" t="e">
        <f>VLOOKUP(C1249:F1249,MACHINE_KS,5,FALSE)</f>
        <v>#VALUE!</v>
      </c>
      <c r="H1249">
        <v>2.2000000000000002</v>
      </c>
    </row>
    <row r="1250" spans="1:8">
      <c r="A1250">
        <v>744</v>
      </c>
      <c r="B1250" t="str">
        <f>VLOOKUP(A1250,TYPE_MACHINE_KS,2,FALSE)</f>
        <v>Schäfer M1000</v>
      </c>
      <c r="D1250">
        <v>1452</v>
      </c>
      <c r="G1250" t="e">
        <f>VLOOKUP(C1250:F1250,MACHINE_KS,5,FALSE)</f>
        <v>#VALUE!</v>
      </c>
      <c r="H1250">
        <v>7.2</v>
      </c>
    </row>
    <row r="1251" spans="1:8">
      <c r="A1251">
        <v>744</v>
      </c>
      <c r="B1251" t="str">
        <f>VLOOKUP(A1251,TYPE_MACHINE_KS,2,FALSE)</f>
        <v>Schäfer M1000</v>
      </c>
      <c r="D1251">
        <v>1452</v>
      </c>
      <c r="G1251" t="e">
        <f>VLOOKUP(C1251:F1251,MACHINE_KS,5,FALSE)</f>
        <v>#VALUE!</v>
      </c>
      <c r="H1251">
        <v>5.4</v>
      </c>
    </row>
    <row r="1252" spans="1:8">
      <c r="A1252">
        <v>744</v>
      </c>
      <c r="B1252" t="str">
        <f>VLOOKUP(A1252,TYPE_MACHINE_KS,2,FALSE)</f>
        <v>Schäfer M1000</v>
      </c>
      <c r="D1252">
        <v>1452</v>
      </c>
      <c r="G1252" t="e">
        <f>VLOOKUP(C1252:F1252,MACHINE_KS,5,FALSE)</f>
        <v>#VALUE!</v>
      </c>
      <c r="H1252">
        <v>1</v>
      </c>
    </row>
    <row r="1253" spans="1:8">
      <c r="A1253">
        <v>744</v>
      </c>
      <c r="B1253" t="str">
        <f>VLOOKUP(A1253,TYPE_MACHINE_KS,2,FALSE)</f>
        <v>Schäfer M1000</v>
      </c>
      <c r="D1253">
        <v>1452</v>
      </c>
      <c r="G1253" t="e">
        <f>VLOOKUP(C1253:F1253,MACHINE_KS,5,FALSE)</f>
        <v>#VALUE!</v>
      </c>
      <c r="H1253">
        <v>4</v>
      </c>
    </row>
    <row r="1254" spans="1:8">
      <c r="A1254">
        <v>744</v>
      </c>
      <c r="B1254" t="str">
        <f>VLOOKUP(A1254,TYPE_MACHINE_KS,2,FALSE)</f>
        <v>Schäfer M1000</v>
      </c>
      <c r="D1254">
        <v>1452</v>
      </c>
      <c r="G1254" t="e">
        <f>VLOOKUP(C1254:F1254,MACHINE_KS,5,FALSE)</f>
        <v>#VALUE!</v>
      </c>
      <c r="H1254">
        <v>4</v>
      </c>
    </row>
    <row r="1255" spans="1:8">
      <c r="A1255">
        <v>744</v>
      </c>
      <c r="B1255" t="str">
        <f>VLOOKUP(A1255,TYPE_MACHINE_KS,2,FALSE)</f>
        <v>Schäfer M1000</v>
      </c>
      <c r="D1255">
        <v>1452</v>
      </c>
      <c r="G1255" t="e">
        <f>VLOOKUP(C1255:F1255,MACHINE_KS,5,FALSE)</f>
        <v>#VALUE!</v>
      </c>
      <c r="H1255">
        <v>1</v>
      </c>
    </row>
    <row r="1256" spans="1:8">
      <c r="A1256">
        <v>744</v>
      </c>
      <c r="B1256" t="str">
        <f>VLOOKUP(A1256,TYPE_MACHINE_KS,2,FALSE)</f>
        <v>Schäfer M1000</v>
      </c>
      <c r="D1256">
        <v>1452</v>
      </c>
      <c r="G1256" t="e">
        <f>VLOOKUP(C1256:F1256,MACHINE_KS,5,FALSE)</f>
        <v>#VALUE!</v>
      </c>
      <c r="H1256">
        <v>4</v>
      </c>
    </row>
    <row r="1257" spans="1:8">
      <c r="A1257">
        <v>744</v>
      </c>
      <c r="B1257" t="str">
        <f>VLOOKUP(A1257,TYPE_MACHINE_KS,2,FALSE)</f>
        <v>Schäfer M1000</v>
      </c>
      <c r="D1257">
        <v>186</v>
      </c>
      <c r="G1257" t="e">
        <f>VLOOKUP(C1257:F1257,MACHINE_KS,5,FALSE)</f>
        <v>#VALUE!</v>
      </c>
      <c r="H1257">
        <v>7.2</v>
      </c>
    </row>
    <row r="1258" spans="1:8">
      <c r="A1258">
        <v>744</v>
      </c>
      <c r="B1258" t="str">
        <f>VLOOKUP(A1258,TYPE_MACHINE_KS,2,FALSE)</f>
        <v>Schäfer M1000</v>
      </c>
      <c r="D1258">
        <v>186</v>
      </c>
      <c r="G1258" t="e">
        <f>VLOOKUP(C1258:F1258,MACHINE_KS,5,FALSE)</f>
        <v>#VALUE!</v>
      </c>
      <c r="H1258">
        <v>7.6</v>
      </c>
    </row>
    <row r="1259" spans="1:8">
      <c r="A1259">
        <v>744</v>
      </c>
      <c r="B1259" t="str">
        <f>VLOOKUP(A1259,TYPE_MACHINE_KS,2,FALSE)</f>
        <v>Schäfer M1000</v>
      </c>
      <c r="D1259">
        <v>693</v>
      </c>
      <c r="F1259">
        <v>186</v>
      </c>
      <c r="G1259" t="e">
        <f>VLOOKUP(C1259:F1259,MACHINE_KS,5,FALSE)</f>
        <v>#VALUE!</v>
      </c>
      <c r="H1259">
        <v>2.2000000000000002</v>
      </c>
    </row>
    <row r="1260" spans="1:8">
      <c r="A1260">
        <v>744</v>
      </c>
      <c r="B1260" t="str">
        <f>VLOOKUP(A1260,TYPE_MACHINE_KS,2,FALSE)</f>
        <v>Schäfer M1000</v>
      </c>
      <c r="D1260">
        <v>693</v>
      </c>
      <c r="G1260" t="e">
        <f>VLOOKUP(C1260:F1260,MACHINE_KS,5,FALSE)</f>
        <v>#VALUE!</v>
      </c>
      <c r="H1260">
        <v>2</v>
      </c>
    </row>
    <row r="1261" spans="1:8">
      <c r="A1261">
        <v>744</v>
      </c>
      <c r="B1261" t="str">
        <f>VLOOKUP(A1261,TYPE_MACHINE_KS,2,FALSE)</f>
        <v>Schäfer M1000</v>
      </c>
      <c r="D1261">
        <v>693</v>
      </c>
      <c r="G1261" t="e">
        <f>VLOOKUP(C1261:F1261,MACHINE_KS,5,FALSE)</f>
        <v>#VALUE!</v>
      </c>
      <c r="H1261">
        <v>21</v>
      </c>
    </row>
    <row r="1262" spans="1:8">
      <c r="A1262">
        <v>744</v>
      </c>
      <c r="B1262" t="str">
        <f>VLOOKUP(A1262,TYPE_MACHINE_KS,2,FALSE)</f>
        <v>Schäfer M1000</v>
      </c>
      <c r="D1262">
        <v>693</v>
      </c>
      <c r="G1262" t="e">
        <f>VLOOKUP(C1262:F1262,MACHINE_KS,5,FALSE)</f>
        <v>#VALUE!</v>
      </c>
      <c r="H1262">
        <v>12</v>
      </c>
    </row>
    <row r="1263" spans="1:8">
      <c r="A1263">
        <v>744</v>
      </c>
      <c r="B1263" t="str">
        <f>VLOOKUP(A1263,TYPE_MACHINE_KS,2,FALSE)</f>
        <v>Schäfer M1000</v>
      </c>
      <c r="D1263">
        <v>186</v>
      </c>
      <c r="G1263" t="e">
        <f>VLOOKUP(C1263:F1263,MACHINE_KS,5,FALSE)</f>
        <v>#VALUE!</v>
      </c>
      <c r="H1263">
        <v>9.5</v>
      </c>
    </row>
    <row r="1264" spans="1:8">
      <c r="A1264">
        <v>744</v>
      </c>
      <c r="B1264" t="str">
        <f>VLOOKUP(A1264,TYPE_MACHINE_KS,2,FALSE)</f>
        <v>Schäfer M1000</v>
      </c>
      <c r="D1264">
        <v>186</v>
      </c>
      <c r="G1264" t="e">
        <f>VLOOKUP(C1264:F1264,MACHINE_KS,5,FALSE)</f>
        <v>#VALUE!</v>
      </c>
      <c r="H1264">
        <v>1.9</v>
      </c>
    </row>
    <row r="1265" spans="1:8">
      <c r="A1265">
        <v>744</v>
      </c>
      <c r="B1265" t="str">
        <f>VLOOKUP(A1265,TYPE_MACHINE_KS,2,FALSE)</f>
        <v>Schäfer M1000</v>
      </c>
      <c r="D1265">
        <v>186</v>
      </c>
      <c r="G1265" t="e">
        <f>VLOOKUP(C1265:F1265,MACHINE_KS,5,FALSE)</f>
        <v>#VALUE!</v>
      </c>
      <c r="H1265">
        <v>9.5</v>
      </c>
    </row>
    <row r="1266" spans="1:8">
      <c r="A1266">
        <v>744</v>
      </c>
      <c r="B1266" t="str">
        <f>VLOOKUP(A1266,TYPE_MACHINE_KS,2,FALSE)</f>
        <v>Schäfer M1000</v>
      </c>
      <c r="D1266">
        <v>186</v>
      </c>
      <c r="G1266" t="e">
        <f>VLOOKUP(C1266:F1266,MACHINE_KS,5,FALSE)</f>
        <v>#VALUE!</v>
      </c>
      <c r="H1266">
        <v>2</v>
      </c>
    </row>
    <row r="1267" spans="1:8">
      <c r="A1267">
        <v>744</v>
      </c>
      <c r="B1267" t="str">
        <f>VLOOKUP(A1267,TYPE_MACHINE_KS,2,FALSE)</f>
        <v>Schäfer M1000</v>
      </c>
      <c r="D1267">
        <v>186</v>
      </c>
      <c r="G1267" t="e">
        <f>VLOOKUP(C1267:F1267,MACHINE_KS,5,FALSE)</f>
        <v>#VALUE!</v>
      </c>
      <c r="H1267">
        <v>2</v>
      </c>
    </row>
    <row r="1268" spans="1:8">
      <c r="A1268">
        <v>744</v>
      </c>
      <c r="B1268" t="str">
        <f>VLOOKUP(A1268,TYPE_MACHINE_KS,2,FALSE)</f>
        <v>Schäfer M1000</v>
      </c>
      <c r="D1268">
        <v>186</v>
      </c>
      <c r="G1268" t="e">
        <f>VLOOKUP(C1268:F1268,MACHINE_KS,5,FALSE)</f>
        <v>#VALUE!</v>
      </c>
      <c r="H1268">
        <v>1</v>
      </c>
    </row>
    <row r="1269" spans="1:8">
      <c r="A1269">
        <v>744</v>
      </c>
      <c r="B1269" t="str">
        <f>VLOOKUP(A1269,TYPE_MACHINE_KS,2,FALSE)</f>
        <v>Schäfer M1000</v>
      </c>
      <c r="D1269">
        <v>186</v>
      </c>
      <c r="G1269" t="e">
        <f>VLOOKUP(C1269:F1269,MACHINE_KS,5,FALSE)</f>
        <v>#VALUE!</v>
      </c>
      <c r="H1269">
        <v>1.8</v>
      </c>
    </row>
    <row r="1270" spans="1:8">
      <c r="A1270">
        <v>744</v>
      </c>
      <c r="B1270" t="str">
        <f>VLOOKUP(A1270,TYPE_MACHINE_KS,2,FALSE)</f>
        <v>Schäfer M1000</v>
      </c>
      <c r="D1270">
        <v>1452</v>
      </c>
      <c r="G1270" t="e">
        <f>VLOOKUP(C1270:F1270,MACHINE_KS,5,FALSE)</f>
        <v>#VALUE!</v>
      </c>
      <c r="H1270">
        <v>2</v>
      </c>
    </row>
    <row r="1271" spans="1:8">
      <c r="A1271">
        <v>744</v>
      </c>
      <c r="B1271" t="str">
        <f>VLOOKUP(A1271,TYPE_MACHINE_KS,2,FALSE)</f>
        <v>Schäfer M1000</v>
      </c>
      <c r="D1271">
        <v>1452</v>
      </c>
      <c r="G1271" t="e">
        <f>VLOOKUP(C1271:F1271,MACHINE_KS,5,FALSE)</f>
        <v>#VALUE!</v>
      </c>
      <c r="H1271">
        <v>2</v>
      </c>
    </row>
    <row r="1272" spans="1:8">
      <c r="A1272">
        <v>744</v>
      </c>
      <c r="B1272" t="str">
        <f>VLOOKUP(A1272,TYPE_MACHINE_KS,2,FALSE)</f>
        <v>Schäfer M1000</v>
      </c>
      <c r="D1272">
        <v>1452</v>
      </c>
      <c r="G1272" t="e">
        <f>VLOOKUP(C1272:F1272,MACHINE_KS,5,FALSE)</f>
        <v>#VALUE!</v>
      </c>
      <c r="H1272">
        <v>6</v>
      </c>
    </row>
    <row r="1273" spans="1:8">
      <c r="A1273">
        <v>744</v>
      </c>
      <c r="B1273" t="str">
        <f>VLOOKUP(A1273,TYPE_MACHINE_KS,2,FALSE)</f>
        <v>Schäfer M1000</v>
      </c>
      <c r="D1273">
        <v>1452</v>
      </c>
      <c r="G1273" t="e">
        <f>VLOOKUP(C1273:F1273,MACHINE_KS,5,FALSE)</f>
        <v>#VALUE!</v>
      </c>
      <c r="H1273">
        <v>7.6</v>
      </c>
    </row>
    <row r="1274" spans="1:8">
      <c r="A1274">
        <v>744</v>
      </c>
      <c r="B1274" t="str">
        <f>VLOOKUP(A1274,TYPE_MACHINE_KS,2,FALSE)</f>
        <v>Schäfer M1000</v>
      </c>
      <c r="D1274">
        <v>1452</v>
      </c>
      <c r="G1274" t="e">
        <f>VLOOKUP(C1274:F1274,MACHINE_KS,5,FALSE)</f>
        <v>#VALUE!</v>
      </c>
      <c r="H1274">
        <v>14</v>
      </c>
    </row>
    <row r="1275" spans="1:8">
      <c r="A1275">
        <v>744</v>
      </c>
      <c r="B1275" t="str">
        <f>VLOOKUP(A1275,TYPE_MACHINE_KS,2,FALSE)</f>
        <v>Schäfer M1000</v>
      </c>
      <c r="D1275">
        <v>1452</v>
      </c>
      <c r="G1275" t="e">
        <f>VLOOKUP(C1275:F1275,MACHINE_KS,5,FALSE)</f>
        <v>#VALUE!</v>
      </c>
      <c r="H1275">
        <v>10</v>
      </c>
    </row>
    <row r="1276" spans="1:8">
      <c r="A1276">
        <v>744</v>
      </c>
      <c r="B1276" t="str">
        <f>VLOOKUP(A1276,TYPE_MACHINE_KS,2,FALSE)</f>
        <v>Schäfer M1000</v>
      </c>
      <c r="D1276">
        <v>1452</v>
      </c>
      <c r="G1276" t="e">
        <f>VLOOKUP(C1276:F1276,MACHINE_KS,5,FALSE)</f>
        <v>#VALUE!</v>
      </c>
      <c r="H1276">
        <v>1.9</v>
      </c>
    </row>
    <row r="1277" spans="1:8">
      <c r="A1277">
        <v>744</v>
      </c>
      <c r="B1277" t="str">
        <f>VLOOKUP(A1277,TYPE_MACHINE_KS,2,FALSE)</f>
        <v>Schäfer M1000</v>
      </c>
      <c r="D1277">
        <v>6170</v>
      </c>
      <c r="F1277">
        <v>1452</v>
      </c>
      <c r="G1277" t="e">
        <f>VLOOKUP(C1277:F1277,MACHINE_KS,5,FALSE)</f>
        <v>#VALUE!</v>
      </c>
      <c r="H1277">
        <v>4.8</v>
      </c>
    </row>
    <row r="1278" spans="1:8">
      <c r="A1278">
        <v>744</v>
      </c>
      <c r="B1278" t="str">
        <f>VLOOKUP(A1278,TYPE_MACHINE_KS,2,FALSE)</f>
        <v>Schäfer M1000</v>
      </c>
      <c r="D1278">
        <v>6170</v>
      </c>
      <c r="F1278">
        <v>1452</v>
      </c>
      <c r="G1278" t="e">
        <f>VLOOKUP(C1278:F1278,MACHINE_KS,5,FALSE)</f>
        <v>#VALUE!</v>
      </c>
      <c r="H1278">
        <v>1.2</v>
      </c>
    </row>
    <row r="1279" spans="1:8">
      <c r="A1279">
        <v>744</v>
      </c>
      <c r="B1279" t="str">
        <f>VLOOKUP(A1279,TYPE_MACHINE_KS,2,FALSE)</f>
        <v>Schäfer M1000</v>
      </c>
      <c r="D1279">
        <v>1452</v>
      </c>
      <c r="F1279">
        <v>6170</v>
      </c>
      <c r="G1279" t="e">
        <f>VLOOKUP(C1279:F1279,MACHINE_KS,5,FALSE)</f>
        <v>#VALUE!</v>
      </c>
      <c r="H1279">
        <v>4.8</v>
      </c>
    </row>
    <row r="1280" spans="1:8">
      <c r="A1280">
        <v>744</v>
      </c>
      <c r="B1280" t="str">
        <f>VLOOKUP(A1280,TYPE_MACHINE_KS,2,FALSE)</f>
        <v>Schäfer M1000</v>
      </c>
      <c r="D1280">
        <v>1452</v>
      </c>
      <c r="F1280">
        <v>6170</v>
      </c>
      <c r="G1280" t="e">
        <f>VLOOKUP(C1280:F1280,MACHINE_KS,5,FALSE)</f>
        <v>#VALUE!</v>
      </c>
      <c r="H1280">
        <v>9.6</v>
      </c>
    </row>
    <row r="1281" spans="1:8">
      <c r="A1281">
        <v>744</v>
      </c>
      <c r="B1281" t="str">
        <f>VLOOKUP(A1281,TYPE_MACHINE_KS,2,FALSE)</f>
        <v>Schäfer M1000</v>
      </c>
      <c r="D1281">
        <v>6170</v>
      </c>
      <c r="F1281">
        <v>1452</v>
      </c>
      <c r="G1281" t="e">
        <f>VLOOKUP(C1281:F1281,MACHINE_KS,5,FALSE)</f>
        <v>#VALUE!</v>
      </c>
      <c r="H1281">
        <v>4.8</v>
      </c>
    </row>
    <row r="1282" spans="1:8">
      <c r="A1282">
        <v>744</v>
      </c>
      <c r="B1282" t="str">
        <f>VLOOKUP(A1282,TYPE_MACHINE_KS,2,FALSE)</f>
        <v>Schäfer M1000</v>
      </c>
      <c r="D1282">
        <v>6170</v>
      </c>
      <c r="F1282">
        <v>1452</v>
      </c>
      <c r="G1282" t="e">
        <f>VLOOKUP(C1282:F1282,MACHINE_KS,5,FALSE)</f>
        <v>#VALUE!</v>
      </c>
      <c r="H1282">
        <v>1.5</v>
      </c>
    </row>
    <row r="1283" spans="1:8">
      <c r="A1283">
        <v>744</v>
      </c>
      <c r="B1283" t="str">
        <f>VLOOKUP(A1283,TYPE_MACHINE_KS,2,FALSE)</f>
        <v>Schäfer M1000</v>
      </c>
      <c r="D1283">
        <v>6170</v>
      </c>
      <c r="F1283">
        <v>1452</v>
      </c>
      <c r="G1283" t="e">
        <f>VLOOKUP(C1283:F1283,MACHINE_KS,5,FALSE)</f>
        <v>#VALUE!</v>
      </c>
      <c r="H1283">
        <v>7.2</v>
      </c>
    </row>
    <row r="1284" spans="1:8">
      <c r="A1284">
        <v>744</v>
      </c>
      <c r="B1284" t="str">
        <f>VLOOKUP(A1284,TYPE_MACHINE_KS,2,FALSE)</f>
        <v>Schäfer M1000</v>
      </c>
      <c r="D1284">
        <v>6170</v>
      </c>
      <c r="F1284">
        <v>1452</v>
      </c>
      <c r="G1284" t="e">
        <f>VLOOKUP(C1284:F1284,MACHINE_KS,5,FALSE)</f>
        <v>#VALUE!</v>
      </c>
      <c r="H1284">
        <v>9.6</v>
      </c>
    </row>
    <row r="1285" spans="1:8">
      <c r="A1285">
        <v>744</v>
      </c>
      <c r="B1285" t="str">
        <f>VLOOKUP(A1285,TYPE_MACHINE_KS,2,FALSE)</f>
        <v>Schäfer M1000</v>
      </c>
      <c r="D1285">
        <v>466</v>
      </c>
      <c r="F1285">
        <v>1452</v>
      </c>
      <c r="G1285" t="e">
        <f>VLOOKUP(C1285:F1285,MACHINE_KS,5,FALSE)</f>
        <v>#VALUE!</v>
      </c>
      <c r="H1285">
        <v>2.2999999999999998</v>
      </c>
    </row>
    <row r="1286" spans="1:8">
      <c r="A1286">
        <v>744</v>
      </c>
      <c r="B1286" t="str">
        <f>VLOOKUP(A1286,TYPE_MACHINE_KS,2,FALSE)</f>
        <v>Schäfer M1000</v>
      </c>
      <c r="D1286">
        <v>466</v>
      </c>
      <c r="F1286">
        <v>1452</v>
      </c>
      <c r="G1286" t="e">
        <f>VLOOKUP(C1286:F1286,MACHINE_KS,5,FALSE)</f>
        <v>#VALUE!</v>
      </c>
      <c r="H1286">
        <v>2.2999999999999998</v>
      </c>
    </row>
    <row r="1287" spans="1:8">
      <c r="A1287">
        <v>744</v>
      </c>
      <c r="B1287" t="str">
        <f>VLOOKUP(A1287,TYPE_MACHINE_KS,2,FALSE)</f>
        <v>Schäfer M1000</v>
      </c>
      <c r="D1287">
        <v>466</v>
      </c>
      <c r="F1287">
        <v>1452</v>
      </c>
      <c r="G1287" t="e">
        <f>VLOOKUP(C1287:F1287,MACHINE_KS,5,FALSE)</f>
        <v>#VALUE!</v>
      </c>
      <c r="H1287">
        <v>4.5999999999999996</v>
      </c>
    </row>
    <row r="1288" spans="1:8">
      <c r="A1288">
        <v>744</v>
      </c>
      <c r="B1288" t="str">
        <f>VLOOKUP(A1288,TYPE_MACHINE_KS,2,FALSE)</f>
        <v>Schäfer M1000</v>
      </c>
      <c r="D1288">
        <v>466</v>
      </c>
      <c r="F1288">
        <v>1452</v>
      </c>
      <c r="G1288" t="e">
        <f>VLOOKUP(C1288:F1288,MACHINE_KS,5,FALSE)</f>
        <v>#VALUE!</v>
      </c>
      <c r="H1288">
        <v>1.1499999999999999</v>
      </c>
    </row>
    <row r="1289" spans="1:8">
      <c r="A1289">
        <v>744</v>
      </c>
      <c r="B1289" t="str">
        <f>VLOOKUP(A1289,TYPE_MACHINE_KS,2,FALSE)</f>
        <v>Schäfer M1000</v>
      </c>
      <c r="D1289">
        <v>466</v>
      </c>
      <c r="F1289">
        <v>1452</v>
      </c>
      <c r="G1289" t="e">
        <f>VLOOKUP(C1289:F1289,MACHINE_KS,5,FALSE)</f>
        <v>#VALUE!</v>
      </c>
      <c r="H1289">
        <v>6.9</v>
      </c>
    </row>
    <row r="1290" spans="1:8">
      <c r="A1290">
        <v>744</v>
      </c>
      <c r="B1290" t="str">
        <f>VLOOKUP(A1290,TYPE_MACHINE_KS,2,FALSE)</f>
        <v>Schäfer M1000</v>
      </c>
      <c r="D1290">
        <v>466</v>
      </c>
      <c r="F1290">
        <v>1452</v>
      </c>
      <c r="G1290" t="e">
        <f>VLOOKUP(C1290:F1290,MACHINE_KS,5,FALSE)</f>
        <v>#VALUE!</v>
      </c>
      <c r="H1290">
        <v>6.9</v>
      </c>
    </row>
    <row r="1291" spans="1:8">
      <c r="A1291">
        <v>744</v>
      </c>
      <c r="B1291" t="str">
        <f>VLOOKUP(A1291,TYPE_MACHINE_KS,2,FALSE)</f>
        <v>Schäfer M1000</v>
      </c>
      <c r="D1291">
        <v>466</v>
      </c>
      <c r="F1291">
        <v>1452</v>
      </c>
      <c r="G1291" t="e">
        <f>VLOOKUP(C1291:F1291,MACHINE_KS,5,FALSE)</f>
        <v>#VALUE!</v>
      </c>
      <c r="H1291">
        <v>2.2999999999999998</v>
      </c>
    </row>
    <row r="1292" spans="1:8">
      <c r="A1292">
        <v>744</v>
      </c>
      <c r="B1292" t="str">
        <f>VLOOKUP(A1292,TYPE_MACHINE_KS,2,FALSE)</f>
        <v>Schäfer M1000</v>
      </c>
      <c r="D1292">
        <v>466</v>
      </c>
      <c r="F1292">
        <v>1452</v>
      </c>
      <c r="G1292" t="e">
        <f>VLOOKUP(C1292:F1292,MACHINE_KS,5,FALSE)</f>
        <v>#VALUE!</v>
      </c>
      <c r="H1292">
        <v>11.5</v>
      </c>
    </row>
    <row r="1293" spans="1:8">
      <c r="A1293">
        <v>744</v>
      </c>
      <c r="B1293" t="str">
        <f>VLOOKUP(A1293,TYPE_MACHINE_KS,2,FALSE)</f>
        <v>Schäfer M1000</v>
      </c>
      <c r="D1293">
        <v>466</v>
      </c>
      <c r="F1293">
        <v>1452</v>
      </c>
      <c r="G1293" t="e">
        <f>VLOOKUP(C1293:F1293,MACHINE_KS,5,FALSE)</f>
        <v>#VALUE!</v>
      </c>
      <c r="H1293">
        <v>6.9</v>
      </c>
    </row>
    <row r="1294" spans="1:8">
      <c r="A1294">
        <v>744</v>
      </c>
      <c r="B1294" t="str">
        <f>VLOOKUP(A1294,TYPE_MACHINE_KS,2,FALSE)</f>
        <v>Schäfer M1000</v>
      </c>
      <c r="D1294">
        <v>466</v>
      </c>
      <c r="F1294">
        <v>1452</v>
      </c>
      <c r="G1294" t="e">
        <f>VLOOKUP(C1294:F1294,MACHINE_KS,5,FALSE)</f>
        <v>#VALUE!</v>
      </c>
      <c r="H1294">
        <v>8</v>
      </c>
    </row>
    <row r="1295" spans="1:8">
      <c r="A1295">
        <v>744</v>
      </c>
      <c r="B1295" t="str">
        <f>VLOOKUP(A1295,TYPE_MACHINE_KS,2,FALSE)</f>
        <v>Schäfer M1000</v>
      </c>
      <c r="D1295">
        <v>1452</v>
      </c>
      <c r="F1295">
        <v>466</v>
      </c>
      <c r="G1295" t="e">
        <f>VLOOKUP(C1295:F1295,MACHINE_KS,5,FALSE)</f>
        <v>#VALUE!</v>
      </c>
      <c r="H1295">
        <v>1.5</v>
      </c>
    </row>
    <row r="1296" spans="1:8">
      <c r="A1296">
        <v>744</v>
      </c>
      <c r="B1296" t="str">
        <f>VLOOKUP(A1296,TYPE_MACHINE_KS,2,FALSE)</f>
        <v>Schäfer M1000</v>
      </c>
      <c r="D1296">
        <v>1419</v>
      </c>
      <c r="F1296">
        <v>466</v>
      </c>
      <c r="G1296" t="e">
        <f>VLOOKUP(C1296:F1296,MACHINE_KS,5,FALSE)</f>
        <v>#VALUE!</v>
      </c>
      <c r="H1296">
        <v>6.3</v>
      </c>
    </row>
    <row r="1297" spans="1:8">
      <c r="A1297">
        <v>744</v>
      </c>
      <c r="B1297" t="str">
        <f>VLOOKUP(A1297,TYPE_MACHINE_KS,2,FALSE)</f>
        <v>Schäfer M1000</v>
      </c>
      <c r="D1297">
        <v>1419</v>
      </c>
      <c r="F1297">
        <v>466</v>
      </c>
      <c r="G1297" t="e">
        <f>VLOOKUP(C1297:F1297,MACHINE_KS,5,FALSE)</f>
        <v>#VALUE!</v>
      </c>
      <c r="H1297">
        <v>6.3</v>
      </c>
    </row>
    <row r="1298" spans="1:8">
      <c r="A1298">
        <v>744</v>
      </c>
      <c r="B1298" t="str">
        <f>VLOOKUP(A1298,TYPE_MACHINE_KS,2,FALSE)</f>
        <v>Schäfer M1000</v>
      </c>
      <c r="D1298">
        <v>1419</v>
      </c>
      <c r="F1298">
        <v>466</v>
      </c>
      <c r="G1298" t="e">
        <f>VLOOKUP(C1298:F1298,MACHINE_KS,5,FALSE)</f>
        <v>#VALUE!</v>
      </c>
      <c r="H1298">
        <v>7.31</v>
      </c>
    </row>
    <row r="1299" spans="1:8">
      <c r="A1299">
        <v>744</v>
      </c>
      <c r="B1299" t="str">
        <f>VLOOKUP(A1299,TYPE_MACHINE_KS,2,FALSE)</f>
        <v>Schäfer M1000</v>
      </c>
      <c r="D1299">
        <v>1419</v>
      </c>
      <c r="F1299">
        <v>466</v>
      </c>
      <c r="G1299" t="e">
        <f>VLOOKUP(C1299:F1299,MACHINE_KS,5,FALSE)</f>
        <v>#VALUE!</v>
      </c>
      <c r="H1299">
        <v>9.39</v>
      </c>
    </row>
    <row r="1300" spans="1:8">
      <c r="A1300">
        <v>744</v>
      </c>
      <c r="B1300" t="str">
        <f>VLOOKUP(A1300,TYPE_MACHINE_KS,2,FALSE)</f>
        <v>Schäfer M1000</v>
      </c>
      <c r="D1300">
        <v>1419</v>
      </c>
      <c r="F1300">
        <v>466</v>
      </c>
      <c r="G1300" t="e">
        <f>VLOOKUP(C1300:F1300,MACHINE_KS,5,FALSE)</f>
        <v>#VALUE!</v>
      </c>
      <c r="H1300">
        <v>5.2</v>
      </c>
    </row>
    <row r="1301" spans="1:8">
      <c r="A1301">
        <v>744</v>
      </c>
      <c r="B1301" t="str">
        <f>VLOOKUP(A1301,TYPE_MACHINE_KS,2,FALSE)</f>
        <v>Schäfer M1000</v>
      </c>
      <c r="D1301">
        <v>1419</v>
      </c>
      <c r="F1301">
        <v>466</v>
      </c>
      <c r="G1301" t="e">
        <f>VLOOKUP(C1301:F1301,MACHINE_KS,5,FALSE)</f>
        <v>#VALUE!</v>
      </c>
      <c r="H1301">
        <v>7.92</v>
      </c>
    </row>
    <row r="1302" spans="1:8">
      <c r="A1302">
        <v>744</v>
      </c>
      <c r="B1302" t="str">
        <f>VLOOKUP(A1302,TYPE_MACHINE_KS,2,FALSE)</f>
        <v>Schäfer M1000</v>
      </c>
      <c r="D1302">
        <v>1419</v>
      </c>
      <c r="F1302">
        <v>466</v>
      </c>
      <c r="G1302" t="e">
        <f>VLOOKUP(C1302:F1302,MACHINE_KS,5,FALSE)</f>
        <v>#VALUE!</v>
      </c>
      <c r="H1302">
        <v>9.39</v>
      </c>
    </row>
    <row r="1303" spans="1:8">
      <c r="A1303">
        <v>744</v>
      </c>
      <c r="B1303" t="str">
        <f>VLOOKUP(A1303,TYPE_MACHINE_KS,2,FALSE)</f>
        <v>Schäfer M1000</v>
      </c>
      <c r="D1303">
        <v>1419</v>
      </c>
      <c r="F1303">
        <v>466</v>
      </c>
      <c r="G1303" t="e">
        <f>VLOOKUP(C1303:F1303,MACHINE_KS,5,FALSE)</f>
        <v>#VALUE!</v>
      </c>
      <c r="H1303">
        <v>6.3</v>
      </c>
    </row>
    <row r="1304" spans="1:8">
      <c r="A1304">
        <v>744</v>
      </c>
      <c r="B1304" t="str">
        <f>VLOOKUP(A1304,TYPE_MACHINE_KS,2,FALSE)</f>
        <v>Schäfer M1000</v>
      </c>
      <c r="D1304">
        <v>1419</v>
      </c>
      <c r="F1304">
        <v>466</v>
      </c>
      <c r="G1304" t="e">
        <f>VLOOKUP(C1304:F1304,MACHINE_KS,5,FALSE)</f>
        <v>#VALUE!</v>
      </c>
      <c r="H1304">
        <v>6.3</v>
      </c>
    </row>
    <row r="1305" spans="1:8">
      <c r="A1305">
        <v>744</v>
      </c>
      <c r="B1305" t="str">
        <f>VLOOKUP(A1305,TYPE_MACHINE_KS,2,FALSE)</f>
        <v>Schäfer M1000</v>
      </c>
      <c r="D1305">
        <v>1419</v>
      </c>
      <c r="F1305">
        <v>466</v>
      </c>
      <c r="G1305" t="e">
        <f>VLOOKUP(C1305:F1305,MACHINE_KS,5,FALSE)</f>
        <v>#VALUE!</v>
      </c>
      <c r="H1305">
        <v>6.3</v>
      </c>
    </row>
    <row r="1306" spans="1:8">
      <c r="A1306">
        <v>744</v>
      </c>
      <c r="B1306" t="str">
        <f>VLOOKUP(A1306,TYPE_MACHINE_KS,2,FALSE)</f>
        <v>Schäfer M1000</v>
      </c>
      <c r="D1306">
        <v>1419</v>
      </c>
      <c r="F1306">
        <v>466</v>
      </c>
      <c r="G1306" t="e">
        <f>VLOOKUP(C1306:F1306,MACHINE_KS,5,FALSE)</f>
        <v>#VALUE!</v>
      </c>
      <c r="H1306">
        <v>6.3</v>
      </c>
    </row>
    <row r="1307" spans="1:8">
      <c r="A1307">
        <v>744</v>
      </c>
      <c r="B1307" t="str">
        <f>VLOOKUP(A1307,TYPE_MACHINE_KS,2,FALSE)</f>
        <v>Schäfer M1000</v>
      </c>
      <c r="D1307">
        <v>1419</v>
      </c>
      <c r="F1307">
        <v>466</v>
      </c>
      <c r="G1307" t="e">
        <f>VLOOKUP(C1307:F1307,MACHINE_KS,5,FALSE)</f>
        <v>#VALUE!</v>
      </c>
      <c r="H1307">
        <v>9.39</v>
      </c>
    </row>
    <row r="1308" spans="1:8">
      <c r="A1308">
        <v>744</v>
      </c>
      <c r="B1308" t="str">
        <f>VLOOKUP(A1308,TYPE_MACHINE_KS,2,FALSE)</f>
        <v>Schäfer M1000</v>
      </c>
      <c r="D1308">
        <v>1419</v>
      </c>
      <c r="F1308">
        <v>466</v>
      </c>
      <c r="G1308" t="e">
        <f>VLOOKUP(C1308:F1308,MACHINE_KS,5,FALSE)</f>
        <v>#VALUE!</v>
      </c>
      <c r="H1308">
        <v>7.31</v>
      </c>
    </row>
    <row r="1309" spans="1:8">
      <c r="A1309">
        <v>744</v>
      </c>
      <c r="B1309" t="str">
        <f>VLOOKUP(A1309,TYPE_MACHINE_KS,2,FALSE)</f>
        <v>Schäfer M1000</v>
      </c>
      <c r="D1309">
        <v>1419</v>
      </c>
      <c r="F1309">
        <v>466</v>
      </c>
      <c r="G1309" t="e">
        <f>VLOOKUP(C1309:F1309,MACHINE_KS,5,FALSE)</f>
        <v>#VALUE!</v>
      </c>
      <c r="H1309">
        <v>5.2</v>
      </c>
    </row>
    <row r="1310" spans="1:8">
      <c r="A1310">
        <v>744</v>
      </c>
      <c r="B1310" t="str">
        <f>VLOOKUP(A1310,TYPE_MACHINE_KS,2,FALSE)</f>
        <v>Schäfer M1000</v>
      </c>
      <c r="D1310">
        <v>1419</v>
      </c>
      <c r="F1310">
        <v>466</v>
      </c>
      <c r="G1310" t="e">
        <f>VLOOKUP(C1310:F1310,MACHINE_KS,5,FALSE)</f>
        <v>#VALUE!</v>
      </c>
      <c r="H1310">
        <v>7.92</v>
      </c>
    </row>
    <row r="1311" spans="1:8">
      <c r="A1311">
        <v>744</v>
      </c>
      <c r="B1311" t="str">
        <f>VLOOKUP(A1311,TYPE_MACHINE_KS,2,FALSE)</f>
        <v>Schäfer M1000</v>
      </c>
      <c r="D1311">
        <v>1419</v>
      </c>
      <c r="F1311">
        <v>466</v>
      </c>
      <c r="G1311" t="e">
        <f>VLOOKUP(C1311:F1311,MACHINE_KS,5,FALSE)</f>
        <v>#VALUE!</v>
      </c>
      <c r="H1311">
        <v>7.92</v>
      </c>
    </row>
    <row r="1312" spans="1:8">
      <c r="A1312">
        <v>744</v>
      </c>
      <c r="B1312" t="str">
        <f>VLOOKUP(A1312,TYPE_MACHINE_KS,2,FALSE)</f>
        <v>Schäfer M1000</v>
      </c>
      <c r="D1312">
        <v>1419</v>
      </c>
      <c r="F1312">
        <v>466</v>
      </c>
      <c r="G1312" t="e">
        <f>VLOOKUP(C1312:F1312,MACHINE_KS,5,FALSE)</f>
        <v>#VALUE!</v>
      </c>
      <c r="H1312">
        <v>9.39</v>
      </c>
    </row>
    <row r="1313" spans="1:8">
      <c r="A1313">
        <v>744</v>
      </c>
      <c r="B1313" t="str">
        <f>VLOOKUP(A1313,TYPE_MACHINE_KS,2,FALSE)</f>
        <v>Schäfer M1000</v>
      </c>
      <c r="D1313">
        <v>1419</v>
      </c>
      <c r="F1313">
        <v>466</v>
      </c>
      <c r="G1313" t="e">
        <f>VLOOKUP(C1313:F1313,MACHINE_KS,5,FALSE)</f>
        <v>#VALUE!</v>
      </c>
      <c r="H1313">
        <v>6.3</v>
      </c>
    </row>
    <row r="1314" spans="1:8">
      <c r="A1314">
        <v>744</v>
      </c>
      <c r="B1314" t="str">
        <f>VLOOKUP(A1314,TYPE_MACHINE_KS,2,FALSE)</f>
        <v>Schäfer M1000</v>
      </c>
      <c r="D1314">
        <v>1419</v>
      </c>
      <c r="F1314">
        <v>466</v>
      </c>
      <c r="G1314" t="e">
        <f>VLOOKUP(C1314:F1314,MACHINE_KS,5,FALSE)</f>
        <v>#VALUE!</v>
      </c>
      <c r="H1314">
        <v>6.3</v>
      </c>
    </row>
    <row r="1315" spans="1:8">
      <c r="A1315">
        <v>744</v>
      </c>
      <c r="B1315" t="str">
        <f>VLOOKUP(A1315,TYPE_MACHINE_KS,2,FALSE)</f>
        <v>Schäfer M1000</v>
      </c>
      <c r="D1315">
        <v>1419</v>
      </c>
      <c r="F1315">
        <v>466</v>
      </c>
      <c r="G1315" t="e">
        <f>VLOOKUP(C1315:F1315,MACHINE_KS,5,FALSE)</f>
        <v>#VALUE!</v>
      </c>
      <c r="H1315">
        <v>5.2</v>
      </c>
    </row>
    <row r="1316" spans="1:8">
      <c r="A1316">
        <v>744</v>
      </c>
      <c r="B1316" t="str">
        <f>VLOOKUP(A1316,TYPE_MACHINE_KS,2,FALSE)</f>
        <v>Schäfer M1000</v>
      </c>
      <c r="D1316">
        <v>1419</v>
      </c>
      <c r="F1316">
        <v>466</v>
      </c>
      <c r="G1316" t="e">
        <f>VLOOKUP(C1316:F1316,MACHINE_KS,5,FALSE)</f>
        <v>#VALUE!</v>
      </c>
      <c r="H1316">
        <v>9.39</v>
      </c>
    </row>
    <row r="1317" spans="1:8">
      <c r="A1317">
        <v>744</v>
      </c>
      <c r="B1317" t="str">
        <f>VLOOKUP(A1317,TYPE_MACHINE_KS,2,FALSE)</f>
        <v>Schäfer M1000</v>
      </c>
      <c r="D1317">
        <v>1419</v>
      </c>
      <c r="F1317">
        <v>466</v>
      </c>
      <c r="G1317" t="e">
        <f>VLOOKUP(C1317:F1317,MACHINE_KS,5,FALSE)</f>
        <v>#VALUE!</v>
      </c>
      <c r="H1317">
        <v>7.31</v>
      </c>
    </row>
    <row r="1318" spans="1:8">
      <c r="A1318">
        <v>744</v>
      </c>
      <c r="B1318" t="str">
        <f>VLOOKUP(A1318,TYPE_MACHINE_KS,2,FALSE)</f>
        <v>Schäfer M1000</v>
      </c>
      <c r="D1318">
        <v>1419</v>
      </c>
      <c r="F1318">
        <v>466</v>
      </c>
      <c r="G1318" t="e">
        <f>VLOOKUP(C1318:F1318,MACHINE_KS,5,FALSE)</f>
        <v>#VALUE!</v>
      </c>
      <c r="H1318">
        <v>7.92</v>
      </c>
    </row>
    <row r="1319" spans="1:8">
      <c r="A1319">
        <v>744</v>
      </c>
      <c r="B1319" t="str">
        <f>VLOOKUP(A1319,TYPE_MACHINE_KS,2,FALSE)</f>
        <v>Schäfer M1000</v>
      </c>
      <c r="D1319">
        <v>1419</v>
      </c>
      <c r="F1319">
        <v>466</v>
      </c>
      <c r="G1319" t="e">
        <f>VLOOKUP(C1319:F1319,MACHINE_KS,5,FALSE)</f>
        <v>#VALUE!</v>
      </c>
      <c r="H1319">
        <v>7.92</v>
      </c>
    </row>
    <row r="1320" spans="1:8">
      <c r="A1320">
        <v>744</v>
      </c>
      <c r="B1320" t="str">
        <f>VLOOKUP(A1320,TYPE_MACHINE_KS,2,FALSE)</f>
        <v>Schäfer M1000</v>
      </c>
      <c r="D1320">
        <v>1419</v>
      </c>
      <c r="F1320">
        <v>466</v>
      </c>
      <c r="G1320" t="e">
        <f>VLOOKUP(C1320:F1320,MACHINE_KS,5,FALSE)</f>
        <v>#VALUE!</v>
      </c>
      <c r="H1320">
        <v>6.3</v>
      </c>
    </row>
    <row r="1321" spans="1:8">
      <c r="A1321">
        <v>744</v>
      </c>
      <c r="B1321" t="str">
        <f>VLOOKUP(A1321,TYPE_MACHINE_KS,2,FALSE)</f>
        <v>Schäfer M1000</v>
      </c>
      <c r="D1321">
        <v>1419</v>
      </c>
      <c r="F1321">
        <v>3540</v>
      </c>
      <c r="G1321" t="e">
        <f>VLOOKUP(C1321:F1321,MACHINE_KS,5,FALSE)</f>
        <v>#VALUE!</v>
      </c>
      <c r="H1321">
        <v>1.5</v>
      </c>
    </row>
    <row r="1322" spans="1:8">
      <c r="A1322">
        <v>744</v>
      </c>
      <c r="B1322" t="str">
        <f>VLOOKUP(A1322,TYPE_MACHINE_KS,2,FALSE)</f>
        <v>Schäfer M1000</v>
      </c>
      <c r="D1322">
        <v>1419</v>
      </c>
      <c r="F1322">
        <v>3540</v>
      </c>
      <c r="G1322" t="e">
        <f>VLOOKUP(C1322:F1322,MACHINE_KS,5,FALSE)</f>
        <v>#VALUE!</v>
      </c>
      <c r="H1322">
        <v>2.5</v>
      </c>
    </row>
    <row r="1323" spans="1:8">
      <c r="A1323">
        <v>744</v>
      </c>
      <c r="B1323" t="str">
        <f>VLOOKUP(A1323,TYPE_MACHINE_KS,2,FALSE)</f>
        <v>Schäfer M1000</v>
      </c>
      <c r="D1323">
        <v>3540</v>
      </c>
      <c r="F1323">
        <v>1419</v>
      </c>
      <c r="G1323" t="e">
        <f>VLOOKUP(C1323:F1323,MACHINE_KS,5,FALSE)</f>
        <v>#VALUE!</v>
      </c>
      <c r="H1323">
        <v>2.5</v>
      </c>
    </row>
    <row r="1324" spans="1:8">
      <c r="A1324">
        <v>744</v>
      </c>
      <c r="B1324" t="str">
        <f>VLOOKUP(A1324,TYPE_MACHINE_KS,2,FALSE)</f>
        <v>Schäfer M1000</v>
      </c>
      <c r="D1324">
        <v>3540</v>
      </c>
      <c r="F1324">
        <v>1419</v>
      </c>
      <c r="G1324" t="e">
        <f>VLOOKUP(C1324:F1324,MACHINE_KS,5,FALSE)</f>
        <v>#VALUE!</v>
      </c>
      <c r="H1324">
        <v>5</v>
      </c>
    </row>
    <row r="1325" spans="1:8">
      <c r="A1325">
        <v>744</v>
      </c>
      <c r="B1325" t="str">
        <f>VLOOKUP(A1325,TYPE_MACHINE_KS,2,FALSE)</f>
        <v>Schäfer M1000</v>
      </c>
      <c r="D1325">
        <v>1419</v>
      </c>
      <c r="F1325">
        <v>3540</v>
      </c>
      <c r="G1325" t="e">
        <f>VLOOKUP(C1325:F1325,MACHINE_KS,5,FALSE)</f>
        <v>#VALUE!</v>
      </c>
      <c r="H1325">
        <v>1.5</v>
      </c>
    </row>
    <row r="1326" spans="1:8">
      <c r="A1326">
        <v>744</v>
      </c>
      <c r="B1326" t="str">
        <f>VLOOKUP(A1326,TYPE_MACHINE_KS,2,FALSE)</f>
        <v>Schäfer M1000</v>
      </c>
      <c r="D1326">
        <v>3540</v>
      </c>
      <c r="F1326">
        <v>1419</v>
      </c>
      <c r="G1326" t="e">
        <f>VLOOKUP(C1326:F1326,MACHINE_KS,5,FALSE)</f>
        <v>#VALUE!</v>
      </c>
      <c r="H1326">
        <v>5</v>
      </c>
    </row>
    <row r="1327" spans="1:8">
      <c r="A1327">
        <v>744</v>
      </c>
      <c r="B1327" t="str">
        <f>VLOOKUP(A1327,TYPE_MACHINE_KS,2,FALSE)</f>
        <v>Schäfer M1000</v>
      </c>
      <c r="D1327">
        <v>1419</v>
      </c>
      <c r="F1327">
        <v>3540</v>
      </c>
      <c r="G1327" t="e">
        <f>VLOOKUP(C1327:F1327,MACHINE_KS,5,FALSE)</f>
        <v>#VALUE!</v>
      </c>
      <c r="H1327">
        <v>1.5</v>
      </c>
    </row>
    <row r="1328" spans="1:8">
      <c r="A1328">
        <v>744</v>
      </c>
      <c r="B1328" t="str">
        <f>VLOOKUP(A1328,TYPE_MACHINE_KS,2,FALSE)</f>
        <v>Schäfer M1000</v>
      </c>
      <c r="D1328">
        <v>1419</v>
      </c>
      <c r="F1328">
        <v>3540</v>
      </c>
      <c r="G1328" t="e">
        <f>VLOOKUP(C1328:F1328,MACHINE_KS,5,FALSE)</f>
        <v>#VALUE!</v>
      </c>
      <c r="H1328">
        <v>1.5</v>
      </c>
    </row>
    <row r="1329" spans="1:8">
      <c r="A1329">
        <v>744</v>
      </c>
      <c r="B1329" t="str">
        <f>VLOOKUP(A1329,TYPE_MACHINE_KS,2,FALSE)</f>
        <v>Schäfer M1000</v>
      </c>
      <c r="D1329">
        <v>3540</v>
      </c>
      <c r="F1329">
        <v>1419</v>
      </c>
      <c r="G1329" t="e">
        <f>VLOOKUP(C1329:F1329,MACHINE_KS,5,FALSE)</f>
        <v>#VALUE!</v>
      </c>
      <c r="H1329">
        <v>5</v>
      </c>
    </row>
    <row r="1330" spans="1:8">
      <c r="A1330">
        <v>744</v>
      </c>
      <c r="B1330" t="str">
        <f>VLOOKUP(A1330,TYPE_MACHINE_KS,2,FALSE)</f>
        <v>Schäfer M1000</v>
      </c>
      <c r="D1330">
        <v>3540</v>
      </c>
      <c r="F1330">
        <v>1419</v>
      </c>
      <c r="G1330" t="e">
        <f>VLOOKUP(C1330:F1330,MACHINE_KS,5,FALSE)</f>
        <v>#VALUE!</v>
      </c>
      <c r="H1330">
        <v>5</v>
      </c>
    </row>
    <row r="1331" spans="1:8">
      <c r="A1331">
        <v>744</v>
      </c>
      <c r="B1331" t="str">
        <f>VLOOKUP(A1331,TYPE_MACHINE_KS,2,FALSE)</f>
        <v>Schäfer M1000</v>
      </c>
      <c r="D1331">
        <v>3540</v>
      </c>
      <c r="F1331">
        <v>1419</v>
      </c>
      <c r="G1331" t="e">
        <f>VLOOKUP(C1331:F1331,MACHINE_KS,5,FALSE)</f>
        <v>#VALUE!</v>
      </c>
      <c r="H1331">
        <v>5</v>
      </c>
    </row>
    <row r="1332" spans="1:8">
      <c r="A1332">
        <v>744</v>
      </c>
      <c r="B1332" t="str">
        <f>VLOOKUP(A1332,TYPE_MACHINE_KS,2,FALSE)</f>
        <v>Schäfer M1000</v>
      </c>
      <c r="D1332">
        <v>3540</v>
      </c>
      <c r="F1332">
        <v>5980</v>
      </c>
      <c r="G1332" t="e">
        <f>VLOOKUP(C1332:F1332,MACHINE_KS,5,FALSE)</f>
        <v>#VALUE!</v>
      </c>
      <c r="H1332">
        <v>7.2</v>
      </c>
    </row>
    <row r="1333" spans="1:8">
      <c r="A1333">
        <v>744</v>
      </c>
      <c r="B1333" t="str">
        <f>VLOOKUP(A1333,TYPE_MACHINE_KS,2,FALSE)</f>
        <v>Schäfer M1000</v>
      </c>
      <c r="D1333">
        <v>3540</v>
      </c>
      <c r="F1333">
        <v>5980</v>
      </c>
      <c r="G1333" t="e">
        <f>VLOOKUP(C1333:F1333,MACHINE_KS,5,FALSE)</f>
        <v>#VALUE!</v>
      </c>
      <c r="H1333">
        <v>2.4</v>
      </c>
    </row>
    <row r="1334" spans="1:8">
      <c r="A1334">
        <v>744</v>
      </c>
      <c r="B1334" t="str">
        <f>VLOOKUP(A1334,TYPE_MACHINE_KS,2,FALSE)</f>
        <v>Schäfer M1000</v>
      </c>
      <c r="D1334">
        <v>3540</v>
      </c>
      <c r="F1334">
        <v>5980</v>
      </c>
      <c r="G1334" t="e">
        <f>VLOOKUP(C1334:F1334,MACHINE_KS,5,FALSE)</f>
        <v>#VALUE!</v>
      </c>
      <c r="H1334">
        <v>9.6</v>
      </c>
    </row>
    <row r="1335" spans="1:8">
      <c r="A1335">
        <v>744</v>
      </c>
      <c r="B1335" t="str">
        <f>VLOOKUP(A1335,TYPE_MACHINE_KS,2,FALSE)</f>
        <v>Schäfer M1000</v>
      </c>
      <c r="D1335">
        <v>3540</v>
      </c>
      <c r="F1335">
        <v>5980</v>
      </c>
      <c r="G1335" t="e">
        <f>VLOOKUP(C1335:F1335,MACHINE_KS,5,FALSE)</f>
        <v>#VALUE!</v>
      </c>
      <c r="H1335">
        <v>1</v>
      </c>
    </row>
    <row r="1336" spans="1:8">
      <c r="A1336">
        <v>744</v>
      </c>
      <c r="B1336" t="str">
        <f>VLOOKUP(A1336,TYPE_MACHINE_KS,2,FALSE)</f>
        <v>Schäfer M1000</v>
      </c>
      <c r="D1336">
        <v>5980</v>
      </c>
      <c r="F1336">
        <v>3540</v>
      </c>
      <c r="G1336" t="e">
        <f>VLOOKUP(C1336:F1336,MACHINE_KS,5,FALSE)</f>
        <v>#VALUE!</v>
      </c>
      <c r="H1336">
        <v>2.4</v>
      </c>
    </row>
    <row r="1337" spans="1:8">
      <c r="A1337">
        <v>744</v>
      </c>
      <c r="B1337" t="str">
        <f>VLOOKUP(A1337,TYPE_MACHINE_KS,2,FALSE)</f>
        <v>Schäfer M1000</v>
      </c>
      <c r="D1337">
        <v>3540</v>
      </c>
      <c r="G1337" t="e">
        <f>VLOOKUP(C1337:F1337,MACHINE_KS,5,FALSE)</f>
        <v>#VALUE!</v>
      </c>
      <c r="H1337">
        <v>9.5</v>
      </c>
    </row>
    <row r="1338" spans="1:8">
      <c r="A1338">
        <v>744</v>
      </c>
      <c r="B1338" t="str">
        <f>VLOOKUP(A1338,TYPE_MACHINE_KS,2,FALSE)</f>
        <v>Schäfer M1000</v>
      </c>
      <c r="D1338">
        <v>3540</v>
      </c>
      <c r="G1338" t="e">
        <f>VLOOKUP(C1338:F1338,MACHINE_KS,5,FALSE)</f>
        <v>#VALUE!</v>
      </c>
      <c r="H1338">
        <v>7.6</v>
      </c>
    </row>
    <row r="1339" spans="1:8">
      <c r="A1339">
        <v>744</v>
      </c>
      <c r="B1339" t="str">
        <f>VLOOKUP(A1339,TYPE_MACHINE_KS,2,FALSE)</f>
        <v>Schäfer M1000</v>
      </c>
      <c r="D1339">
        <v>3540</v>
      </c>
      <c r="G1339" t="e">
        <f>VLOOKUP(C1339:F1339,MACHINE_KS,5,FALSE)</f>
        <v>#VALUE!</v>
      </c>
      <c r="H1339">
        <v>12</v>
      </c>
    </row>
    <row r="1340" spans="1:8">
      <c r="A1340">
        <v>744</v>
      </c>
      <c r="B1340" t="str">
        <f>VLOOKUP(A1340,TYPE_MACHINE_KS,2,FALSE)</f>
        <v>Schäfer M1000</v>
      </c>
      <c r="D1340">
        <v>5980</v>
      </c>
      <c r="F1340">
        <v>3540</v>
      </c>
      <c r="G1340" t="e">
        <f>VLOOKUP(C1340:F1340,MACHINE_KS,5,FALSE)</f>
        <v>#VALUE!</v>
      </c>
      <c r="H1340">
        <v>2.4</v>
      </c>
    </row>
    <row r="1341" spans="1:8">
      <c r="A1341">
        <v>744</v>
      </c>
      <c r="B1341" t="str">
        <f>VLOOKUP(A1341,TYPE_MACHINE_KS,2,FALSE)</f>
        <v>Schäfer M1000</v>
      </c>
      <c r="D1341">
        <v>5980</v>
      </c>
      <c r="F1341">
        <v>3540</v>
      </c>
      <c r="G1341" t="e">
        <f>VLOOKUP(C1341:F1341,MACHINE_KS,5,FALSE)</f>
        <v>#VALUE!</v>
      </c>
      <c r="H1341">
        <v>2.4</v>
      </c>
    </row>
    <row r="1342" spans="1:8">
      <c r="A1342">
        <v>744</v>
      </c>
      <c r="B1342" t="str">
        <f>VLOOKUP(A1342,TYPE_MACHINE_KS,2,FALSE)</f>
        <v>Schäfer M1000</v>
      </c>
      <c r="D1342">
        <v>3540</v>
      </c>
      <c r="F1342">
        <v>5980</v>
      </c>
      <c r="G1342" t="e">
        <f>VLOOKUP(C1342:F1342,MACHINE_KS,5,FALSE)</f>
        <v>#VALUE!</v>
      </c>
      <c r="H1342">
        <v>2.6</v>
      </c>
    </row>
    <row r="1343" spans="1:8">
      <c r="A1343">
        <v>744</v>
      </c>
      <c r="B1343" t="str">
        <f>VLOOKUP(A1343,TYPE_MACHINE_KS,2,FALSE)</f>
        <v>Schäfer M1000</v>
      </c>
      <c r="D1343">
        <v>3540</v>
      </c>
      <c r="F1343">
        <v>5980</v>
      </c>
      <c r="G1343" t="e">
        <f>VLOOKUP(C1343:F1343,MACHINE_KS,5,FALSE)</f>
        <v>#VALUE!</v>
      </c>
      <c r="H1343">
        <v>10.4</v>
      </c>
    </row>
    <row r="1344" spans="1:8">
      <c r="A1344">
        <v>744</v>
      </c>
      <c r="B1344" t="str">
        <f>VLOOKUP(A1344,TYPE_MACHINE_KS,2,FALSE)</f>
        <v>Schäfer M1000</v>
      </c>
      <c r="D1344">
        <v>3540</v>
      </c>
      <c r="F1344">
        <v>5980</v>
      </c>
      <c r="G1344" t="e">
        <f>VLOOKUP(C1344:F1344,MACHINE_KS,5,FALSE)</f>
        <v>#VALUE!</v>
      </c>
      <c r="H1344">
        <v>1.5</v>
      </c>
    </row>
    <row r="1345" spans="1:8">
      <c r="A1345">
        <v>744</v>
      </c>
      <c r="B1345" t="str">
        <f>VLOOKUP(A1345,TYPE_MACHINE_KS,2,FALSE)</f>
        <v>Schäfer M1000</v>
      </c>
      <c r="D1345">
        <v>3540</v>
      </c>
      <c r="F1345">
        <v>5980</v>
      </c>
      <c r="G1345" t="e">
        <f>VLOOKUP(C1345:F1345,MACHINE_KS,5,FALSE)</f>
        <v>#VALUE!</v>
      </c>
      <c r="H1345">
        <v>7.8</v>
      </c>
    </row>
    <row r="1346" spans="1:8">
      <c r="A1346">
        <v>744</v>
      </c>
      <c r="B1346" t="str">
        <f>VLOOKUP(A1346,TYPE_MACHINE_KS,2,FALSE)</f>
        <v>Schäfer M1000</v>
      </c>
      <c r="D1346">
        <v>5980</v>
      </c>
      <c r="F1346">
        <v>3540</v>
      </c>
      <c r="G1346" t="e">
        <f>VLOOKUP(C1346:F1346,MACHINE_KS,5,FALSE)</f>
        <v>#VALUE!</v>
      </c>
      <c r="H1346">
        <v>13.8</v>
      </c>
    </row>
    <row r="1347" spans="1:8">
      <c r="A1347">
        <v>744</v>
      </c>
      <c r="B1347" t="str">
        <f>VLOOKUP(A1347,TYPE_MACHINE_KS,2,FALSE)</f>
        <v>Schäfer M1000</v>
      </c>
      <c r="D1347">
        <v>5980</v>
      </c>
      <c r="F1347">
        <v>3540</v>
      </c>
      <c r="G1347" t="e">
        <f>VLOOKUP(C1347:F1347,MACHINE_KS,5,FALSE)</f>
        <v>#VALUE!</v>
      </c>
      <c r="H1347">
        <v>6.9</v>
      </c>
    </row>
    <row r="1348" spans="1:8">
      <c r="A1348">
        <v>744</v>
      </c>
      <c r="B1348" t="str">
        <f>VLOOKUP(A1348,TYPE_MACHINE_KS,2,FALSE)</f>
        <v>Schäfer M1000</v>
      </c>
      <c r="D1348">
        <v>5980</v>
      </c>
      <c r="G1348" t="e">
        <f>VLOOKUP(C1348:F1348,MACHINE_KS,5,FALSE)</f>
        <v>#VALUE!</v>
      </c>
      <c r="H1348">
        <v>15.6</v>
      </c>
    </row>
    <row r="1349" spans="1:8">
      <c r="A1349">
        <v>744</v>
      </c>
      <c r="B1349" t="str">
        <f>VLOOKUP(A1349,TYPE_MACHINE_KS,2,FALSE)</f>
        <v>Schäfer M1000</v>
      </c>
      <c r="D1349">
        <v>5980</v>
      </c>
      <c r="G1349" t="e">
        <f>VLOOKUP(C1349:F1349,MACHINE_KS,5,FALSE)</f>
        <v>#VALUE!</v>
      </c>
      <c r="H1349">
        <v>14</v>
      </c>
    </row>
    <row r="1350" spans="1:8">
      <c r="A1350">
        <v>744</v>
      </c>
      <c r="B1350" t="str">
        <f>VLOOKUP(A1350,TYPE_MACHINE_KS,2,FALSE)</f>
        <v>Schäfer M1000</v>
      </c>
      <c r="D1350">
        <v>5980</v>
      </c>
      <c r="G1350" t="e">
        <f>VLOOKUP(C1350:F1350,MACHINE_KS,5,FALSE)</f>
        <v>#VALUE!</v>
      </c>
      <c r="H1350">
        <v>2</v>
      </c>
    </row>
    <row r="1351" spans="1:8">
      <c r="A1351">
        <v>744</v>
      </c>
      <c r="B1351" t="str">
        <f>VLOOKUP(A1351,TYPE_MACHINE_KS,2,FALSE)</f>
        <v>Schäfer M1000</v>
      </c>
      <c r="D1351">
        <v>5980</v>
      </c>
      <c r="G1351" t="e">
        <f>VLOOKUP(C1351:F1351,MACHINE_KS,5,FALSE)</f>
        <v>#VALUE!</v>
      </c>
      <c r="H1351">
        <v>2</v>
      </c>
    </row>
    <row r="1352" spans="1:8">
      <c r="A1352">
        <v>744</v>
      </c>
      <c r="B1352" t="str">
        <f>VLOOKUP(A1352,TYPE_MACHINE_KS,2,FALSE)</f>
        <v>Schäfer M1000</v>
      </c>
      <c r="D1352">
        <v>5980</v>
      </c>
      <c r="G1352" t="e">
        <f>VLOOKUP(C1352:F1352,MACHINE_KS,5,FALSE)</f>
        <v>#VALUE!</v>
      </c>
      <c r="H1352">
        <v>2.2000000000000002</v>
      </c>
    </row>
    <row r="1353" spans="1:8">
      <c r="A1353">
        <v>744</v>
      </c>
      <c r="B1353" t="str">
        <f>VLOOKUP(A1353,TYPE_MACHINE_KS,2,FALSE)</f>
        <v>Schäfer M1000</v>
      </c>
      <c r="D1353">
        <v>5980</v>
      </c>
      <c r="G1353" t="e">
        <f>VLOOKUP(C1353:F1353,MACHINE_KS,5,FALSE)</f>
        <v>#VALUE!</v>
      </c>
      <c r="H1353">
        <v>8</v>
      </c>
    </row>
    <row r="1354" spans="1:8">
      <c r="A1354">
        <v>744</v>
      </c>
      <c r="B1354" t="str">
        <f>VLOOKUP(A1354,TYPE_MACHINE_KS,2,FALSE)</f>
        <v>Schäfer M1000</v>
      </c>
      <c r="D1354">
        <v>1423</v>
      </c>
      <c r="F1354">
        <v>5980</v>
      </c>
      <c r="G1354" t="e">
        <f>VLOOKUP(C1354:F1354,MACHINE_KS,5,FALSE)</f>
        <v>#VALUE!</v>
      </c>
      <c r="H1354">
        <v>19.2</v>
      </c>
    </row>
    <row r="1355" spans="1:8">
      <c r="A1355">
        <v>744</v>
      </c>
      <c r="B1355" t="str">
        <f>VLOOKUP(A1355,TYPE_MACHINE_KS,2,FALSE)</f>
        <v>Schäfer M1000</v>
      </c>
      <c r="D1355">
        <v>1423</v>
      </c>
      <c r="F1355">
        <v>5980</v>
      </c>
      <c r="G1355" t="e">
        <f>VLOOKUP(C1355:F1355,MACHINE_KS,5,FALSE)</f>
        <v>#VALUE!</v>
      </c>
      <c r="H1355">
        <v>16.5</v>
      </c>
    </row>
    <row r="1356" spans="1:8">
      <c r="A1356">
        <v>744</v>
      </c>
      <c r="B1356" t="str">
        <f>VLOOKUP(A1356,TYPE_MACHINE_KS,2,FALSE)</f>
        <v>Schäfer M1000</v>
      </c>
      <c r="D1356">
        <v>1423</v>
      </c>
      <c r="F1356">
        <v>5980</v>
      </c>
      <c r="G1356" t="e">
        <f>VLOOKUP(C1356:F1356,MACHINE_KS,5,FALSE)</f>
        <v>#VALUE!</v>
      </c>
      <c r="H1356">
        <v>19.2</v>
      </c>
    </row>
    <row r="1357" spans="1:8">
      <c r="A1357">
        <v>744</v>
      </c>
      <c r="B1357" t="str">
        <f>VLOOKUP(A1357,TYPE_MACHINE_KS,2,FALSE)</f>
        <v>Schäfer M1000</v>
      </c>
      <c r="D1357">
        <v>1423</v>
      </c>
      <c r="F1357">
        <v>5980</v>
      </c>
      <c r="G1357" t="e">
        <f>VLOOKUP(C1357:F1357,MACHINE_KS,5,FALSE)</f>
        <v>#VALUE!</v>
      </c>
      <c r="H1357">
        <v>16.5</v>
      </c>
    </row>
    <row r="1358" spans="1:8">
      <c r="A1358">
        <v>737</v>
      </c>
      <c r="B1358" t="str">
        <f>VLOOKUP(A1358,TYPE_MACHINE_KS,2,FALSE)</f>
        <v>Schäfer M1000</v>
      </c>
      <c r="C1358">
        <v>434</v>
      </c>
      <c r="D1358">
        <v>736</v>
      </c>
      <c r="F1358">
        <v>738</v>
      </c>
      <c r="G1358" t="e">
        <f>VLOOKUP(C1358:F1358,MACHINE_KS,5,FALSE)</f>
        <v>#VALUE!</v>
      </c>
      <c r="H1358">
        <v>6</v>
      </c>
    </row>
    <row r="1359" spans="1:8">
      <c r="A1359">
        <v>737</v>
      </c>
      <c r="B1359" t="str">
        <f>VLOOKUP(A1359,TYPE_MACHINE_KS,2,FALSE)</f>
        <v>Schäfer M1000</v>
      </c>
      <c r="C1359">
        <v>434</v>
      </c>
      <c r="D1359">
        <v>736</v>
      </c>
      <c r="F1359">
        <v>738</v>
      </c>
      <c r="G1359" t="e">
        <f>VLOOKUP(C1359:F1359,MACHINE_KS,5,FALSE)</f>
        <v>#VALUE!</v>
      </c>
      <c r="H1359">
        <v>6</v>
      </c>
    </row>
    <row r="1360" spans="1:8">
      <c r="A1360">
        <v>737</v>
      </c>
      <c r="B1360" t="str">
        <f>VLOOKUP(A1360,TYPE_MACHINE_KS,2,FALSE)</f>
        <v>Schäfer M1000</v>
      </c>
      <c r="C1360">
        <v>434</v>
      </c>
      <c r="D1360">
        <v>736</v>
      </c>
      <c r="F1360">
        <v>738</v>
      </c>
      <c r="G1360" t="e">
        <f>VLOOKUP(C1360:F1360,MACHINE_KS,5,FALSE)</f>
        <v>#VALUE!</v>
      </c>
      <c r="H1360">
        <v>1.5</v>
      </c>
    </row>
    <row r="1361" spans="1:8">
      <c r="A1361">
        <v>737</v>
      </c>
      <c r="B1361" t="str">
        <f>VLOOKUP(A1361,TYPE_MACHINE_KS,2,FALSE)</f>
        <v>Schäfer M1000</v>
      </c>
      <c r="C1361">
        <v>434</v>
      </c>
      <c r="D1361">
        <v>736</v>
      </c>
      <c r="F1361">
        <v>738</v>
      </c>
      <c r="G1361" t="e">
        <f>VLOOKUP(C1361:F1361,MACHINE_KS,5,FALSE)</f>
        <v>#VALUE!</v>
      </c>
      <c r="H1361">
        <v>6</v>
      </c>
    </row>
    <row r="1362" spans="1:8">
      <c r="A1362">
        <v>737</v>
      </c>
      <c r="B1362" t="str">
        <f>VLOOKUP(A1362,TYPE_MACHINE_KS,2,FALSE)</f>
        <v>Schäfer M1000</v>
      </c>
      <c r="C1362">
        <v>434</v>
      </c>
      <c r="D1362">
        <v>736</v>
      </c>
      <c r="F1362">
        <v>738</v>
      </c>
      <c r="G1362" t="e">
        <f>VLOOKUP(C1362:F1362,MACHINE_KS,5,FALSE)</f>
        <v>#VALUE!</v>
      </c>
      <c r="H1362">
        <v>6</v>
      </c>
    </row>
    <row r="1363" spans="1:8">
      <c r="A1363">
        <v>737</v>
      </c>
      <c r="B1363" t="str">
        <f>VLOOKUP(A1363,TYPE_MACHINE_KS,2,FALSE)</f>
        <v>Schäfer M1000</v>
      </c>
      <c r="D1363">
        <v>738</v>
      </c>
      <c r="G1363" t="e">
        <f>VLOOKUP(C1363:F1363,MACHINE_KS,5,FALSE)</f>
        <v>#VALUE!</v>
      </c>
      <c r="H1363">
        <v>0.99</v>
      </c>
    </row>
    <row r="1364" spans="1:8">
      <c r="A1364">
        <v>737</v>
      </c>
      <c r="B1364" t="str">
        <f>VLOOKUP(A1364,TYPE_MACHINE_KS,2,FALSE)</f>
        <v>Schäfer M1000</v>
      </c>
      <c r="C1364">
        <v>434</v>
      </c>
      <c r="D1364">
        <v>736</v>
      </c>
      <c r="G1364" t="e">
        <f>VLOOKUP(C1364:F1364,MACHINE_KS,5,FALSE)</f>
        <v>#VALUE!</v>
      </c>
      <c r="H1364">
        <v>1.5</v>
      </c>
    </row>
    <row r="1365" spans="1:8">
      <c r="A1365">
        <v>737</v>
      </c>
      <c r="B1365" t="str">
        <f>VLOOKUP(A1365,TYPE_MACHINE_KS,2,FALSE)</f>
        <v>Schäfer M1000</v>
      </c>
      <c r="C1365">
        <v>434</v>
      </c>
      <c r="D1365">
        <v>736</v>
      </c>
      <c r="G1365" t="e">
        <f>VLOOKUP(C1365:F1365,MACHINE_KS,5,FALSE)</f>
        <v>#VALUE!</v>
      </c>
      <c r="H1365">
        <v>1.5</v>
      </c>
    </row>
    <row r="1366" spans="1:8">
      <c r="A1366">
        <v>737</v>
      </c>
      <c r="B1366" t="str">
        <f>VLOOKUP(A1366,TYPE_MACHINE_KS,2,FALSE)</f>
        <v>Schäfer M1000</v>
      </c>
      <c r="C1366">
        <v>434</v>
      </c>
      <c r="D1366">
        <v>736</v>
      </c>
      <c r="G1366" t="e">
        <f>VLOOKUP(C1366:F1366,MACHINE_KS,5,FALSE)</f>
        <v>#VALUE!</v>
      </c>
      <c r="H1366">
        <v>0.99</v>
      </c>
    </row>
    <row r="1367" spans="1:8">
      <c r="A1367">
        <v>737</v>
      </c>
      <c r="B1367" t="str">
        <f>VLOOKUP(A1367,TYPE_MACHINE_KS,2,FALSE)</f>
        <v>Schäfer M1000</v>
      </c>
      <c r="C1367">
        <v>434</v>
      </c>
      <c r="D1367">
        <v>736</v>
      </c>
      <c r="G1367" t="e">
        <f>VLOOKUP(C1367:F1367,MACHINE_KS,5,FALSE)</f>
        <v>#VALUE!</v>
      </c>
      <c r="H1367">
        <v>0.99</v>
      </c>
    </row>
    <row r="1368" spans="1:8">
      <c r="A1368">
        <v>737</v>
      </c>
      <c r="B1368" t="str">
        <f>VLOOKUP(A1368,TYPE_MACHINE_KS,2,FALSE)</f>
        <v>Schäfer M1000</v>
      </c>
      <c r="C1368">
        <v>383</v>
      </c>
      <c r="D1368">
        <v>6670</v>
      </c>
      <c r="G1368" t="e">
        <f>VLOOKUP(C1368:F1368,MACHINE_KS,5,FALSE)</f>
        <v>#VALUE!</v>
      </c>
      <c r="H1368">
        <v>30</v>
      </c>
    </row>
    <row r="1369" spans="1:8">
      <c r="A1369">
        <v>737</v>
      </c>
      <c r="B1369" t="str">
        <f>VLOOKUP(A1369,TYPE_MACHINE_KS,2,FALSE)</f>
        <v>Schäfer M1000</v>
      </c>
      <c r="C1369">
        <v>383</v>
      </c>
      <c r="D1369">
        <v>6670</v>
      </c>
      <c r="G1369" t="e">
        <f>VLOOKUP(C1369:F1369,MACHINE_KS,5,FALSE)</f>
        <v>#VALUE!</v>
      </c>
      <c r="H1369">
        <v>10</v>
      </c>
    </row>
    <row r="1370" spans="1:8">
      <c r="A1370">
        <v>737</v>
      </c>
      <c r="B1370" t="str">
        <f>VLOOKUP(A1370,TYPE_MACHINE_KS,2,FALSE)</f>
        <v>Schäfer M1000</v>
      </c>
      <c r="C1370">
        <v>383</v>
      </c>
      <c r="D1370">
        <v>6670</v>
      </c>
      <c r="G1370" t="e">
        <f>VLOOKUP(C1370:F1370,MACHINE_KS,5,FALSE)</f>
        <v>#VALUE!</v>
      </c>
      <c r="H1370">
        <v>15.6</v>
      </c>
    </row>
    <row r="1371" spans="1:8">
      <c r="A1371">
        <v>737</v>
      </c>
      <c r="B1371" t="str">
        <f>VLOOKUP(A1371,TYPE_MACHINE_KS,2,FALSE)</f>
        <v>Schäfer M1000</v>
      </c>
      <c r="C1371">
        <v>383</v>
      </c>
      <c r="D1371">
        <v>6670</v>
      </c>
      <c r="F1371">
        <v>3540</v>
      </c>
      <c r="G1371" t="e">
        <f>VLOOKUP(C1371:F1371,MACHINE_KS,5,FALSE)</f>
        <v>#VALUE!</v>
      </c>
      <c r="H1371">
        <v>2.9</v>
      </c>
    </row>
    <row r="1372" spans="1:8">
      <c r="A1372">
        <v>737</v>
      </c>
      <c r="B1372" t="str">
        <f>VLOOKUP(A1372,TYPE_MACHINE_KS,2,FALSE)</f>
        <v>Schäfer M1000</v>
      </c>
      <c r="C1372">
        <v>383</v>
      </c>
      <c r="D1372">
        <v>6670</v>
      </c>
      <c r="F1372">
        <v>3540</v>
      </c>
      <c r="G1372" t="e">
        <f>VLOOKUP(C1372:F1372,MACHINE_KS,5,FALSE)</f>
        <v>#VALUE!</v>
      </c>
      <c r="H1372">
        <v>11.6</v>
      </c>
    </row>
    <row r="1373" spans="1:8">
      <c r="A1373">
        <v>737</v>
      </c>
      <c r="B1373" t="str">
        <f>VLOOKUP(A1373,TYPE_MACHINE_KS,2,FALSE)</f>
        <v>Schäfer M1000</v>
      </c>
      <c r="C1373">
        <v>383</v>
      </c>
      <c r="D1373">
        <v>6670</v>
      </c>
      <c r="F1373">
        <v>3540</v>
      </c>
      <c r="G1373" t="e">
        <f>VLOOKUP(C1373:F1373,MACHINE_KS,5,FALSE)</f>
        <v>#VALUE!</v>
      </c>
      <c r="H1373">
        <v>14.5</v>
      </c>
    </row>
    <row r="1374" spans="1:8">
      <c r="A1374">
        <v>737</v>
      </c>
      <c r="B1374" t="str">
        <f>VLOOKUP(A1374,TYPE_MACHINE_KS,2,FALSE)</f>
        <v>Schäfer M1000</v>
      </c>
      <c r="C1374">
        <v>383</v>
      </c>
      <c r="D1374">
        <v>6670</v>
      </c>
      <c r="F1374">
        <v>3540</v>
      </c>
      <c r="G1374" t="e">
        <f>VLOOKUP(C1374:F1374,MACHINE_KS,5,FALSE)</f>
        <v>#VALUE!</v>
      </c>
      <c r="H1374">
        <v>3.2</v>
      </c>
    </row>
    <row r="1375" spans="1:8">
      <c r="A1375">
        <v>737</v>
      </c>
      <c r="B1375" t="str">
        <f>VLOOKUP(A1375,TYPE_MACHINE_KS,2,FALSE)</f>
        <v>Schäfer M1000</v>
      </c>
      <c r="C1375">
        <v>383</v>
      </c>
      <c r="D1375">
        <v>6670</v>
      </c>
      <c r="F1375">
        <v>3540</v>
      </c>
      <c r="G1375" t="e">
        <f>VLOOKUP(C1375:F1375,MACHINE_KS,5,FALSE)</f>
        <v>#VALUE!</v>
      </c>
      <c r="H1375">
        <v>14.5</v>
      </c>
    </row>
    <row r="1376" spans="1:8">
      <c r="A1376">
        <v>737</v>
      </c>
      <c r="B1376" t="str">
        <f>VLOOKUP(A1376,TYPE_MACHINE_KS,2,FALSE)</f>
        <v>Schäfer M1000</v>
      </c>
      <c r="C1376">
        <v>383</v>
      </c>
      <c r="D1376">
        <v>6670</v>
      </c>
      <c r="F1376">
        <v>3540</v>
      </c>
      <c r="G1376" t="e">
        <f>VLOOKUP(C1376:F1376,MACHINE_KS,5,FALSE)</f>
        <v>#VALUE!</v>
      </c>
      <c r="H1376">
        <v>2.9</v>
      </c>
    </row>
    <row r="1377" spans="1:8">
      <c r="A1377">
        <v>737</v>
      </c>
      <c r="B1377" t="str">
        <f>VLOOKUP(A1377,TYPE_MACHINE_KS,2,FALSE)</f>
        <v>Schäfer M1000</v>
      </c>
      <c r="C1377">
        <v>383</v>
      </c>
      <c r="D1377">
        <v>6670</v>
      </c>
      <c r="F1377">
        <v>3540</v>
      </c>
      <c r="G1377" t="e">
        <f>VLOOKUP(C1377:F1377,MACHINE_KS,5,FALSE)</f>
        <v>#VALUE!</v>
      </c>
      <c r="H1377">
        <v>11.6</v>
      </c>
    </row>
    <row r="1378" spans="1:8">
      <c r="A1378">
        <v>737</v>
      </c>
      <c r="B1378" t="str">
        <f>VLOOKUP(A1378,TYPE_MACHINE_KS,2,FALSE)</f>
        <v>Schäfer M1000</v>
      </c>
      <c r="C1378">
        <v>383</v>
      </c>
      <c r="D1378">
        <v>6670</v>
      </c>
      <c r="F1378">
        <v>3540</v>
      </c>
      <c r="G1378" t="e">
        <f>VLOOKUP(C1378:F1378,MACHINE_KS,5,FALSE)</f>
        <v>#VALUE!</v>
      </c>
      <c r="H1378">
        <v>3.2</v>
      </c>
    </row>
    <row r="1379" spans="1:8">
      <c r="A1379">
        <v>737</v>
      </c>
      <c r="B1379" t="str">
        <f>VLOOKUP(A1379,TYPE_MACHINE_KS,2,FALSE)</f>
        <v>Schäfer M1000</v>
      </c>
      <c r="C1379">
        <v>383</v>
      </c>
      <c r="D1379">
        <v>6670</v>
      </c>
      <c r="F1379">
        <v>3540</v>
      </c>
      <c r="G1379" t="e">
        <f>VLOOKUP(C1379:F1379,MACHINE_KS,5,FALSE)</f>
        <v>#VALUE!</v>
      </c>
      <c r="H1379">
        <v>2.9</v>
      </c>
    </row>
    <row r="1380" spans="1:8">
      <c r="A1380">
        <v>737</v>
      </c>
      <c r="B1380" t="str">
        <f>VLOOKUP(A1380,TYPE_MACHINE_KS,2,FALSE)</f>
        <v>Schäfer M1000</v>
      </c>
      <c r="C1380">
        <v>383</v>
      </c>
      <c r="D1380">
        <v>6670</v>
      </c>
      <c r="F1380">
        <v>3540</v>
      </c>
      <c r="G1380" t="e">
        <f>VLOOKUP(C1380:F1380,MACHINE_KS,5,FALSE)</f>
        <v>#VALUE!</v>
      </c>
      <c r="H1380">
        <v>2.9</v>
      </c>
    </row>
    <row r="1381" spans="1:8">
      <c r="A1381">
        <v>737</v>
      </c>
      <c r="B1381" t="str">
        <f>VLOOKUP(A1381,TYPE_MACHINE_KS,2,FALSE)</f>
        <v>Schäfer M1000</v>
      </c>
      <c r="C1381">
        <v>383</v>
      </c>
      <c r="D1381">
        <v>6670</v>
      </c>
      <c r="F1381">
        <v>3540</v>
      </c>
      <c r="G1381" t="e">
        <f>VLOOKUP(C1381:F1381,MACHINE_KS,5,FALSE)</f>
        <v>#VALUE!</v>
      </c>
      <c r="H1381">
        <v>14.5</v>
      </c>
    </row>
    <row r="1382" spans="1:8">
      <c r="A1382">
        <v>737</v>
      </c>
      <c r="B1382" t="str">
        <f>VLOOKUP(A1382,TYPE_MACHINE_KS,2,FALSE)</f>
        <v>Schäfer M1000</v>
      </c>
      <c r="C1382">
        <v>383</v>
      </c>
      <c r="D1382">
        <v>6670</v>
      </c>
      <c r="F1382">
        <v>3540</v>
      </c>
      <c r="G1382" t="e">
        <f>VLOOKUP(C1382:F1382,MACHINE_KS,5,FALSE)</f>
        <v>#VALUE!</v>
      </c>
      <c r="H1382">
        <v>11.6</v>
      </c>
    </row>
    <row r="1383" spans="1:8">
      <c r="A1383">
        <v>737</v>
      </c>
      <c r="B1383" t="str">
        <f>VLOOKUP(A1383,TYPE_MACHINE_KS,2,FALSE)</f>
        <v>Schäfer M1000</v>
      </c>
      <c r="C1383">
        <v>383</v>
      </c>
      <c r="D1383">
        <v>6670</v>
      </c>
      <c r="F1383">
        <v>3540</v>
      </c>
      <c r="G1383" t="e">
        <f>VLOOKUP(C1383:F1383,MACHINE_KS,5,FALSE)</f>
        <v>#VALUE!</v>
      </c>
      <c r="H1383">
        <v>3.2</v>
      </c>
    </row>
    <row r="1384" spans="1:8">
      <c r="A1384">
        <v>737</v>
      </c>
      <c r="B1384" t="str">
        <f>VLOOKUP(A1384,TYPE_MACHINE_KS,2,FALSE)</f>
        <v>Schäfer M1000</v>
      </c>
      <c r="C1384">
        <v>383</v>
      </c>
      <c r="D1384">
        <v>6670</v>
      </c>
      <c r="F1384">
        <v>3540</v>
      </c>
      <c r="G1384" t="e">
        <f>VLOOKUP(C1384:F1384,MACHINE_KS,5,FALSE)</f>
        <v>#VALUE!</v>
      </c>
      <c r="H1384">
        <v>11.6</v>
      </c>
    </row>
    <row r="1385" spans="1:8">
      <c r="A1385">
        <v>737</v>
      </c>
      <c r="B1385" t="str">
        <f>VLOOKUP(A1385,TYPE_MACHINE_KS,2,FALSE)</f>
        <v>Schäfer M1000</v>
      </c>
      <c r="C1385">
        <v>383</v>
      </c>
      <c r="D1385">
        <v>6670</v>
      </c>
      <c r="F1385">
        <v>3540</v>
      </c>
      <c r="G1385" t="e">
        <f>VLOOKUP(C1385:F1385,MACHINE_KS,5,FALSE)</f>
        <v>#VALUE!</v>
      </c>
      <c r="H1385">
        <v>17.399999999999999</v>
      </c>
    </row>
    <row r="1386" spans="1:8">
      <c r="A1386">
        <v>737</v>
      </c>
      <c r="B1386" t="str">
        <f>VLOOKUP(A1386,TYPE_MACHINE_KS,2,FALSE)</f>
        <v>Schäfer M1000</v>
      </c>
      <c r="C1386">
        <v>383</v>
      </c>
      <c r="D1386">
        <v>6670</v>
      </c>
      <c r="F1386">
        <v>3540</v>
      </c>
      <c r="G1386" t="e">
        <f>VLOOKUP(C1386:F1386,MACHINE_KS,5,FALSE)</f>
        <v>#VALUE!</v>
      </c>
      <c r="H1386">
        <v>36</v>
      </c>
    </row>
    <row r="1387" spans="1:8">
      <c r="A1387">
        <v>737</v>
      </c>
      <c r="B1387" t="str">
        <f>VLOOKUP(A1387,TYPE_MACHINE_KS,2,FALSE)</f>
        <v>Schäfer M1000</v>
      </c>
      <c r="C1387">
        <v>383</v>
      </c>
      <c r="D1387">
        <v>6670</v>
      </c>
      <c r="F1387">
        <v>3540</v>
      </c>
      <c r="G1387" t="e">
        <f>VLOOKUP(C1387:F1387,MACHINE_KS,5,FALSE)</f>
        <v>#VALUE!</v>
      </c>
      <c r="H1387">
        <v>6</v>
      </c>
    </row>
    <row r="1388" spans="1:8">
      <c r="A1388">
        <v>737</v>
      </c>
      <c r="B1388" t="str">
        <f>VLOOKUP(A1388,TYPE_MACHINE_KS,2,FALSE)</f>
        <v>Schäfer M1000</v>
      </c>
      <c r="C1388">
        <v>383</v>
      </c>
      <c r="D1388">
        <v>6670</v>
      </c>
      <c r="F1388">
        <v>3540</v>
      </c>
      <c r="G1388" t="e">
        <f>VLOOKUP(C1388:F1388,MACHINE_KS,5,FALSE)</f>
        <v>#VALUE!</v>
      </c>
      <c r="H1388">
        <v>2.9</v>
      </c>
    </row>
    <row r="1389" spans="1:8">
      <c r="A1389">
        <v>737</v>
      </c>
      <c r="B1389" t="str">
        <f>VLOOKUP(A1389,TYPE_MACHINE_KS,2,FALSE)</f>
        <v>Schäfer M1000</v>
      </c>
      <c r="C1389">
        <v>383</v>
      </c>
      <c r="D1389">
        <v>6670</v>
      </c>
      <c r="F1389">
        <v>3540</v>
      </c>
      <c r="G1389" t="e">
        <f>VLOOKUP(C1389:F1389,MACHINE_KS,5,FALSE)</f>
        <v>#VALUE!</v>
      </c>
      <c r="H1389">
        <v>14.5</v>
      </c>
    </row>
    <row r="1390" spans="1:8">
      <c r="A1390">
        <v>737</v>
      </c>
      <c r="B1390" t="str">
        <f>VLOOKUP(A1390,TYPE_MACHINE_KS,2,FALSE)</f>
        <v>Schäfer M1000</v>
      </c>
      <c r="C1390">
        <v>383</v>
      </c>
      <c r="D1390">
        <v>6670</v>
      </c>
      <c r="F1390">
        <v>3540</v>
      </c>
      <c r="G1390" t="e">
        <f>VLOOKUP(C1390:F1390,MACHINE_KS,5,FALSE)</f>
        <v>#VALUE!</v>
      </c>
      <c r="H1390">
        <v>11.6</v>
      </c>
    </row>
    <row r="1391" spans="1:8">
      <c r="A1391">
        <v>737</v>
      </c>
      <c r="B1391" t="str">
        <f>VLOOKUP(A1391,TYPE_MACHINE_KS,2,FALSE)</f>
        <v>Schäfer M1000</v>
      </c>
      <c r="C1391">
        <v>383</v>
      </c>
      <c r="D1391">
        <v>6670</v>
      </c>
      <c r="F1391">
        <v>3540</v>
      </c>
      <c r="G1391" t="e">
        <f>VLOOKUP(C1391:F1391,MACHINE_KS,5,FALSE)</f>
        <v>#VALUE!</v>
      </c>
      <c r="H1391">
        <v>3.2</v>
      </c>
    </row>
    <row r="1392" spans="1:8">
      <c r="A1392">
        <v>737</v>
      </c>
      <c r="B1392" t="str">
        <f>VLOOKUP(A1392,TYPE_MACHINE_KS,2,FALSE)</f>
        <v>Schäfer M1000</v>
      </c>
      <c r="C1392">
        <v>383</v>
      </c>
      <c r="D1392">
        <v>6670</v>
      </c>
      <c r="F1392">
        <v>3540</v>
      </c>
      <c r="G1392" t="e">
        <f>VLOOKUP(C1392:F1392,MACHINE_KS,5,FALSE)</f>
        <v>#VALUE!</v>
      </c>
      <c r="H1392">
        <v>2.9</v>
      </c>
    </row>
    <row r="1393" spans="1:8">
      <c r="A1393">
        <v>737</v>
      </c>
      <c r="B1393" t="str">
        <f>VLOOKUP(A1393,TYPE_MACHINE_KS,2,FALSE)</f>
        <v>Schäfer M1000</v>
      </c>
      <c r="C1393">
        <v>383</v>
      </c>
      <c r="D1393">
        <v>6670</v>
      </c>
      <c r="F1393">
        <v>3540</v>
      </c>
      <c r="G1393" t="e">
        <f>VLOOKUP(C1393:F1393,MACHINE_KS,5,FALSE)</f>
        <v>#VALUE!</v>
      </c>
      <c r="H1393">
        <v>14.5</v>
      </c>
    </row>
    <row r="1394" spans="1:8">
      <c r="A1394">
        <v>737</v>
      </c>
      <c r="B1394" t="str">
        <f>VLOOKUP(A1394,TYPE_MACHINE_KS,2,FALSE)</f>
        <v>Schäfer M1000</v>
      </c>
      <c r="C1394">
        <v>383</v>
      </c>
      <c r="D1394">
        <v>6670</v>
      </c>
      <c r="F1394">
        <v>3540</v>
      </c>
      <c r="G1394" t="e">
        <f>VLOOKUP(C1394:F1394,MACHINE_KS,5,FALSE)</f>
        <v>#VALUE!</v>
      </c>
      <c r="H1394">
        <v>11.6</v>
      </c>
    </row>
    <row r="1395" spans="1:8">
      <c r="A1395">
        <v>737</v>
      </c>
      <c r="B1395" t="str">
        <f>VLOOKUP(A1395,TYPE_MACHINE_KS,2,FALSE)</f>
        <v>Schäfer M1000</v>
      </c>
      <c r="C1395">
        <v>383</v>
      </c>
      <c r="D1395">
        <v>6670</v>
      </c>
      <c r="F1395">
        <v>3540</v>
      </c>
      <c r="G1395" t="e">
        <f>VLOOKUP(C1395:F1395,MACHINE_KS,5,FALSE)</f>
        <v>#VALUE!</v>
      </c>
      <c r="H1395">
        <v>3.2</v>
      </c>
    </row>
    <row r="1396" spans="1:8">
      <c r="A1396">
        <v>737</v>
      </c>
      <c r="B1396" t="str">
        <f>VLOOKUP(A1396,TYPE_MACHINE_KS,2,FALSE)</f>
        <v>Schäfer M1000</v>
      </c>
      <c r="C1396">
        <v>383</v>
      </c>
      <c r="D1396">
        <v>6670</v>
      </c>
      <c r="F1396">
        <v>3540</v>
      </c>
      <c r="G1396" t="e">
        <f>VLOOKUP(C1396:F1396,MACHINE_KS,5,FALSE)</f>
        <v>#VALUE!</v>
      </c>
      <c r="H1396">
        <v>23.2</v>
      </c>
    </row>
    <row r="1397" spans="1:8">
      <c r="A1397">
        <v>737</v>
      </c>
      <c r="B1397" t="str">
        <f>VLOOKUP(A1397,TYPE_MACHINE_KS,2,FALSE)</f>
        <v>Schäfer M1000</v>
      </c>
      <c r="C1397">
        <v>383</v>
      </c>
      <c r="D1397">
        <v>6670</v>
      </c>
      <c r="F1397">
        <v>3540</v>
      </c>
      <c r="G1397" t="e">
        <f>VLOOKUP(C1397:F1397,MACHINE_KS,5,FALSE)</f>
        <v>#VALUE!</v>
      </c>
      <c r="H1397">
        <v>14.5</v>
      </c>
    </row>
    <row r="1398" spans="1:8">
      <c r="A1398">
        <v>737</v>
      </c>
      <c r="B1398" t="str">
        <f>VLOOKUP(A1398,TYPE_MACHINE_KS,2,FALSE)</f>
        <v>Schäfer M1000</v>
      </c>
      <c r="C1398">
        <v>383</v>
      </c>
      <c r="D1398">
        <v>6670</v>
      </c>
      <c r="F1398">
        <v>3540</v>
      </c>
      <c r="G1398" t="e">
        <f>VLOOKUP(C1398:F1398,MACHINE_KS,5,FALSE)</f>
        <v>#VALUE!</v>
      </c>
      <c r="H1398">
        <v>11.6</v>
      </c>
    </row>
    <row r="1399" spans="1:8">
      <c r="A1399">
        <v>737</v>
      </c>
      <c r="B1399" t="str">
        <f>VLOOKUP(A1399,TYPE_MACHINE_KS,2,FALSE)</f>
        <v>Schäfer M1000</v>
      </c>
      <c r="C1399">
        <v>383</v>
      </c>
      <c r="D1399">
        <v>6670</v>
      </c>
      <c r="F1399">
        <v>3540</v>
      </c>
      <c r="G1399" t="e">
        <f>VLOOKUP(C1399:F1399,MACHINE_KS,5,FALSE)</f>
        <v>#VALUE!</v>
      </c>
      <c r="H1399">
        <v>2.9</v>
      </c>
    </row>
    <row r="1400" spans="1:8">
      <c r="A1400">
        <v>737</v>
      </c>
      <c r="B1400" t="str">
        <f>VLOOKUP(A1400,TYPE_MACHINE_KS,2,FALSE)</f>
        <v>Schäfer M1000</v>
      </c>
      <c r="C1400">
        <v>383</v>
      </c>
      <c r="D1400">
        <v>6670</v>
      </c>
      <c r="F1400">
        <v>3540</v>
      </c>
      <c r="G1400" t="e">
        <f>VLOOKUP(C1400:F1400,MACHINE_KS,5,FALSE)</f>
        <v>#VALUE!</v>
      </c>
      <c r="H1400">
        <v>3.2</v>
      </c>
    </row>
    <row r="1401" spans="1:8">
      <c r="A1401">
        <v>737</v>
      </c>
      <c r="B1401" t="str">
        <f>VLOOKUP(A1401,TYPE_MACHINE_KS,2,FALSE)</f>
        <v>Schäfer M1000</v>
      </c>
      <c r="D1401">
        <v>3540</v>
      </c>
      <c r="F1401">
        <v>757</v>
      </c>
      <c r="G1401" t="e">
        <f>VLOOKUP(C1401:F1401,MACHINE_KS,5,FALSE)</f>
        <v>#VALUE!</v>
      </c>
      <c r="H1401">
        <v>2.2999999999999998</v>
      </c>
    </row>
    <row r="1402" spans="1:8">
      <c r="A1402">
        <v>737</v>
      </c>
      <c r="B1402" t="str">
        <f>VLOOKUP(A1402,TYPE_MACHINE_KS,2,FALSE)</f>
        <v>Schäfer M1000</v>
      </c>
      <c r="D1402">
        <v>3540</v>
      </c>
      <c r="F1402">
        <v>757</v>
      </c>
      <c r="G1402" t="e">
        <f>VLOOKUP(C1402:F1402,MACHINE_KS,5,FALSE)</f>
        <v>#VALUE!</v>
      </c>
      <c r="H1402">
        <v>2.4</v>
      </c>
    </row>
    <row r="1403" spans="1:8">
      <c r="A1403">
        <v>737</v>
      </c>
      <c r="B1403" t="str">
        <f>VLOOKUP(A1403,TYPE_MACHINE_KS,2,FALSE)</f>
        <v>Schäfer M1000</v>
      </c>
      <c r="D1403">
        <v>757</v>
      </c>
      <c r="F1403">
        <v>3540</v>
      </c>
      <c r="G1403" t="e">
        <f>VLOOKUP(C1403:F1403,MACHINE_KS,5,FALSE)</f>
        <v>#VALUE!</v>
      </c>
      <c r="H1403">
        <v>9.6</v>
      </c>
    </row>
    <row r="1404" spans="1:8">
      <c r="A1404">
        <v>737</v>
      </c>
      <c r="B1404" t="str">
        <f>VLOOKUP(A1404,TYPE_MACHINE_KS,2,FALSE)</f>
        <v>Schäfer M1000</v>
      </c>
      <c r="D1404">
        <v>3540</v>
      </c>
      <c r="F1404">
        <v>757</v>
      </c>
      <c r="G1404" t="e">
        <f>VLOOKUP(C1404:F1404,MACHINE_KS,5,FALSE)</f>
        <v>#VALUE!</v>
      </c>
      <c r="H1404">
        <v>9.1999999999999993</v>
      </c>
    </row>
    <row r="1405" spans="1:8">
      <c r="A1405">
        <v>737</v>
      </c>
      <c r="B1405" t="str">
        <f>VLOOKUP(A1405,TYPE_MACHINE_KS,2,FALSE)</f>
        <v>Schäfer M1000</v>
      </c>
      <c r="D1405">
        <v>3540</v>
      </c>
      <c r="F1405">
        <v>757</v>
      </c>
      <c r="G1405" t="e">
        <f>VLOOKUP(C1405:F1405,MACHINE_KS,5,FALSE)</f>
        <v>#VALUE!</v>
      </c>
      <c r="H1405">
        <v>4.8</v>
      </c>
    </row>
    <row r="1406" spans="1:8">
      <c r="A1406">
        <v>737</v>
      </c>
      <c r="B1406" t="str">
        <f>VLOOKUP(A1406,TYPE_MACHINE_KS,2,FALSE)</f>
        <v>Schäfer M1000</v>
      </c>
      <c r="D1406">
        <v>757</v>
      </c>
      <c r="F1406">
        <v>3540</v>
      </c>
      <c r="G1406" t="e">
        <f>VLOOKUP(C1406:F1406,MACHINE_KS,5,FALSE)</f>
        <v>#VALUE!</v>
      </c>
      <c r="H1406">
        <v>11.5</v>
      </c>
    </row>
    <row r="1407" spans="1:8">
      <c r="A1407">
        <v>737</v>
      </c>
      <c r="B1407" t="str">
        <f>VLOOKUP(A1407,TYPE_MACHINE_KS,2,FALSE)</f>
        <v>Schäfer M1000</v>
      </c>
      <c r="D1407">
        <v>757</v>
      </c>
      <c r="F1407">
        <v>3540</v>
      </c>
      <c r="G1407" t="e">
        <f>VLOOKUP(C1407:F1407,MACHINE_KS,5,FALSE)</f>
        <v>#VALUE!</v>
      </c>
      <c r="H1407">
        <v>11.5</v>
      </c>
    </row>
    <row r="1408" spans="1:8">
      <c r="A1408">
        <v>737</v>
      </c>
      <c r="B1408" t="str">
        <f>VLOOKUP(A1408,TYPE_MACHINE_KS,2,FALSE)</f>
        <v>Schäfer M1000</v>
      </c>
      <c r="D1408">
        <v>757</v>
      </c>
      <c r="F1408">
        <v>3540</v>
      </c>
      <c r="G1408" t="e">
        <f>VLOOKUP(C1408:F1408,MACHINE_KS,5,FALSE)</f>
        <v>#VALUE!</v>
      </c>
      <c r="H1408">
        <v>2.2999999999999998</v>
      </c>
    </row>
    <row r="1409" spans="1:8">
      <c r="A1409">
        <v>737</v>
      </c>
      <c r="B1409" t="str">
        <f>VLOOKUP(A1409,TYPE_MACHINE_KS,2,FALSE)</f>
        <v>Schäfer M1000</v>
      </c>
      <c r="D1409">
        <v>3540</v>
      </c>
      <c r="F1409">
        <v>757</v>
      </c>
      <c r="G1409" t="e">
        <f>VLOOKUP(C1409:F1409,MACHINE_KS,5,FALSE)</f>
        <v>#VALUE!</v>
      </c>
      <c r="H1409">
        <v>4.8</v>
      </c>
    </row>
    <row r="1410" spans="1:8">
      <c r="A1410">
        <v>737</v>
      </c>
      <c r="B1410" t="str">
        <f>VLOOKUP(A1410,TYPE_MACHINE_KS,2,FALSE)</f>
        <v>Schäfer M1000</v>
      </c>
      <c r="D1410">
        <v>757</v>
      </c>
      <c r="F1410">
        <v>3540</v>
      </c>
      <c r="G1410" t="e">
        <f>VLOOKUP(C1410:F1410,MACHINE_KS,5,FALSE)</f>
        <v>#VALUE!</v>
      </c>
      <c r="H1410">
        <v>6.9</v>
      </c>
    </row>
    <row r="1411" spans="1:8">
      <c r="A1411">
        <v>737</v>
      </c>
      <c r="B1411" t="str">
        <f>VLOOKUP(A1411,TYPE_MACHINE_KS,2,FALSE)</f>
        <v>Schäfer M1000</v>
      </c>
      <c r="D1411">
        <v>757</v>
      </c>
      <c r="F1411">
        <v>3540</v>
      </c>
      <c r="G1411" t="e">
        <f>VLOOKUP(C1411:F1411,MACHINE_KS,5,FALSE)</f>
        <v>#VALUE!</v>
      </c>
      <c r="H1411">
        <v>13.8</v>
      </c>
    </row>
    <row r="1412" spans="1:8">
      <c r="A1412">
        <v>737</v>
      </c>
      <c r="B1412" t="str">
        <f>VLOOKUP(A1412,TYPE_MACHINE_KS,2,FALSE)</f>
        <v>Schäfer M1000</v>
      </c>
      <c r="D1412">
        <v>757</v>
      </c>
      <c r="F1412">
        <v>3540</v>
      </c>
      <c r="G1412" t="e">
        <f>VLOOKUP(C1412:F1412,MACHINE_KS,5,FALSE)</f>
        <v>#VALUE!</v>
      </c>
      <c r="H1412">
        <v>1.1499999999999999</v>
      </c>
    </row>
    <row r="1413" spans="1:8">
      <c r="A1413">
        <v>737</v>
      </c>
      <c r="B1413" t="str">
        <f>VLOOKUP(A1413,TYPE_MACHINE_KS,2,FALSE)</f>
        <v>Schäfer M1000</v>
      </c>
      <c r="D1413">
        <v>3540</v>
      </c>
      <c r="F1413">
        <v>757</v>
      </c>
      <c r="G1413" t="e">
        <f>VLOOKUP(C1413:F1413,MACHINE_KS,5,FALSE)</f>
        <v>#VALUE!</v>
      </c>
      <c r="H1413">
        <v>4.5999999999999996</v>
      </c>
    </row>
    <row r="1414" spans="1:8">
      <c r="A1414">
        <v>737</v>
      </c>
      <c r="B1414" t="str">
        <f>VLOOKUP(A1414,TYPE_MACHINE_KS,2,FALSE)</f>
        <v>Schäfer M1000</v>
      </c>
      <c r="D1414">
        <v>757</v>
      </c>
      <c r="F1414">
        <v>3540</v>
      </c>
      <c r="G1414" t="e">
        <f>VLOOKUP(C1414:F1414,MACHINE_KS,5,FALSE)</f>
        <v>#VALUE!</v>
      </c>
      <c r="H1414">
        <v>1</v>
      </c>
    </row>
    <row r="1415" spans="1:8">
      <c r="A1415">
        <v>737</v>
      </c>
      <c r="B1415" t="str">
        <f>VLOOKUP(A1415,TYPE_MACHINE_KS,2,FALSE)</f>
        <v>Schäfer M1000</v>
      </c>
      <c r="D1415">
        <v>757</v>
      </c>
      <c r="F1415">
        <v>3540</v>
      </c>
      <c r="G1415" t="e">
        <f>VLOOKUP(C1415:F1415,MACHINE_KS,5,FALSE)</f>
        <v>#VALUE!</v>
      </c>
      <c r="H1415">
        <v>4.5999999999999996</v>
      </c>
    </row>
    <row r="1416" spans="1:8">
      <c r="A1416">
        <v>737</v>
      </c>
      <c r="B1416" t="str">
        <f>VLOOKUP(A1416,TYPE_MACHINE_KS,2,FALSE)</f>
        <v>Schäfer M1000</v>
      </c>
      <c r="D1416">
        <v>3540</v>
      </c>
      <c r="F1416">
        <v>757</v>
      </c>
      <c r="G1416" t="e">
        <f>VLOOKUP(C1416:F1416,MACHINE_KS,5,FALSE)</f>
        <v>#VALUE!</v>
      </c>
      <c r="H1416">
        <v>2.2000000000000002</v>
      </c>
    </row>
    <row r="1417" spans="1:8">
      <c r="A1417">
        <v>737</v>
      </c>
      <c r="B1417" t="str">
        <f>VLOOKUP(A1417,TYPE_MACHINE_KS,2,FALSE)</f>
        <v>Schäfer M1000</v>
      </c>
      <c r="D1417">
        <v>3540</v>
      </c>
      <c r="F1417">
        <v>757</v>
      </c>
      <c r="G1417" t="e">
        <f>VLOOKUP(C1417:F1417,MACHINE_KS,5,FALSE)</f>
        <v>#VALUE!</v>
      </c>
      <c r="H1417">
        <v>11.5</v>
      </c>
    </row>
    <row r="1418" spans="1:8">
      <c r="A1418">
        <v>737</v>
      </c>
      <c r="B1418" t="str">
        <f>VLOOKUP(A1418,TYPE_MACHINE_KS,2,FALSE)</f>
        <v>Schäfer M1000</v>
      </c>
      <c r="D1418">
        <v>3540</v>
      </c>
      <c r="F1418">
        <v>757</v>
      </c>
      <c r="G1418" t="e">
        <f>VLOOKUP(C1418:F1418,MACHINE_KS,5,FALSE)</f>
        <v>#VALUE!</v>
      </c>
      <c r="H1418">
        <v>4.8</v>
      </c>
    </row>
    <row r="1419" spans="1:8">
      <c r="A1419">
        <v>737</v>
      </c>
      <c r="B1419" t="str">
        <f>VLOOKUP(A1419,TYPE_MACHINE_KS,2,FALSE)</f>
        <v>Schäfer M1000</v>
      </c>
      <c r="C1419">
        <v>383</v>
      </c>
      <c r="D1419">
        <v>1378</v>
      </c>
      <c r="F1419">
        <v>3540</v>
      </c>
      <c r="G1419" t="e">
        <f>VLOOKUP(C1419:F1419,MACHINE_KS,5,FALSE)</f>
        <v>#VALUE!</v>
      </c>
      <c r="H1419">
        <v>29</v>
      </c>
    </row>
    <row r="1420" spans="1:8">
      <c r="A1420">
        <v>737</v>
      </c>
      <c r="B1420" t="str">
        <f>VLOOKUP(A1420,TYPE_MACHINE_KS,2,FALSE)</f>
        <v>Schäfer M1000</v>
      </c>
      <c r="C1420">
        <v>383</v>
      </c>
      <c r="D1420">
        <v>1378</v>
      </c>
      <c r="F1420">
        <v>3540</v>
      </c>
      <c r="G1420" t="e">
        <f>VLOOKUP(C1420:F1420,MACHINE_KS,5,FALSE)</f>
        <v>#VALUE!</v>
      </c>
      <c r="H1420">
        <v>5.8</v>
      </c>
    </row>
    <row r="1421" spans="1:8">
      <c r="A1421">
        <v>737</v>
      </c>
      <c r="B1421" t="str">
        <f>VLOOKUP(A1421,TYPE_MACHINE_KS,2,FALSE)</f>
        <v>Schäfer M1000</v>
      </c>
      <c r="C1421">
        <v>383</v>
      </c>
      <c r="D1421">
        <v>1378</v>
      </c>
      <c r="F1421">
        <v>3540</v>
      </c>
      <c r="G1421" t="e">
        <f>VLOOKUP(C1421:F1421,MACHINE_KS,5,FALSE)</f>
        <v>#VALUE!</v>
      </c>
      <c r="H1421">
        <v>5.8</v>
      </c>
    </row>
    <row r="1422" spans="1:8">
      <c r="A1422">
        <v>737</v>
      </c>
      <c r="B1422" t="str">
        <f>VLOOKUP(A1422,TYPE_MACHINE_KS,2,FALSE)</f>
        <v>Schäfer M1000</v>
      </c>
      <c r="C1422">
        <v>383</v>
      </c>
      <c r="D1422">
        <v>1378</v>
      </c>
      <c r="G1422" t="e">
        <f>VLOOKUP(C1422:F1422,MACHINE_KS,5,FALSE)</f>
        <v>#VALUE!</v>
      </c>
      <c r="H1422">
        <v>10</v>
      </c>
    </row>
    <row r="1423" spans="1:8">
      <c r="A1423">
        <v>737</v>
      </c>
      <c r="B1423" t="str">
        <f>VLOOKUP(A1423,TYPE_MACHINE_KS,2,FALSE)</f>
        <v>Schäfer M1000</v>
      </c>
      <c r="C1423">
        <v>383</v>
      </c>
      <c r="D1423">
        <v>1378</v>
      </c>
      <c r="G1423" t="e">
        <f>VLOOKUP(C1423:F1423,MACHINE_KS,5,FALSE)</f>
        <v>#VALUE!</v>
      </c>
      <c r="H1423">
        <v>1.25</v>
      </c>
    </row>
    <row r="1424" spans="1:8">
      <c r="A1424">
        <v>737</v>
      </c>
      <c r="B1424" t="str">
        <f>VLOOKUP(A1424,TYPE_MACHINE_KS,2,FALSE)</f>
        <v>Schäfer M1000</v>
      </c>
      <c r="C1424">
        <v>383</v>
      </c>
      <c r="D1424">
        <v>1378</v>
      </c>
      <c r="G1424" t="e">
        <f>VLOOKUP(C1424:F1424,MACHINE_KS,5,FALSE)</f>
        <v>#VALUE!</v>
      </c>
      <c r="H1424">
        <v>7.5</v>
      </c>
    </row>
    <row r="1425" spans="1:8">
      <c r="A1425">
        <v>737</v>
      </c>
      <c r="B1425" t="str">
        <f>VLOOKUP(A1425,TYPE_MACHINE_KS,2,FALSE)</f>
        <v>Schäfer M1000</v>
      </c>
      <c r="C1425">
        <v>383</v>
      </c>
      <c r="D1425">
        <v>1378</v>
      </c>
      <c r="G1425" t="e">
        <f>VLOOKUP(C1425:F1425,MACHINE_KS,5,FALSE)</f>
        <v>#VALUE!</v>
      </c>
      <c r="H1425">
        <v>0.99</v>
      </c>
    </row>
    <row r="1426" spans="1:8">
      <c r="A1426">
        <v>737</v>
      </c>
      <c r="B1426" t="str">
        <f>VLOOKUP(A1426,TYPE_MACHINE_KS,2,FALSE)</f>
        <v>Schäfer M1000</v>
      </c>
      <c r="C1426">
        <v>383</v>
      </c>
      <c r="D1426">
        <v>1378</v>
      </c>
      <c r="G1426" t="e">
        <f>VLOOKUP(C1426:F1426,MACHINE_KS,5,FALSE)</f>
        <v>#VALUE!</v>
      </c>
      <c r="H1426">
        <v>4</v>
      </c>
    </row>
    <row r="1427" spans="1:8">
      <c r="A1427">
        <v>737</v>
      </c>
      <c r="B1427" t="str">
        <f>VLOOKUP(A1427,TYPE_MACHINE_KS,2,FALSE)</f>
        <v>Schäfer M1000</v>
      </c>
      <c r="G1427" t="e">
        <f>VLOOKUP(C1427:F1427,MACHINE_KS,5,FALSE)</f>
        <v>#VALUE!</v>
      </c>
      <c r="H1427">
        <v>2.1</v>
      </c>
    </row>
    <row r="1428" spans="1:8">
      <c r="A1428">
        <v>737</v>
      </c>
      <c r="B1428" t="str">
        <f>VLOOKUP(A1428,TYPE_MACHINE_KS,2,FALSE)</f>
        <v>Schäfer M1000</v>
      </c>
      <c r="G1428" t="e">
        <f>VLOOKUP(C1428:F1428,MACHINE_KS,5,FALSE)</f>
        <v>#VALUE!</v>
      </c>
      <c r="H1428">
        <v>4.2</v>
      </c>
    </row>
    <row r="1429" spans="1:8">
      <c r="A1429">
        <v>737</v>
      </c>
      <c r="B1429" t="str">
        <f>VLOOKUP(A1429,TYPE_MACHINE_KS,2,FALSE)</f>
        <v>Schäfer M1000</v>
      </c>
      <c r="G1429" t="e">
        <f>VLOOKUP(C1429:F1429,MACHINE_KS,5,FALSE)</f>
        <v>#VALUE!</v>
      </c>
      <c r="H1429">
        <v>2</v>
      </c>
    </row>
    <row r="1430" spans="1:8">
      <c r="A1430">
        <v>737</v>
      </c>
      <c r="B1430" t="str">
        <f>VLOOKUP(A1430,TYPE_MACHINE_KS,2,FALSE)</f>
        <v>Schäfer M1000</v>
      </c>
      <c r="D1430">
        <v>3540</v>
      </c>
      <c r="E1430">
        <v>92</v>
      </c>
      <c r="F1430">
        <v>727</v>
      </c>
      <c r="G1430" t="e">
        <f>VLOOKUP(C1430:F1430,MACHINE_KS,5,FALSE)</f>
        <v>#VALUE!</v>
      </c>
      <c r="H1430">
        <v>5</v>
      </c>
    </row>
    <row r="1431" spans="1:8">
      <c r="A1431">
        <v>737</v>
      </c>
      <c r="B1431" t="str">
        <f>VLOOKUP(A1431,TYPE_MACHINE_KS,2,FALSE)</f>
        <v>Schäfer M1000</v>
      </c>
      <c r="D1431">
        <v>3540</v>
      </c>
      <c r="E1431">
        <v>92</v>
      </c>
      <c r="F1431">
        <v>727</v>
      </c>
      <c r="G1431" t="e">
        <f>VLOOKUP(C1431:F1431,MACHINE_KS,5,FALSE)</f>
        <v>#VALUE!</v>
      </c>
      <c r="H1431">
        <v>10</v>
      </c>
    </row>
    <row r="1432" spans="1:8">
      <c r="A1432">
        <v>737</v>
      </c>
      <c r="B1432" t="str">
        <f>VLOOKUP(A1432,TYPE_MACHINE_KS,2,FALSE)</f>
        <v>Schäfer M1000</v>
      </c>
      <c r="D1432">
        <v>3540</v>
      </c>
      <c r="E1432">
        <v>92</v>
      </c>
      <c r="F1432">
        <v>727</v>
      </c>
      <c r="G1432" t="e">
        <f>VLOOKUP(C1432:F1432,MACHINE_KS,5,FALSE)</f>
        <v>#VALUE!</v>
      </c>
      <c r="H1432">
        <v>1</v>
      </c>
    </row>
    <row r="1433" spans="1:8">
      <c r="A1433">
        <v>737</v>
      </c>
      <c r="B1433" t="str">
        <f>VLOOKUP(A1433,TYPE_MACHINE_KS,2,FALSE)</f>
        <v>Schäfer M1000</v>
      </c>
      <c r="D1433">
        <v>3540</v>
      </c>
      <c r="E1433">
        <v>92</v>
      </c>
      <c r="F1433">
        <v>727</v>
      </c>
      <c r="G1433" t="e">
        <f>VLOOKUP(C1433:F1433,MACHINE_KS,5,FALSE)</f>
        <v>#VALUE!</v>
      </c>
      <c r="H1433">
        <v>1</v>
      </c>
    </row>
    <row r="1434" spans="1:8">
      <c r="A1434">
        <v>737</v>
      </c>
      <c r="B1434" t="str">
        <f>VLOOKUP(A1434,TYPE_MACHINE_KS,2,FALSE)</f>
        <v>Schäfer M1000</v>
      </c>
      <c r="D1434">
        <v>3540</v>
      </c>
      <c r="E1434">
        <v>92</v>
      </c>
      <c r="F1434">
        <v>727</v>
      </c>
      <c r="G1434" t="e">
        <f>VLOOKUP(C1434:F1434,MACHINE_KS,5,FALSE)</f>
        <v>#VALUE!</v>
      </c>
      <c r="H1434">
        <v>2.9</v>
      </c>
    </row>
    <row r="1435" spans="1:8">
      <c r="A1435">
        <v>737</v>
      </c>
      <c r="B1435" t="str">
        <f>VLOOKUP(A1435,TYPE_MACHINE_KS,2,FALSE)</f>
        <v>Schäfer M1000</v>
      </c>
      <c r="D1435">
        <v>3540</v>
      </c>
      <c r="E1435">
        <v>92</v>
      </c>
      <c r="F1435">
        <v>727</v>
      </c>
      <c r="G1435" t="e">
        <f>VLOOKUP(C1435:F1435,MACHINE_KS,5,FALSE)</f>
        <v>#VALUE!</v>
      </c>
      <c r="H1435">
        <v>2.9</v>
      </c>
    </row>
    <row r="1436" spans="1:8">
      <c r="A1436">
        <v>737</v>
      </c>
      <c r="B1436" t="str">
        <f>VLOOKUP(A1436,TYPE_MACHINE_KS,2,FALSE)</f>
        <v>Schäfer M1000</v>
      </c>
      <c r="D1436">
        <v>3540</v>
      </c>
      <c r="E1436">
        <v>92</v>
      </c>
      <c r="F1436">
        <v>727</v>
      </c>
      <c r="G1436" t="e">
        <f>VLOOKUP(C1436:F1436,MACHINE_KS,5,FALSE)</f>
        <v>#VALUE!</v>
      </c>
      <c r="H1436">
        <v>5.8</v>
      </c>
    </row>
    <row r="1437" spans="1:8">
      <c r="A1437">
        <v>737</v>
      </c>
      <c r="B1437" t="str">
        <f>VLOOKUP(A1437,TYPE_MACHINE_KS,2,FALSE)</f>
        <v>Schäfer M1000</v>
      </c>
      <c r="D1437">
        <v>3540</v>
      </c>
      <c r="E1437">
        <v>92</v>
      </c>
      <c r="F1437">
        <v>727</v>
      </c>
      <c r="G1437" t="e">
        <f>VLOOKUP(C1437:F1437,MACHINE_KS,5,FALSE)</f>
        <v>#VALUE!</v>
      </c>
      <c r="H1437">
        <v>5.8</v>
      </c>
    </row>
    <row r="1438" spans="1:8">
      <c r="A1438">
        <v>737</v>
      </c>
      <c r="B1438" t="str">
        <f>VLOOKUP(A1438,TYPE_MACHINE_KS,2,FALSE)</f>
        <v>Schäfer M1000</v>
      </c>
      <c r="D1438">
        <v>3540</v>
      </c>
      <c r="E1438">
        <v>92</v>
      </c>
      <c r="F1438">
        <v>727</v>
      </c>
      <c r="G1438" t="e">
        <f>VLOOKUP(C1438:F1438,MACHINE_KS,5,FALSE)</f>
        <v>#VALUE!</v>
      </c>
      <c r="H1438">
        <v>5.8</v>
      </c>
    </row>
    <row r="1439" spans="1:8">
      <c r="A1439">
        <v>737</v>
      </c>
      <c r="B1439" t="str">
        <f>VLOOKUP(A1439,TYPE_MACHINE_KS,2,FALSE)</f>
        <v>Schäfer M1000</v>
      </c>
      <c r="D1439">
        <v>3540</v>
      </c>
      <c r="E1439">
        <v>92</v>
      </c>
      <c r="F1439">
        <v>727</v>
      </c>
      <c r="G1439" t="e">
        <f>VLOOKUP(C1439:F1439,MACHINE_KS,5,FALSE)</f>
        <v>#VALUE!</v>
      </c>
      <c r="H1439">
        <v>10</v>
      </c>
    </row>
    <row r="1440" spans="1:8">
      <c r="A1440">
        <v>737</v>
      </c>
      <c r="B1440" t="str">
        <f>VLOOKUP(A1440,TYPE_MACHINE_KS,2,FALSE)</f>
        <v>Schäfer M1000</v>
      </c>
      <c r="D1440">
        <v>3540</v>
      </c>
      <c r="E1440">
        <v>92</v>
      </c>
      <c r="F1440">
        <v>727</v>
      </c>
      <c r="G1440" t="e">
        <f>VLOOKUP(C1440:F1440,MACHINE_KS,5,FALSE)</f>
        <v>#VALUE!</v>
      </c>
      <c r="H1440">
        <v>5</v>
      </c>
    </row>
    <row r="1441" spans="1:8">
      <c r="A1441">
        <v>737</v>
      </c>
      <c r="B1441" t="str">
        <f>VLOOKUP(A1441,TYPE_MACHINE_KS,2,FALSE)</f>
        <v>Schäfer M1000</v>
      </c>
      <c r="D1441">
        <v>3540</v>
      </c>
      <c r="E1441">
        <v>92</v>
      </c>
      <c r="F1441">
        <v>727</v>
      </c>
      <c r="G1441" t="e">
        <f>VLOOKUP(C1441:F1441,MACHINE_KS,5,FALSE)</f>
        <v>#VALUE!</v>
      </c>
      <c r="H1441">
        <v>1</v>
      </c>
    </row>
    <row r="1442" spans="1:8">
      <c r="A1442">
        <v>737</v>
      </c>
      <c r="B1442" t="str">
        <f>VLOOKUP(A1442,TYPE_MACHINE_KS,2,FALSE)</f>
        <v>Schäfer M1000</v>
      </c>
      <c r="D1442">
        <v>3540</v>
      </c>
      <c r="E1442">
        <v>92</v>
      </c>
      <c r="F1442">
        <v>727</v>
      </c>
      <c r="G1442" t="e">
        <f>VLOOKUP(C1442:F1442,MACHINE_KS,5,FALSE)</f>
        <v>#VALUE!</v>
      </c>
      <c r="H1442">
        <v>5.8</v>
      </c>
    </row>
    <row r="1443" spans="1:8">
      <c r="A1443">
        <v>737</v>
      </c>
      <c r="B1443" t="str">
        <f>VLOOKUP(A1443,TYPE_MACHINE_KS,2,FALSE)</f>
        <v>Schäfer M1000</v>
      </c>
      <c r="D1443">
        <v>3540</v>
      </c>
      <c r="E1443">
        <v>92</v>
      </c>
      <c r="F1443">
        <v>727</v>
      </c>
      <c r="G1443" t="e">
        <f>VLOOKUP(C1443:F1443,MACHINE_KS,5,FALSE)</f>
        <v>#VALUE!</v>
      </c>
      <c r="H1443">
        <v>2.9</v>
      </c>
    </row>
    <row r="1444" spans="1:8">
      <c r="A1444">
        <v>737</v>
      </c>
      <c r="B1444" t="str">
        <f>VLOOKUP(A1444,TYPE_MACHINE_KS,2,FALSE)</f>
        <v>Schäfer M1000</v>
      </c>
      <c r="D1444">
        <v>3540</v>
      </c>
      <c r="E1444">
        <v>92</v>
      </c>
      <c r="F1444">
        <v>727</v>
      </c>
      <c r="G1444" t="e">
        <f>VLOOKUP(C1444:F1444,MACHINE_KS,5,FALSE)</f>
        <v>#VALUE!</v>
      </c>
      <c r="H1444">
        <v>5.8</v>
      </c>
    </row>
    <row r="1445" spans="1:8">
      <c r="A1445">
        <v>737</v>
      </c>
      <c r="B1445" t="str">
        <f>VLOOKUP(A1445,TYPE_MACHINE_KS,2,FALSE)</f>
        <v>Schäfer M1000</v>
      </c>
      <c r="D1445">
        <v>3540</v>
      </c>
      <c r="E1445">
        <v>92</v>
      </c>
      <c r="F1445">
        <v>727</v>
      </c>
      <c r="G1445" t="e">
        <f>VLOOKUP(C1445:F1445,MACHINE_KS,5,FALSE)</f>
        <v>#VALUE!</v>
      </c>
      <c r="H1445">
        <v>1</v>
      </c>
    </row>
    <row r="1446" spans="1:8">
      <c r="A1446">
        <v>737</v>
      </c>
      <c r="B1446" t="str">
        <f>VLOOKUP(A1446,TYPE_MACHINE_KS,2,FALSE)</f>
        <v>Schäfer M1000</v>
      </c>
      <c r="D1446">
        <v>3540</v>
      </c>
      <c r="E1446">
        <v>92</v>
      </c>
      <c r="F1446">
        <v>727</v>
      </c>
      <c r="G1446" t="e">
        <f>VLOOKUP(C1446:F1446,MACHINE_KS,5,FALSE)</f>
        <v>#VALUE!</v>
      </c>
      <c r="H1446">
        <v>2.9</v>
      </c>
    </row>
    <row r="1447" spans="1:8">
      <c r="A1447">
        <v>737</v>
      </c>
      <c r="B1447" t="str">
        <f>VLOOKUP(A1447,TYPE_MACHINE_KS,2,FALSE)</f>
        <v>Schäfer M1000</v>
      </c>
      <c r="D1447">
        <v>3540</v>
      </c>
      <c r="E1447">
        <v>92</v>
      </c>
      <c r="F1447">
        <v>727</v>
      </c>
      <c r="G1447" t="e">
        <f>VLOOKUP(C1447:F1447,MACHINE_KS,5,FALSE)</f>
        <v>#VALUE!</v>
      </c>
      <c r="H1447">
        <v>5.8</v>
      </c>
    </row>
    <row r="1448" spans="1:8">
      <c r="A1448">
        <v>737</v>
      </c>
      <c r="B1448" t="str">
        <f>VLOOKUP(A1448,TYPE_MACHINE_KS,2,FALSE)</f>
        <v>Schäfer M1000</v>
      </c>
      <c r="D1448">
        <v>3540</v>
      </c>
      <c r="E1448">
        <v>92</v>
      </c>
      <c r="F1448">
        <v>727</v>
      </c>
      <c r="G1448" t="e">
        <f>VLOOKUP(C1448:F1448,MACHINE_KS,5,FALSE)</f>
        <v>#VALUE!</v>
      </c>
      <c r="H1448">
        <v>5</v>
      </c>
    </row>
    <row r="1449" spans="1:8">
      <c r="A1449">
        <v>737</v>
      </c>
      <c r="B1449" t="str">
        <f>VLOOKUP(A1449,TYPE_MACHINE_KS,2,FALSE)</f>
        <v>Schäfer M1000</v>
      </c>
      <c r="D1449">
        <v>3540</v>
      </c>
      <c r="E1449">
        <v>92</v>
      </c>
      <c r="F1449">
        <v>727</v>
      </c>
      <c r="G1449" t="e">
        <f>VLOOKUP(C1449:F1449,MACHINE_KS,5,FALSE)</f>
        <v>#VALUE!</v>
      </c>
      <c r="H1449">
        <v>10</v>
      </c>
    </row>
    <row r="1450" spans="1:8">
      <c r="A1450">
        <v>737</v>
      </c>
      <c r="B1450" t="str">
        <f>VLOOKUP(A1450,TYPE_MACHINE_KS,2,FALSE)</f>
        <v>Schäfer M1000</v>
      </c>
      <c r="D1450">
        <v>3540</v>
      </c>
      <c r="E1450">
        <v>92</v>
      </c>
      <c r="F1450">
        <v>727</v>
      </c>
      <c r="G1450" t="e">
        <f>VLOOKUP(C1450:F1450,MACHINE_KS,5,FALSE)</f>
        <v>#VALUE!</v>
      </c>
      <c r="H1450">
        <v>2.9</v>
      </c>
    </row>
    <row r="1451" spans="1:8">
      <c r="A1451">
        <v>737</v>
      </c>
      <c r="B1451" t="str">
        <f>VLOOKUP(A1451,TYPE_MACHINE_KS,2,FALSE)</f>
        <v>Schäfer M1000</v>
      </c>
      <c r="D1451">
        <v>3540</v>
      </c>
      <c r="E1451">
        <v>92</v>
      </c>
      <c r="F1451">
        <v>727</v>
      </c>
      <c r="G1451" t="e">
        <f>VLOOKUP(C1451:F1451,MACHINE_KS,5,FALSE)</f>
        <v>#VALUE!</v>
      </c>
      <c r="H1451">
        <v>5.8</v>
      </c>
    </row>
    <row r="1452" spans="1:8">
      <c r="A1452">
        <v>737</v>
      </c>
      <c r="B1452" t="str">
        <f>VLOOKUP(A1452,TYPE_MACHINE_KS,2,FALSE)</f>
        <v>Schäfer M1000</v>
      </c>
      <c r="D1452">
        <v>3540</v>
      </c>
      <c r="E1452">
        <v>92</v>
      </c>
      <c r="F1452">
        <v>727</v>
      </c>
      <c r="G1452" t="e">
        <f>VLOOKUP(C1452:F1452,MACHINE_KS,5,FALSE)</f>
        <v>#VALUE!</v>
      </c>
      <c r="H1452">
        <v>2.9</v>
      </c>
    </row>
    <row r="1453" spans="1:8">
      <c r="A1453">
        <v>737</v>
      </c>
      <c r="B1453" t="str">
        <f>VLOOKUP(A1453,TYPE_MACHINE_KS,2,FALSE)</f>
        <v>Schäfer M1000</v>
      </c>
      <c r="D1453">
        <v>3540</v>
      </c>
      <c r="E1453">
        <v>92</v>
      </c>
      <c r="F1453">
        <v>727</v>
      </c>
      <c r="G1453" t="e">
        <f>VLOOKUP(C1453:F1453,MACHINE_KS,5,FALSE)</f>
        <v>#VALUE!</v>
      </c>
      <c r="H1453">
        <v>1</v>
      </c>
    </row>
    <row r="1454" spans="1:8">
      <c r="A1454">
        <v>737</v>
      </c>
      <c r="B1454" t="str">
        <f>VLOOKUP(A1454,TYPE_MACHINE_KS,2,FALSE)</f>
        <v>Schäfer M1000</v>
      </c>
      <c r="D1454">
        <v>3540</v>
      </c>
      <c r="E1454">
        <v>92</v>
      </c>
      <c r="F1454">
        <v>727</v>
      </c>
      <c r="G1454" t="e">
        <f>VLOOKUP(C1454:F1454,MACHINE_KS,5,FALSE)</f>
        <v>#VALUE!</v>
      </c>
      <c r="H1454">
        <v>1</v>
      </c>
    </row>
    <row r="1455" spans="1:8">
      <c r="A1455">
        <v>737</v>
      </c>
      <c r="B1455" t="str">
        <f>VLOOKUP(A1455,TYPE_MACHINE_KS,2,FALSE)</f>
        <v>Schäfer M1000</v>
      </c>
      <c r="D1455">
        <v>3540</v>
      </c>
      <c r="E1455">
        <v>92</v>
      </c>
      <c r="F1455">
        <v>727</v>
      </c>
      <c r="G1455" t="e">
        <f>VLOOKUP(C1455:F1455,MACHINE_KS,5,FALSE)</f>
        <v>#VALUE!</v>
      </c>
      <c r="H1455">
        <v>5.8</v>
      </c>
    </row>
    <row r="1456" spans="1:8">
      <c r="A1456">
        <v>737</v>
      </c>
      <c r="B1456" t="str">
        <f>VLOOKUP(A1456,TYPE_MACHINE_KS,2,FALSE)</f>
        <v>Schäfer M1000</v>
      </c>
      <c r="D1456">
        <v>3540</v>
      </c>
      <c r="E1456">
        <v>92</v>
      </c>
      <c r="F1456">
        <v>727</v>
      </c>
      <c r="G1456" t="e">
        <f>VLOOKUP(C1456:F1456,MACHINE_KS,5,FALSE)</f>
        <v>#VALUE!</v>
      </c>
      <c r="H1456">
        <v>5.8</v>
      </c>
    </row>
    <row r="1457" spans="1:8">
      <c r="A1457">
        <v>737</v>
      </c>
      <c r="B1457" t="str">
        <f>VLOOKUP(A1457,TYPE_MACHINE_KS,2,FALSE)</f>
        <v>Schäfer M1000</v>
      </c>
      <c r="D1457">
        <v>3540</v>
      </c>
      <c r="E1457">
        <v>92</v>
      </c>
      <c r="F1457">
        <v>727</v>
      </c>
      <c r="G1457" t="e">
        <f>VLOOKUP(C1457:F1457,MACHINE_KS,5,FALSE)</f>
        <v>#VALUE!</v>
      </c>
      <c r="H1457">
        <v>5</v>
      </c>
    </row>
    <row r="1458" spans="1:8">
      <c r="A1458">
        <v>737</v>
      </c>
      <c r="B1458" t="str">
        <f>VLOOKUP(A1458,TYPE_MACHINE_KS,2,FALSE)</f>
        <v>Schäfer M1000</v>
      </c>
      <c r="D1458">
        <v>3540</v>
      </c>
      <c r="E1458">
        <v>92</v>
      </c>
      <c r="F1458">
        <v>727</v>
      </c>
      <c r="G1458" t="e">
        <f>VLOOKUP(C1458:F1458,MACHINE_KS,5,FALSE)</f>
        <v>#VALUE!</v>
      </c>
      <c r="H1458">
        <v>10</v>
      </c>
    </row>
    <row r="1459" spans="1:8">
      <c r="A1459">
        <v>737</v>
      </c>
      <c r="B1459" t="str">
        <f>VLOOKUP(A1459,TYPE_MACHINE_KS,2,FALSE)</f>
        <v>Schäfer M1000</v>
      </c>
      <c r="D1459">
        <v>3540</v>
      </c>
      <c r="E1459">
        <v>92</v>
      </c>
      <c r="F1459">
        <v>727</v>
      </c>
      <c r="G1459" t="e">
        <f>VLOOKUP(C1459:F1459,MACHINE_KS,5,FALSE)</f>
        <v>#VALUE!</v>
      </c>
      <c r="H1459">
        <v>5.8</v>
      </c>
    </row>
    <row r="1460" spans="1:8">
      <c r="A1460">
        <v>737</v>
      </c>
      <c r="B1460" t="str">
        <f>VLOOKUP(A1460,TYPE_MACHINE_KS,2,FALSE)</f>
        <v>Schäfer M1000</v>
      </c>
      <c r="D1460">
        <v>3540</v>
      </c>
      <c r="E1460">
        <v>92</v>
      </c>
      <c r="F1460">
        <v>727</v>
      </c>
      <c r="G1460" t="e">
        <f>VLOOKUP(C1460:F1460,MACHINE_KS,5,FALSE)</f>
        <v>#VALUE!</v>
      </c>
      <c r="H1460">
        <v>2.9</v>
      </c>
    </row>
    <row r="1461" spans="1:8">
      <c r="A1461">
        <v>737</v>
      </c>
      <c r="B1461" t="str">
        <f>VLOOKUP(A1461,TYPE_MACHINE_KS,2,FALSE)</f>
        <v>Schäfer M1000</v>
      </c>
      <c r="D1461">
        <v>3540</v>
      </c>
      <c r="E1461">
        <v>92</v>
      </c>
      <c r="F1461">
        <v>727</v>
      </c>
      <c r="G1461" t="e">
        <f>VLOOKUP(C1461:F1461,MACHINE_KS,5,FALSE)</f>
        <v>#VALUE!</v>
      </c>
      <c r="H1461">
        <v>2.9</v>
      </c>
    </row>
    <row r="1462" spans="1:8">
      <c r="A1462">
        <v>737</v>
      </c>
      <c r="B1462" t="str">
        <f>VLOOKUP(A1462,TYPE_MACHINE_KS,2,FALSE)</f>
        <v>Schäfer M1000</v>
      </c>
      <c r="D1462">
        <v>3540</v>
      </c>
      <c r="E1462">
        <v>92</v>
      </c>
      <c r="F1462">
        <v>727</v>
      </c>
      <c r="G1462" t="e">
        <f>VLOOKUP(C1462:F1462,MACHINE_KS,5,FALSE)</f>
        <v>#VALUE!</v>
      </c>
      <c r="H1462">
        <v>1</v>
      </c>
    </row>
    <row r="1463" spans="1:8">
      <c r="A1463">
        <v>737</v>
      </c>
      <c r="B1463" t="str">
        <f>VLOOKUP(A1463,TYPE_MACHINE_KS,2,FALSE)</f>
        <v>Schäfer M1000</v>
      </c>
      <c r="D1463">
        <v>3540</v>
      </c>
      <c r="E1463">
        <v>92</v>
      </c>
      <c r="F1463">
        <v>727</v>
      </c>
      <c r="G1463" t="e">
        <f>VLOOKUP(C1463:F1463,MACHINE_KS,5,FALSE)</f>
        <v>#VALUE!</v>
      </c>
      <c r="H1463">
        <v>1</v>
      </c>
    </row>
    <row r="1464" spans="1:8">
      <c r="A1464">
        <v>737</v>
      </c>
      <c r="B1464" t="str">
        <f>VLOOKUP(A1464,TYPE_MACHINE_KS,2,FALSE)</f>
        <v>Schäfer M1000</v>
      </c>
      <c r="D1464">
        <v>3540</v>
      </c>
      <c r="E1464">
        <v>92</v>
      </c>
      <c r="F1464">
        <v>727</v>
      </c>
      <c r="G1464" t="e">
        <f>VLOOKUP(C1464:F1464,MACHINE_KS,5,FALSE)</f>
        <v>#VALUE!</v>
      </c>
      <c r="H1464">
        <v>5.8</v>
      </c>
    </row>
    <row r="1465" spans="1:8">
      <c r="A1465">
        <v>737</v>
      </c>
      <c r="B1465" t="str">
        <f>VLOOKUP(A1465,TYPE_MACHINE_KS,2,FALSE)</f>
        <v>Schäfer M1000</v>
      </c>
      <c r="D1465">
        <v>3540</v>
      </c>
      <c r="E1465">
        <v>92</v>
      </c>
      <c r="F1465">
        <v>727</v>
      </c>
      <c r="G1465" t="e">
        <f>VLOOKUP(C1465:F1465,MACHINE_KS,5,FALSE)</f>
        <v>#VALUE!</v>
      </c>
      <c r="H1465">
        <v>5.8</v>
      </c>
    </row>
    <row r="1466" spans="1:8">
      <c r="A1466">
        <v>737</v>
      </c>
      <c r="B1466" t="str">
        <f>VLOOKUP(A1466,TYPE_MACHINE_KS,2,FALSE)</f>
        <v>Schäfer M1000</v>
      </c>
      <c r="C1466">
        <v>92</v>
      </c>
      <c r="D1466">
        <v>727</v>
      </c>
      <c r="F1466">
        <v>3540</v>
      </c>
      <c r="G1466" t="e">
        <f>VLOOKUP(C1466:F1466,MACHINE_KS,5,FALSE)</f>
        <v>#VALUE!</v>
      </c>
      <c r="H1466">
        <v>1</v>
      </c>
    </row>
    <row r="1467" spans="1:8">
      <c r="A1467">
        <v>737</v>
      </c>
      <c r="B1467" t="str">
        <f>VLOOKUP(A1467,TYPE_MACHINE_KS,2,FALSE)</f>
        <v>Schäfer M1000</v>
      </c>
      <c r="D1467">
        <v>3540</v>
      </c>
      <c r="E1467">
        <v>92</v>
      </c>
      <c r="F1467">
        <v>727</v>
      </c>
      <c r="G1467" t="e">
        <f>VLOOKUP(C1467:F1467,MACHINE_KS,5,FALSE)</f>
        <v>#VALUE!</v>
      </c>
      <c r="H1467">
        <v>1</v>
      </c>
    </row>
    <row r="1468" spans="1:8">
      <c r="A1468">
        <v>737</v>
      </c>
      <c r="B1468" t="str">
        <f>VLOOKUP(A1468,TYPE_MACHINE_KS,2,FALSE)</f>
        <v>Schäfer M1000</v>
      </c>
      <c r="D1468">
        <v>3540</v>
      </c>
      <c r="E1468">
        <v>92</v>
      </c>
      <c r="F1468">
        <v>727</v>
      </c>
      <c r="G1468" t="e">
        <f>VLOOKUP(C1468:F1468,MACHINE_KS,5,FALSE)</f>
        <v>#VALUE!</v>
      </c>
      <c r="H1468">
        <v>1</v>
      </c>
    </row>
    <row r="1469" spans="1:8">
      <c r="A1469">
        <v>737</v>
      </c>
      <c r="B1469" t="str">
        <f>VLOOKUP(A1469,TYPE_MACHINE_KS,2,FALSE)</f>
        <v>Schäfer M1000</v>
      </c>
      <c r="D1469">
        <v>3540</v>
      </c>
      <c r="E1469">
        <v>92</v>
      </c>
      <c r="F1469">
        <v>727</v>
      </c>
      <c r="G1469" t="e">
        <f>VLOOKUP(C1469:F1469,MACHINE_KS,5,FALSE)</f>
        <v>#VALUE!</v>
      </c>
      <c r="H1469">
        <v>1</v>
      </c>
    </row>
    <row r="1470" spans="1:8">
      <c r="A1470">
        <v>737</v>
      </c>
      <c r="B1470" t="str">
        <f>VLOOKUP(A1470,TYPE_MACHINE_KS,2,FALSE)</f>
        <v>Schäfer M1000</v>
      </c>
      <c r="C1470">
        <v>92</v>
      </c>
      <c r="D1470">
        <v>727</v>
      </c>
      <c r="F1470">
        <v>3540</v>
      </c>
      <c r="G1470" t="e">
        <f>VLOOKUP(C1470:F1470,MACHINE_KS,5,FALSE)</f>
        <v>#VALUE!</v>
      </c>
      <c r="H1470">
        <v>1</v>
      </c>
    </row>
    <row r="1471" spans="1:8">
      <c r="A1471">
        <v>737</v>
      </c>
      <c r="B1471" t="str">
        <f>VLOOKUP(A1471,TYPE_MACHINE_KS,2,FALSE)</f>
        <v>Schäfer M1000</v>
      </c>
      <c r="D1471">
        <v>3540</v>
      </c>
      <c r="E1471">
        <v>92</v>
      </c>
      <c r="F1471">
        <v>727</v>
      </c>
      <c r="G1471" t="e">
        <f>VLOOKUP(C1471:F1471,MACHINE_KS,5,FALSE)</f>
        <v>#VALUE!</v>
      </c>
      <c r="H1471">
        <v>1</v>
      </c>
    </row>
    <row r="1472" spans="1:8">
      <c r="A1472">
        <v>737</v>
      </c>
      <c r="B1472" t="str">
        <f>VLOOKUP(A1472,TYPE_MACHINE_KS,2,FALSE)</f>
        <v>Schäfer M1000</v>
      </c>
      <c r="D1472">
        <v>3540</v>
      </c>
      <c r="E1472">
        <v>92</v>
      </c>
      <c r="F1472">
        <v>727</v>
      </c>
      <c r="G1472" t="e">
        <f>VLOOKUP(C1472:F1472,MACHINE_KS,5,FALSE)</f>
        <v>#VALUE!</v>
      </c>
      <c r="H1472">
        <v>1</v>
      </c>
    </row>
    <row r="1473" spans="1:8">
      <c r="A1473">
        <v>737</v>
      </c>
      <c r="B1473" t="str">
        <f>VLOOKUP(A1473,TYPE_MACHINE_KS,2,FALSE)</f>
        <v>Schäfer M1000</v>
      </c>
      <c r="D1473">
        <v>3540</v>
      </c>
      <c r="E1473">
        <v>92</v>
      </c>
      <c r="F1473">
        <v>727</v>
      </c>
      <c r="G1473" t="e">
        <f>VLOOKUP(C1473:F1473,MACHINE_KS,5,FALSE)</f>
        <v>#VALUE!</v>
      </c>
      <c r="H1473">
        <v>1</v>
      </c>
    </row>
    <row r="1474" spans="1:8">
      <c r="A1474">
        <v>721</v>
      </c>
      <c r="B1474" t="str">
        <f>VLOOKUP(A1474,TYPE_MACHINE_KS,2,FALSE)</f>
        <v>Schäfer M1000</v>
      </c>
      <c r="D1474">
        <v>757</v>
      </c>
      <c r="F1474">
        <v>757</v>
      </c>
      <c r="G1474" t="e">
        <f>VLOOKUP(C1474:F1474,MACHINE_KS,5,FALSE)</f>
        <v>#VALUE!</v>
      </c>
      <c r="H1474">
        <v>4</v>
      </c>
    </row>
    <row r="1475" spans="1:8">
      <c r="A1475">
        <v>721</v>
      </c>
      <c r="B1475" t="str">
        <f>VLOOKUP(A1475,TYPE_MACHINE_KS,2,FALSE)</f>
        <v>Schäfer M1000</v>
      </c>
      <c r="D1475">
        <v>757</v>
      </c>
      <c r="F1475">
        <v>757</v>
      </c>
      <c r="G1475" t="e">
        <f>VLOOKUP(C1475:F1475,MACHINE_KS,5,FALSE)</f>
        <v>#VALUE!</v>
      </c>
      <c r="H1475">
        <v>4</v>
      </c>
    </row>
    <row r="1476" spans="1:8">
      <c r="A1476">
        <v>721</v>
      </c>
      <c r="B1476" t="str">
        <f>VLOOKUP(A1476,TYPE_MACHINE_KS,2,FALSE)</f>
        <v>Schäfer M1000</v>
      </c>
      <c r="D1476">
        <v>757</v>
      </c>
      <c r="G1476" t="e">
        <f>VLOOKUP(C1476:F1476,MACHINE_KS,5,FALSE)</f>
        <v>#VALUE!</v>
      </c>
      <c r="H1476">
        <v>7.6</v>
      </c>
    </row>
    <row r="1477" spans="1:8">
      <c r="A1477">
        <v>721</v>
      </c>
      <c r="B1477" t="str">
        <f>VLOOKUP(A1477,TYPE_MACHINE_KS,2,FALSE)</f>
        <v>Schäfer M1000</v>
      </c>
      <c r="D1477">
        <v>757</v>
      </c>
      <c r="G1477" t="e">
        <f>VLOOKUP(C1477:F1477,MACHINE_KS,5,FALSE)</f>
        <v>#VALUE!</v>
      </c>
      <c r="H1477">
        <v>7.6</v>
      </c>
    </row>
    <row r="1478" spans="1:8">
      <c r="A1478">
        <v>721</v>
      </c>
      <c r="B1478" t="str">
        <f>VLOOKUP(A1478,TYPE_MACHINE_KS,2,FALSE)</f>
        <v>Schäfer M1000</v>
      </c>
      <c r="D1478">
        <v>757</v>
      </c>
      <c r="G1478" t="e">
        <f>VLOOKUP(C1478:F1478,MACHINE_KS,5,FALSE)</f>
        <v>#VALUE!</v>
      </c>
      <c r="H1478">
        <v>8</v>
      </c>
    </row>
    <row r="1479" spans="1:8">
      <c r="A1479">
        <v>721</v>
      </c>
      <c r="B1479" t="str">
        <f>VLOOKUP(A1479,TYPE_MACHINE_KS,2,FALSE)</f>
        <v>Schäfer M1000</v>
      </c>
      <c r="D1479">
        <v>757</v>
      </c>
      <c r="G1479" t="e">
        <f>VLOOKUP(C1479:F1479,MACHINE_KS,5,FALSE)</f>
        <v>#VALUE!</v>
      </c>
      <c r="H1479">
        <v>8</v>
      </c>
    </row>
    <row r="1480" spans="1:8">
      <c r="A1480">
        <v>721</v>
      </c>
      <c r="B1480" t="str">
        <f>VLOOKUP(A1480,TYPE_MACHINE_KS,2,FALSE)</f>
        <v>Schäfer M1000</v>
      </c>
      <c r="D1480">
        <v>757</v>
      </c>
      <c r="G1480" t="e">
        <f>VLOOKUP(C1480:F1480,MACHINE_KS,5,FALSE)</f>
        <v>#VALUE!</v>
      </c>
      <c r="H1480">
        <v>8.4</v>
      </c>
    </row>
    <row r="1481" spans="1:8">
      <c r="A1481">
        <v>721</v>
      </c>
      <c r="B1481" t="str">
        <f>VLOOKUP(A1481,TYPE_MACHINE_KS,2,FALSE)</f>
        <v>Schäfer M1000</v>
      </c>
      <c r="D1481">
        <v>1452</v>
      </c>
      <c r="F1481">
        <v>757</v>
      </c>
      <c r="G1481" t="e">
        <f>VLOOKUP(C1481:F1481,MACHINE_KS,5,FALSE)</f>
        <v>#VALUE!</v>
      </c>
      <c r="H1481">
        <v>6.6</v>
      </c>
    </row>
    <row r="1482" spans="1:8">
      <c r="A1482">
        <v>721</v>
      </c>
      <c r="B1482" t="str">
        <f>VLOOKUP(A1482,TYPE_MACHINE_KS,2,FALSE)</f>
        <v>Schäfer M1000</v>
      </c>
      <c r="D1482">
        <v>1452</v>
      </c>
      <c r="F1482">
        <v>757</v>
      </c>
      <c r="G1482" t="e">
        <f>VLOOKUP(C1482:F1482,MACHINE_KS,5,FALSE)</f>
        <v>#VALUE!</v>
      </c>
      <c r="H1482">
        <v>6.6</v>
      </c>
    </row>
    <row r="1483" spans="1:8">
      <c r="A1483">
        <v>721</v>
      </c>
      <c r="B1483" t="str">
        <f>VLOOKUP(A1483,TYPE_MACHINE_KS,2,FALSE)</f>
        <v>Schäfer M1000</v>
      </c>
      <c r="D1483">
        <v>5980</v>
      </c>
      <c r="G1483" t="e">
        <f>VLOOKUP(C1483:F1483,MACHINE_KS,5,FALSE)</f>
        <v>#VALUE!</v>
      </c>
      <c r="H1483">
        <v>4.2</v>
      </c>
    </row>
    <row r="1484" spans="1:8">
      <c r="A1484">
        <v>721</v>
      </c>
      <c r="B1484" t="str">
        <f>VLOOKUP(A1484,TYPE_MACHINE_KS,2,FALSE)</f>
        <v>Schäfer M1000</v>
      </c>
      <c r="D1484">
        <v>5980</v>
      </c>
      <c r="G1484" t="e">
        <f>VLOOKUP(C1484:F1484,MACHINE_KS,5,FALSE)</f>
        <v>#VALUE!</v>
      </c>
      <c r="H1484">
        <v>1.5</v>
      </c>
    </row>
    <row r="1485" spans="1:8">
      <c r="A1485">
        <v>721</v>
      </c>
      <c r="B1485" t="str">
        <f>VLOOKUP(A1485,TYPE_MACHINE_KS,2,FALSE)</f>
        <v>Schäfer M1000</v>
      </c>
      <c r="D1485">
        <v>5980</v>
      </c>
      <c r="G1485" t="e">
        <f>VLOOKUP(C1485:F1485,MACHINE_KS,5,FALSE)</f>
        <v>#VALUE!</v>
      </c>
      <c r="H1485">
        <v>6</v>
      </c>
    </row>
    <row r="1486" spans="1:8">
      <c r="A1486">
        <v>721</v>
      </c>
      <c r="B1486" t="str">
        <f>VLOOKUP(A1486,TYPE_MACHINE_KS,2,FALSE)</f>
        <v>Schäfer M1000</v>
      </c>
      <c r="D1486">
        <v>5980</v>
      </c>
      <c r="G1486" t="e">
        <f>VLOOKUP(C1486:F1486,MACHINE_KS,5,FALSE)</f>
        <v>#VALUE!</v>
      </c>
      <c r="H1486">
        <v>6.9</v>
      </c>
    </row>
    <row r="1487" spans="1:8">
      <c r="A1487">
        <v>721</v>
      </c>
      <c r="B1487" t="str">
        <f>VLOOKUP(A1487,TYPE_MACHINE_KS,2,FALSE)</f>
        <v>Schäfer M1000</v>
      </c>
      <c r="D1487">
        <v>5980</v>
      </c>
      <c r="G1487" t="e">
        <f>VLOOKUP(C1487:F1487,MACHINE_KS,5,FALSE)</f>
        <v>#VALUE!</v>
      </c>
      <c r="H1487">
        <v>9.1999999999999993</v>
      </c>
    </row>
    <row r="1488" spans="1:8">
      <c r="A1488">
        <v>721</v>
      </c>
      <c r="B1488" t="str">
        <f>VLOOKUP(A1488,TYPE_MACHINE_KS,2,FALSE)</f>
        <v>Schäfer M1000</v>
      </c>
      <c r="D1488">
        <v>5980</v>
      </c>
      <c r="G1488" t="e">
        <f>VLOOKUP(C1488:F1488,MACHINE_KS,5,FALSE)</f>
        <v>#VALUE!</v>
      </c>
      <c r="H1488">
        <v>1.9</v>
      </c>
    </row>
    <row r="1489" spans="1:8">
      <c r="A1489">
        <v>721</v>
      </c>
      <c r="B1489" t="str">
        <f>VLOOKUP(A1489,TYPE_MACHINE_KS,2,FALSE)</f>
        <v>Schäfer M1000</v>
      </c>
      <c r="D1489">
        <v>5980</v>
      </c>
      <c r="G1489" t="e">
        <f>VLOOKUP(C1489:F1489,MACHINE_KS,5,FALSE)</f>
        <v>#VALUE!</v>
      </c>
      <c r="H1489">
        <v>2</v>
      </c>
    </row>
    <row r="1490" spans="1:8">
      <c r="A1490">
        <v>721</v>
      </c>
      <c r="B1490" t="str">
        <f>VLOOKUP(A1490,TYPE_MACHINE_KS,2,FALSE)</f>
        <v>Schäfer M1000</v>
      </c>
      <c r="D1490">
        <v>5980</v>
      </c>
      <c r="G1490" t="e">
        <f>VLOOKUP(C1490:F1490,MACHINE_KS,5,FALSE)</f>
        <v>#VALUE!</v>
      </c>
      <c r="H1490">
        <v>6</v>
      </c>
    </row>
    <row r="1491" spans="1:8">
      <c r="A1491">
        <v>721</v>
      </c>
      <c r="B1491" t="str">
        <f>VLOOKUP(A1491,TYPE_MACHINE_KS,2,FALSE)</f>
        <v>Schäfer M1000</v>
      </c>
      <c r="D1491">
        <v>5980</v>
      </c>
      <c r="G1491" t="e">
        <f>VLOOKUP(C1491:F1491,MACHINE_KS,5,FALSE)</f>
        <v>#VALUE!</v>
      </c>
      <c r="H1491">
        <v>1</v>
      </c>
    </row>
    <row r="1492" spans="1:8">
      <c r="A1492">
        <v>721</v>
      </c>
      <c r="B1492" t="str">
        <f>VLOOKUP(A1492,TYPE_MACHINE_KS,2,FALSE)</f>
        <v>Schäfer M1000</v>
      </c>
      <c r="D1492">
        <v>5980</v>
      </c>
      <c r="G1492" t="e">
        <f>VLOOKUP(C1492:F1492,MACHINE_KS,5,FALSE)</f>
        <v>#VALUE!</v>
      </c>
      <c r="H1492">
        <v>8</v>
      </c>
    </row>
    <row r="1493" spans="1:8">
      <c r="A1493">
        <v>721</v>
      </c>
      <c r="B1493" t="str">
        <f>VLOOKUP(A1493,TYPE_MACHINE_KS,2,FALSE)</f>
        <v>Schäfer M1000</v>
      </c>
      <c r="D1493">
        <v>5980</v>
      </c>
      <c r="G1493" t="e">
        <f>VLOOKUP(C1493:F1493,MACHINE_KS,5,FALSE)</f>
        <v>#VALUE!</v>
      </c>
      <c r="H1493">
        <v>6</v>
      </c>
    </row>
    <row r="1494" spans="1:8">
      <c r="A1494">
        <v>721</v>
      </c>
      <c r="B1494" t="str">
        <f>VLOOKUP(A1494,TYPE_MACHINE_KS,2,FALSE)</f>
        <v>Schäfer M1000</v>
      </c>
      <c r="D1494">
        <v>5980</v>
      </c>
      <c r="G1494" t="e">
        <f>VLOOKUP(C1494:F1494,MACHINE_KS,5,FALSE)</f>
        <v>#VALUE!</v>
      </c>
      <c r="H1494">
        <v>1</v>
      </c>
    </row>
    <row r="1495" spans="1:8">
      <c r="A1495">
        <v>721</v>
      </c>
      <c r="B1495" t="str">
        <f>VLOOKUP(A1495,TYPE_MACHINE_KS,2,FALSE)</f>
        <v>Schäfer M1000</v>
      </c>
      <c r="D1495">
        <v>5980</v>
      </c>
      <c r="G1495" t="e">
        <f>VLOOKUP(C1495:F1495,MACHINE_KS,5,FALSE)</f>
        <v>#VALUE!</v>
      </c>
      <c r="H1495">
        <v>2</v>
      </c>
    </row>
    <row r="1496" spans="1:8">
      <c r="A1496">
        <v>721</v>
      </c>
      <c r="B1496" t="str">
        <f>VLOOKUP(A1496,TYPE_MACHINE_KS,2,FALSE)</f>
        <v>Schäfer M1000</v>
      </c>
      <c r="D1496">
        <v>5980</v>
      </c>
      <c r="G1496" t="e">
        <f>VLOOKUP(C1496:F1496,MACHINE_KS,5,FALSE)</f>
        <v>#VALUE!</v>
      </c>
      <c r="H1496">
        <v>8</v>
      </c>
    </row>
    <row r="1497" spans="1:8">
      <c r="A1497">
        <v>721</v>
      </c>
      <c r="B1497" t="str">
        <f>VLOOKUP(A1497,TYPE_MACHINE_KS,2,FALSE)</f>
        <v>Schäfer M1000</v>
      </c>
      <c r="D1497">
        <v>5980</v>
      </c>
      <c r="G1497" t="e">
        <f>VLOOKUP(C1497:F1497,MACHINE_KS,5,FALSE)</f>
        <v>#VALUE!</v>
      </c>
      <c r="H1497">
        <v>9.5</v>
      </c>
    </row>
    <row r="1498" spans="1:8">
      <c r="A1498">
        <v>721</v>
      </c>
      <c r="B1498" t="str">
        <f>VLOOKUP(A1498,TYPE_MACHINE_KS,2,FALSE)</f>
        <v>Schäfer M1000</v>
      </c>
      <c r="D1498">
        <v>5980</v>
      </c>
      <c r="G1498" t="e">
        <f>VLOOKUP(C1498:F1498,MACHINE_KS,5,FALSE)</f>
        <v>#VALUE!</v>
      </c>
      <c r="H1498">
        <v>17.399999999999999</v>
      </c>
    </row>
    <row r="1499" spans="1:8">
      <c r="A1499">
        <v>721</v>
      </c>
      <c r="B1499" t="str">
        <f>VLOOKUP(A1499,TYPE_MACHINE_KS,2,FALSE)</f>
        <v>Schäfer M1000</v>
      </c>
      <c r="D1499">
        <v>5980</v>
      </c>
      <c r="F1499">
        <v>1452</v>
      </c>
      <c r="G1499" t="e">
        <f>VLOOKUP(C1499:F1499,MACHINE_KS,5,FALSE)</f>
        <v>#VALUE!</v>
      </c>
      <c r="H1499">
        <v>10.4</v>
      </c>
    </row>
    <row r="1500" spans="1:8">
      <c r="A1500">
        <v>721</v>
      </c>
      <c r="B1500" t="str">
        <f>VLOOKUP(A1500,TYPE_MACHINE_KS,2,FALSE)</f>
        <v>Schäfer M1000</v>
      </c>
      <c r="D1500">
        <v>5980</v>
      </c>
      <c r="F1500">
        <v>1452</v>
      </c>
      <c r="G1500" t="e">
        <f>VLOOKUP(C1500:F1500,MACHINE_KS,5,FALSE)</f>
        <v>#VALUE!</v>
      </c>
      <c r="H1500">
        <v>4.8</v>
      </c>
    </row>
    <row r="1501" spans="1:8">
      <c r="A1501">
        <v>721</v>
      </c>
      <c r="B1501" t="str">
        <f>VLOOKUP(A1501,TYPE_MACHINE_KS,2,FALSE)</f>
        <v>Schäfer M1000</v>
      </c>
      <c r="D1501">
        <v>5980</v>
      </c>
      <c r="F1501">
        <v>1452</v>
      </c>
      <c r="G1501" t="e">
        <f>VLOOKUP(C1501:F1501,MACHINE_KS,5,FALSE)</f>
        <v>#VALUE!</v>
      </c>
      <c r="H1501">
        <v>7.8</v>
      </c>
    </row>
    <row r="1502" spans="1:8">
      <c r="A1502">
        <v>721</v>
      </c>
      <c r="B1502" t="str">
        <f>VLOOKUP(A1502,TYPE_MACHINE_KS,2,FALSE)</f>
        <v>Schäfer M1000</v>
      </c>
      <c r="D1502">
        <v>5980</v>
      </c>
      <c r="F1502">
        <v>1452</v>
      </c>
      <c r="G1502" t="e">
        <f>VLOOKUP(C1502:F1502,MACHINE_KS,5,FALSE)</f>
        <v>#VALUE!</v>
      </c>
      <c r="H1502">
        <v>6</v>
      </c>
    </row>
    <row r="1503" spans="1:8">
      <c r="A1503">
        <v>721</v>
      </c>
      <c r="B1503" t="str">
        <f>VLOOKUP(A1503,TYPE_MACHINE_KS,2,FALSE)</f>
        <v>Schäfer M1000</v>
      </c>
      <c r="D1503">
        <v>5980</v>
      </c>
      <c r="F1503">
        <v>1452</v>
      </c>
      <c r="G1503" t="e">
        <f>VLOOKUP(C1503:F1503,MACHINE_KS,5,FALSE)</f>
        <v>#VALUE!</v>
      </c>
      <c r="H1503">
        <v>1.5</v>
      </c>
    </row>
    <row r="1504" spans="1:8">
      <c r="A1504">
        <v>721</v>
      </c>
      <c r="B1504" t="str">
        <f>VLOOKUP(A1504,TYPE_MACHINE_KS,2,FALSE)</f>
        <v>Schäfer M1000</v>
      </c>
      <c r="D1504">
        <v>5980</v>
      </c>
      <c r="F1504">
        <v>1452</v>
      </c>
      <c r="G1504" t="e">
        <f>VLOOKUP(C1504:F1504,MACHINE_KS,5,FALSE)</f>
        <v>#VALUE!</v>
      </c>
      <c r="H1504">
        <v>10.4</v>
      </c>
    </row>
    <row r="1505" spans="1:8">
      <c r="A1505">
        <v>721</v>
      </c>
      <c r="B1505" t="str">
        <f>VLOOKUP(A1505,TYPE_MACHINE_KS,2,FALSE)</f>
        <v>Schäfer M1000</v>
      </c>
      <c r="D1505">
        <v>5980</v>
      </c>
      <c r="F1505">
        <v>1452</v>
      </c>
      <c r="G1505" t="e">
        <f>VLOOKUP(C1505:F1505,MACHINE_KS,5,FALSE)</f>
        <v>#VALUE!</v>
      </c>
      <c r="H1505">
        <v>4.8</v>
      </c>
    </row>
    <row r="1506" spans="1:8">
      <c r="A1506">
        <v>721</v>
      </c>
      <c r="B1506" t="str">
        <f>VLOOKUP(A1506,TYPE_MACHINE_KS,2,FALSE)</f>
        <v>Schäfer M1000</v>
      </c>
      <c r="D1506">
        <v>5980</v>
      </c>
      <c r="F1506">
        <v>1452</v>
      </c>
      <c r="G1506" t="e">
        <f>VLOOKUP(C1506:F1506,MACHINE_KS,5,FALSE)</f>
        <v>#VALUE!</v>
      </c>
      <c r="H1506">
        <v>7.8</v>
      </c>
    </row>
    <row r="1507" spans="1:8">
      <c r="A1507">
        <v>721</v>
      </c>
      <c r="B1507" t="str">
        <f>VLOOKUP(A1507,TYPE_MACHINE_KS,2,FALSE)</f>
        <v>Schäfer M1000</v>
      </c>
      <c r="D1507">
        <v>5980</v>
      </c>
      <c r="F1507">
        <v>1452</v>
      </c>
      <c r="G1507" t="e">
        <f>VLOOKUP(C1507:F1507,MACHINE_KS,5,FALSE)</f>
        <v>#VALUE!</v>
      </c>
      <c r="H1507">
        <v>6</v>
      </c>
    </row>
    <row r="1508" spans="1:8">
      <c r="A1508">
        <v>721</v>
      </c>
      <c r="B1508" t="str">
        <f>VLOOKUP(A1508,TYPE_MACHINE_KS,2,FALSE)</f>
        <v>Schäfer M1000</v>
      </c>
      <c r="D1508">
        <v>5980</v>
      </c>
      <c r="F1508">
        <v>1452</v>
      </c>
      <c r="G1508" t="e">
        <f>VLOOKUP(C1508:F1508,MACHINE_KS,5,FALSE)</f>
        <v>#VALUE!</v>
      </c>
      <c r="H1508">
        <v>1.5</v>
      </c>
    </row>
    <row r="1509" spans="1:8">
      <c r="A1509">
        <v>721</v>
      </c>
      <c r="B1509" t="str">
        <f>VLOOKUP(A1509,TYPE_MACHINE_KS,2,FALSE)</f>
        <v>Schäfer M1000</v>
      </c>
      <c r="D1509">
        <v>521</v>
      </c>
      <c r="F1509">
        <v>1452</v>
      </c>
      <c r="G1509" t="e">
        <f>VLOOKUP(C1509:F1509,MACHINE_KS,5,FALSE)</f>
        <v>#VALUE!</v>
      </c>
      <c r="H1509">
        <v>6.6</v>
      </c>
    </row>
    <row r="1510" spans="1:8">
      <c r="A1510">
        <v>721</v>
      </c>
      <c r="B1510" t="str">
        <f>VLOOKUP(A1510,TYPE_MACHINE_KS,2,FALSE)</f>
        <v>Schäfer M1000</v>
      </c>
      <c r="D1510">
        <v>521</v>
      </c>
      <c r="F1510">
        <v>1452</v>
      </c>
      <c r="G1510" t="e">
        <f>VLOOKUP(C1510:F1510,MACHINE_KS,5,FALSE)</f>
        <v>#VALUE!</v>
      </c>
      <c r="H1510">
        <v>6.6</v>
      </c>
    </row>
    <row r="1511" spans="1:8">
      <c r="A1511">
        <v>721</v>
      </c>
      <c r="B1511" t="str">
        <f>VLOOKUP(A1511,TYPE_MACHINE_KS,2,FALSE)</f>
        <v>Schäfer M1000</v>
      </c>
      <c r="D1511">
        <v>521</v>
      </c>
      <c r="G1511" t="e">
        <f>VLOOKUP(C1511:F1511,MACHINE_KS,5,FALSE)</f>
        <v>#VALUE!</v>
      </c>
      <c r="H1511">
        <v>1.8</v>
      </c>
    </row>
    <row r="1512" spans="1:8">
      <c r="A1512">
        <v>721</v>
      </c>
      <c r="B1512" t="str">
        <f>VLOOKUP(A1512,TYPE_MACHINE_KS,2,FALSE)</f>
        <v>Schäfer M1000</v>
      </c>
      <c r="D1512">
        <v>521</v>
      </c>
      <c r="G1512" t="e">
        <f>VLOOKUP(C1512:F1512,MACHINE_KS,5,FALSE)</f>
        <v>#VALUE!</v>
      </c>
      <c r="H1512">
        <v>5.4</v>
      </c>
    </row>
    <row r="1513" spans="1:8">
      <c r="A1513">
        <v>721</v>
      </c>
      <c r="B1513" t="str">
        <f>VLOOKUP(A1513,TYPE_MACHINE_KS,2,FALSE)</f>
        <v>Schäfer M1000</v>
      </c>
      <c r="D1513">
        <v>521</v>
      </c>
      <c r="G1513" t="e">
        <f>VLOOKUP(C1513:F1513,MACHINE_KS,5,FALSE)</f>
        <v>#VALUE!</v>
      </c>
      <c r="H1513">
        <v>3.6</v>
      </c>
    </row>
    <row r="1514" spans="1:8">
      <c r="A1514">
        <v>721</v>
      </c>
      <c r="B1514" t="str">
        <f>VLOOKUP(A1514,TYPE_MACHINE_KS,2,FALSE)</f>
        <v>Schäfer M1000</v>
      </c>
      <c r="D1514">
        <v>521</v>
      </c>
      <c r="G1514" t="e">
        <f>VLOOKUP(C1514:F1514,MACHINE_KS,5,FALSE)</f>
        <v>#VALUE!</v>
      </c>
      <c r="H1514">
        <v>1</v>
      </c>
    </row>
    <row r="1515" spans="1:8">
      <c r="A1515">
        <v>721</v>
      </c>
      <c r="B1515" t="str">
        <f>VLOOKUP(A1515,TYPE_MACHINE_KS,2,FALSE)</f>
        <v>Schäfer M1000</v>
      </c>
      <c r="D1515">
        <v>521</v>
      </c>
      <c r="G1515" t="e">
        <f>VLOOKUP(C1515:F1515,MACHINE_KS,5,FALSE)</f>
        <v>#VALUE!</v>
      </c>
      <c r="H1515">
        <v>1</v>
      </c>
    </row>
    <row r="1516" spans="1:8">
      <c r="A1516">
        <v>721</v>
      </c>
      <c r="B1516" t="str">
        <f>VLOOKUP(A1516,TYPE_MACHINE_KS,2,FALSE)</f>
        <v>Schäfer M1000</v>
      </c>
      <c r="D1516">
        <v>521</v>
      </c>
      <c r="G1516" t="e">
        <f>VLOOKUP(C1516:F1516,MACHINE_KS,5,FALSE)</f>
        <v>#VALUE!</v>
      </c>
      <c r="H1516">
        <v>1.8</v>
      </c>
    </row>
    <row r="1517" spans="1:8">
      <c r="A1517">
        <v>721</v>
      </c>
      <c r="B1517" t="str">
        <f>VLOOKUP(A1517,TYPE_MACHINE_KS,2,FALSE)</f>
        <v>Schäfer M1000</v>
      </c>
      <c r="D1517">
        <v>521</v>
      </c>
      <c r="G1517" t="e">
        <f>VLOOKUP(C1517:F1517,MACHINE_KS,5,FALSE)</f>
        <v>#VALUE!</v>
      </c>
      <c r="H1517">
        <v>1.8</v>
      </c>
    </row>
    <row r="1518" spans="1:8">
      <c r="A1518">
        <v>721</v>
      </c>
      <c r="B1518" t="str">
        <f>VLOOKUP(A1518,TYPE_MACHINE_KS,2,FALSE)</f>
        <v>Schäfer M1000</v>
      </c>
      <c r="D1518">
        <v>521</v>
      </c>
      <c r="G1518" t="e">
        <f>VLOOKUP(C1518:F1518,MACHINE_KS,5,FALSE)</f>
        <v>#VALUE!</v>
      </c>
      <c r="H1518">
        <v>5.4</v>
      </c>
    </row>
    <row r="1519" spans="1:8">
      <c r="A1519">
        <v>721</v>
      </c>
      <c r="B1519" t="str">
        <f>VLOOKUP(A1519,TYPE_MACHINE_KS,2,FALSE)</f>
        <v>Schäfer M1000</v>
      </c>
      <c r="D1519">
        <v>521</v>
      </c>
      <c r="G1519" t="e">
        <f>VLOOKUP(C1519:F1519,MACHINE_KS,5,FALSE)</f>
        <v>#VALUE!</v>
      </c>
      <c r="H1519">
        <v>1</v>
      </c>
    </row>
    <row r="1520" spans="1:8">
      <c r="A1520">
        <v>721</v>
      </c>
      <c r="B1520" t="str">
        <f>VLOOKUP(A1520,TYPE_MACHINE_KS,2,FALSE)</f>
        <v>Schäfer M1000</v>
      </c>
      <c r="D1520">
        <v>521</v>
      </c>
      <c r="G1520" t="e">
        <f>VLOOKUP(C1520:F1520,MACHINE_KS,5,FALSE)</f>
        <v>#VALUE!</v>
      </c>
      <c r="H1520">
        <v>3.6</v>
      </c>
    </row>
    <row r="1521" spans="1:8">
      <c r="A1521">
        <v>721</v>
      </c>
      <c r="B1521" t="str">
        <f>VLOOKUP(A1521,TYPE_MACHINE_KS,2,FALSE)</f>
        <v>Schäfer M1000</v>
      </c>
      <c r="D1521">
        <v>521</v>
      </c>
      <c r="G1521" t="e">
        <f>VLOOKUP(C1521:F1521,MACHINE_KS,5,FALSE)</f>
        <v>#VALUE!</v>
      </c>
      <c r="H1521">
        <v>1.8</v>
      </c>
    </row>
    <row r="1522" spans="1:8">
      <c r="A1522">
        <v>721</v>
      </c>
      <c r="B1522" t="str">
        <f>VLOOKUP(A1522,TYPE_MACHINE_KS,2,FALSE)</f>
        <v>Schäfer M1000</v>
      </c>
      <c r="D1522">
        <v>521</v>
      </c>
      <c r="G1522" t="e">
        <f>VLOOKUP(C1522:F1522,MACHINE_KS,5,FALSE)</f>
        <v>#VALUE!</v>
      </c>
      <c r="H1522">
        <v>5.4</v>
      </c>
    </row>
    <row r="1523" spans="1:8">
      <c r="A1523">
        <v>721</v>
      </c>
      <c r="B1523" t="str">
        <f>VLOOKUP(A1523,TYPE_MACHINE_KS,2,FALSE)</f>
        <v>Schäfer M1000</v>
      </c>
      <c r="D1523">
        <v>521</v>
      </c>
      <c r="G1523" t="e">
        <f>VLOOKUP(C1523:F1523,MACHINE_KS,5,FALSE)</f>
        <v>#VALUE!</v>
      </c>
      <c r="H1523">
        <v>5.4</v>
      </c>
    </row>
    <row r="1524" spans="1:8">
      <c r="A1524">
        <v>721</v>
      </c>
      <c r="B1524" t="str">
        <f>VLOOKUP(A1524,TYPE_MACHINE_KS,2,FALSE)</f>
        <v>Schäfer M1000</v>
      </c>
      <c r="D1524">
        <v>521</v>
      </c>
      <c r="G1524" t="e">
        <f>VLOOKUP(C1524:F1524,MACHINE_KS,5,FALSE)</f>
        <v>#VALUE!</v>
      </c>
      <c r="H1524">
        <v>1.8</v>
      </c>
    </row>
    <row r="1525" spans="1:8">
      <c r="A1525">
        <v>721</v>
      </c>
      <c r="B1525" t="str">
        <f>VLOOKUP(A1525,TYPE_MACHINE_KS,2,FALSE)</f>
        <v>Schäfer M1000</v>
      </c>
      <c r="D1525">
        <v>521</v>
      </c>
      <c r="G1525" t="e">
        <f>VLOOKUP(C1525:F1525,MACHINE_KS,5,FALSE)</f>
        <v>#VALUE!</v>
      </c>
      <c r="H1525">
        <v>1.8</v>
      </c>
    </row>
    <row r="1526" spans="1:8">
      <c r="A1526">
        <v>721</v>
      </c>
      <c r="B1526" t="str">
        <f>VLOOKUP(A1526,TYPE_MACHINE_KS,2,FALSE)</f>
        <v>Schäfer M1000</v>
      </c>
      <c r="D1526">
        <v>521</v>
      </c>
      <c r="G1526" t="e">
        <f>VLOOKUP(C1526:F1526,MACHINE_KS,5,FALSE)</f>
        <v>#VALUE!</v>
      </c>
      <c r="H1526">
        <v>1</v>
      </c>
    </row>
    <row r="1527" spans="1:8">
      <c r="A1527">
        <v>721</v>
      </c>
      <c r="B1527" t="str">
        <f>VLOOKUP(A1527,TYPE_MACHINE_KS,2,FALSE)</f>
        <v>Schäfer M1000</v>
      </c>
      <c r="D1527">
        <v>521</v>
      </c>
      <c r="G1527" t="e">
        <f>VLOOKUP(C1527:F1527,MACHINE_KS,5,FALSE)</f>
        <v>#VALUE!</v>
      </c>
      <c r="H1527">
        <v>7.2</v>
      </c>
    </row>
    <row r="1528" spans="1:8">
      <c r="A1528">
        <v>721</v>
      </c>
      <c r="B1528" t="str">
        <f>VLOOKUP(A1528,TYPE_MACHINE_KS,2,FALSE)</f>
        <v>Schäfer M1000</v>
      </c>
      <c r="D1528">
        <v>521</v>
      </c>
      <c r="F1528">
        <v>1452</v>
      </c>
      <c r="G1528" t="e">
        <f>VLOOKUP(C1528:F1528,MACHINE_KS,5,FALSE)</f>
        <v>#VALUE!</v>
      </c>
      <c r="H1528">
        <v>2.2000000000000002</v>
      </c>
    </row>
    <row r="1529" spans="1:8">
      <c r="A1529">
        <v>721</v>
      </c>
      <c r="B1529" t="str">
        <f>VLOOKUP(A1529,TYPE_MACHINE_KS,2,FALSE)</f>
        <v>Schäfer M1000</v>
      </c>
      <c r="D1529">
        <v>521</v>
      </c>
      <c r="G1529" t="e">
        <f>VLOOKUP(C1529:F1529,MACHINE_KS,5,FALSE)</f>
        <v>#VALUE!</v>
      </c>
      <c r="H1529">
        <v>7.6</v>
      </c>
    </row>
    <row r="1530" spans="1:8">
      <c r="A1530">
        <v>721</v>
      </c>
      <c r="B1530" t="str">
        <f>VLOOKUP(A1530,TYPE_MACHINE_KS,2,FALSE)</f>
        <v>Schäfer M1000</v>
      </c>
      <c r="D1530">
        <v>521</v>
      </c>
      <c r="G1530" t="e">
        <f>VLOOKUP(C1530:F1530,MACHINE_KS,5,FALSE)</f>
        <v>#VALUE!</v>
      </c>
      <c r="H1530">
        <v>5.7</v>
      </c>
    </row>
    <row r="1531" spans="1:8">
      <c r="A1531">
        <v>721</v>
      </c>
      <c r="B1531" t="str">
        <f>VLOOKUP(A1531,TYPE_MACHINE_KS,2,FALSE)</f>
        <v>Schäfer M1000</v>
      </c>
      <c r="D1531">
        <v>521</v>
      </c>
      <c r="G1531" t="e">
        <f>VLOOKUP(C1531:F1531,MACHINE_KS,5,FALSE)</f>
        <v>#VALUE!</v>
      </c>
      <c r="H1531">
        <v>11.4</v>
      </c>
    </row>
    <row r="1532" spans="1:8">
      <c r="A1532">
        <v>721</v>
      </c>
      <c r="B1532" t="str">
        <f>VLOOKUP(A1532,TYPE_MACHINE_KS,2,FALSE)</f>
        <v>Schäfer M1000</v>
      </c>
      <c r="D1532">
        <v>521</v>
      </c>
      <c r="F1532">
        <v>693</v>
      </c>
      <c r="G1532" t="e">
        <f>VLOOKUP(C1532:F1532,MACHINE_KS,5,FALSE)</f>
        <v>#VALUE!</v>
      </c>
      <c r="H1532">
        <v>4.4000000000000004</v>
      </c>
    </row>
    <row r="1533" spans="1:8">
      <c r="A1533">
        <v>721</v>
      </c>
      <c r="B1533" t="str">
        <f>VLOOKUP(A1533,TYPE_MACHINE_KS,2,FALSE)</f>
        <v>Schäfer M1000</v>
      </c>
      <c r="D1533">
        <v>693</v>
      </c>
      <c r="F1533">
        <v>521</v>
      </c>
      <c r="G1533" t="e">
        <f>VLOOKUP(C1533:F1533,MACHINE_KS,5,FALSE)</f>
        <v>#VALUE!</v>
      </c>
      <c r="H1533">
        <v>4.4000000000000004</v>
      </c>
    </row>
    <row r="1534" spans="1:8">
      <c r="A1534">
        <v>721</v>
      </c>
      <c r="B1534" t="str">
        <f>VLOOKUP(A1534,TYPE_MACHINE_KS,2,FALSE)</f>
        <v>Schäfer M1000</v>
      </c>
      <c r="D1534">
        <v>521</v>
      </c>
      <c r="F1534">
        <v>693</v>
      </c>
      <c r="G1534" t="e">
        <f>VLOOKUP(C1534:F1534,MACHINE_KS,5,FALSE)</f>
        <v>#VALUE!</v>
      </c>
      <c r="H1534">
        <v>4.4000000000000004</v>
      </c>
    </row>
    <row r="1535" spans="1:8">
      <c r="A1535">
        <v>721</v>
      </c>
      <c r="B1535" t="str">
        <f>VLOOKUP(A1535,TYPE_MACHINE_KS,2,FALSE)</f>
        <v>Schäfer M1000</v>
      </c>
      <c r="D1535">
        <v>521</v>
      </c>
      <c r="F1535">
        <v>693</v>
      </c>
      <c r="G1535" t="e">
        <f>VLOOKUP(C1535:F1535,MACHINE_KS,5,FALSE)</f>
        <v>#VALUE!</v>
      </c>
      <c r="H1535">
        <v>4.4000000000000004</v>
      </c>
    </row>
    <row r="1536" spans="1:8">
      <c r="A1536">
        <v>721</v>
      </c>
      <c r="B1536" t="str">
        <f>VLOOKUP(A1536,TYPE_MACHINE_KS,2,FALSE)</f>
        <v>Schäfer M1000</v>
      </c>
      <c r="D1536">
        <v>521</v>
      </c>
      <c r="G1536" t="e">
        <f>VLOOKUP(C1536:F1536,MACHINE_KS,5,FALSE)</f>
        <v>#VALUE!</v>
      </c>
      <c r="H1536">
        <v>9</v>
      </c>
    </row>
    <row r="1537" spans="1:8">
      <c r="A1537">
        <v>721</v>
      </c>
      <c r="B1537" t="str">
        <f>VLOOKUP(A1537,TYPE_MACHINE_KS,2,FALSE)</f>
        <v>Schäfer M1000</v>
      </c>
      <c r="D1537">
        <v>521</v>
      </c>
      <c r="G1537" t="e">
        <f>VLOOKUP(C1537:F1537,MACHINE_KS,5,FALSE)</f>
        <v>#VALUE!</v>
      </c>
      <c r="H1537">
        <v>7.2</v>
      </c>
    </row>
    <row r="1538" spans="1:8">
      <c r="A1538">
        <v>721</v>
      </c>
      <c r="B1538" t="str">
        <f>VLOOKUP(A1538,TYPE_MACHINE_KS,2,FALSE)</f>
        <v>Schäfer M1000</v>
      </c>
      <c r="D1538">
        <v>521</v>
      </c>
      <c r="G1538" t="e">
        <f>VLOOKUP(C1538:F1538,MACHINE_KS,5,FALSE)</f>
        <v>#VALUE!</v>
      </c>
      <c r="H1538">
        <v>9.5</v>
      </c>
    </row>
    <row r="1539" spans="1:8">
      <c r="A1539">
        <v>721</v>
      </c>
      <c r="B1539" t="str">
        <f>VLOOKUP(A1539,TYPE_MACHINE_KS,2,FALSE)</f>
        <v>Schäfer M1000</v>
      </c>
      <c r="D1539">
        <v>693</v>
      </c>
      <c r="G1539" t="e">
        <f>VLOOKUP(C1539:F1539,MACHINE_KS,5,FALSE)</f>
        <v>#VALUE!</v>
      </c>
      <c r="H1539">
        <v>6</v>
      </c>
    </row>
    <row r="1540" spans="1:8">
      <c r="A1540">
        <v>721</v>
      </c>
      <c r="B1540" t="str">
        <f>VLOOKUP(A1540,TYPE_MACHINE_KS,2,FALSE)</f>
        <v>Schäfer M1000</v>
      </c>
      <c r="D1540">
        <v>693</v>
      </c>
      <c r="G1540" t="e">
        <f>VLOOKUP(C1540:F1540,MACHINE_KS,5,FALSE)</f>
        <v>#VALUE!</v>
      </c>
      <c r="H1540">
        <v>4</v>
      </c>
    </row>
    <row r="1541" spans="1:8">
      <c r="A1541">
        <v>721</v>
      </c>
      <c r="B1541" t="str">
        <f>VLOOKUP(A1541,TYPE_MACHINE_KS,2,FALSE)</f>
        <v>Schäfer M1000</v>
      </c>
      <c r="D1541">
        <v>693</v>
      </c>
      <c r="G1541" t="e">
        <f>VLOOKUP(C1541:F1541,MACHINE_KS,5,FALSE)</f>
        <v>#VALUE!</v>
      </c>
      <c r="H1541">
        <v>2</v>
      </c>
    </row>
    <row r="1542" spans="1:8">
      <c r="A1542">
        <v>721</v>
      </c>
      <c r="B1542" t="str">
        <f>VLOOKUP(A1542,TYPE_MACHINE_KS,2,FALSE)</f>
        <v>Schäfer M1000</v>
      </c>
      <c r="D1542">
        <v>693</v>
      </c>
      <c r="F1542">
        <v>757</v>
      </c>
      <c r="G1542" t="e">
        <f>VLOOKUP(C1542:F1542,MACHINE_KS,5,FALSE)</f>
        <v>#VALUE!</v>
      </c>
      <c r="H1542">
        <v>2.2000000000000002</v>
      </c>
    </row>
    <row r="1543" spans="1:8">
      <c r="A1543">
        <v>721</v>
      </c>
      <c r="B1543" t="str">
        <f>VLOOKUP(A1543,TYPE_MACHINE_KS,2,FALSE)</f>
        <v>Schäfer M1000</v>
      </c>
      <c r="D1543">
        <v>693</v>
      </c>
      <c r="F1543">
        <v>757</v>
      </c>
      <c r="G1543" t="e">
        <f>VLOOKUP(C1543:F1543,MACHINE_KS,5,FALSE)</f>
        <v>#VALUE!</v>
      </c>
      <c r="H1543">
        <v>1.1000000000000001</v>
      </c>
    </row>
    <row r="1544" spans="1:8">
      <c r="A1544">
        <v>721</v>
      </c>
      <c r="B1544" t="str">
        <f>VLOOKUP(A1544,TYPE_MACHINE_KS,2,FALSE)</f>
        <v>Schäfer M1000</v>
      </c>
      <c r="D1544">
        <v>693</v>
      </c>
      <c r="F1544">
        <v>757</v>
      </c>
      <c r="G1544" t="e">
        <f>VLOOKUP(C1544:F1544,MACHINE_KS,5,FALSE)</f>
        <v>#VALUE!</v>
      </c>
      <c r="H1544">
        <v>2.2000000000000002</v>
      </c>
    </row>
    <row r="1545" spans="1:8">
      <c r="A1545">
        <v>721</v>
      </c>
      <c r="B1545" t="str">
        <f>VLOOKUP(A1545,TYPE_MACHINE_KS,2,FALSE)</f>
        <v>Schäfer M1000</v>
      </c>
      <c r="D1545">
        <v>693</v>
      </c>
      <c r="F1545">
        <v>757</v>
      </c>
      <c r="G1545" t="e">
        <f>VLOOKUP(C1545:F1545,MACHINE_KS,5,FALSE)</f>
        <v>#VALUE!</v>
      </c>
      <c r="H1545">
        <v>1.1000000000000001</v>
      </c>
    </row>
    <row r="1546" spans="1:8">
      <c r="A1546">
        <v>721</v>
      </c>
      <c r="B1546" t="str">
        <f>VLOOKUP(A1546,TYPE_MACHINE_KS,2,FALSE)</f>
        <v>Schäfer M1000</v>
      </c>
      <c r="D1546">
        <v>757</v>
      </c>
      <c r="G1546" t="e">
        <f>VLOOKUP(C1546:F1546,MACHINE_KS,5,FALSE)</f>
        <v>#VALUE!</v>
      </c>
      <c r="H1546">
        <v>2.1</v>
      </c>
    </row>
    <row r="1547" spans="1:8">
      <c r="A1547">
        <v>721</v>
      </c>
      <c r="B1547" t="str">
        <f>VLOOKUP(A1547,TYPE_MACHINE_KS,2,FALSE)</f>
        <v>Schäfer M1000</v>
      </c>
      <c r="D1547">
        <v>757</v>
      </c>
      <c r="G1547" t="e">
        <f>VLOOKUP(C1547:F1547,MACHINE_KS,5,FALSE)</f>
        <v>#VALUE!</v>
      </c>
      <c r="H1547">
        <v>1.5</v>
      </c>
    </row>
    <row r="1548" spans="1:8">
      <c r="A1548">
        <v>721</v>
      </c>
      <c r="B1548" t="str">
        <f>VLOOKUP(A1548,TYPE_MACHINE_KS,2,FALSE)</f>
        <v>Schäfer M1000</v>
      </c>
      <c r="D1548">
        <v>757</v>
      </c>
      <c r="G1548" t="e">
        <f>VLOOKUP(C1548:F1548,MACHINE_KS,5,FALSE)</f>
        <v>#VALUE!</v>
      </c>
      <c r="H1548">
        <v>3</v>
      </c>
    </row>
    <row r="1549" spans="1:8">
      <c r="A1549">
        <v>721</v>
      </c>
      <c r="B1549" t="str">
        <f>VLOOKUP(A1549,TYPE_MACHINE_KS,2,FALSE)</f>
        <v>Schäfer M1000</v>
      </c>
      <c r="D1549">
        <v>757</v>
      </c>
      <c r="G1549" t="e">
        <f>VLOOKUP(C1549:F1549,MACHINE_KS,5,FALSE)</f>
        <v>#VALUE!</v>
      </c>
      <c r="H1549">
        <v>8.4</v>
      </c>
    </row>
    <row r="1550" spans="1:8">
      <c r="A1550">
        <v>721</v>
      </c>
      <c r="B1550" t="str">
        <f>VLOOKUP(A1550,TYPE_MACHINE_KS,2,FALSE)</f>
        <v>Schäfer M1000</v>
      </c>
      <c r="D1550">
        <v>757</v>
      </c>
      <c r="G1550" t="e">
        <f>VLOOKUP(C1550:F1550,MACHINE_KS,5,FALSE)</f>
        <v>#VALUE!</v>
      </c>
      <c r="H1550">
        <v>3</v>
      </c>
    </row>
    <row r="1551" spans="1:8">
      <c r="A1551">
        <v>721</v>
      </c>
      <c r="B1551" t="str">
        <f>VLOOKUP(A1551,TYPE_MACHINE_KS,2,FALSE)</f>
        <v>Schäfer M1000</v>
      </c>
      <c r="D1551">
        <v>757</v>
      </c>
      <c r="G1551" t="e">
        <f>VLOOKUP(C1551:F1551,MACHINE_KS,5,FALSE)</f>
        <v>#VALUE!</v>
      </c>
      <c r="H1551">
        <v>6.3</v>
      </c>
    </row>
    <row r="1552" spans="1:8">
      <c r="A1552">
        <v>721</v>
      </c>
      <c r="B1552" t="str">
        <f>VLOOKUP(A1552,TYPE_MACHINE_KS,2,FALSE)</f>
        <v>Schäfer M1000</v>
      </c>
      <c r="D1552">
        <v>757</v>
      </c>
      <c r="G1552" t="e">
        <f>VLOOKUP(C1552:F1552,MACHINE_KS,5,FALSE)</f>
        <v>#VALUE!</v>
      </c>
      <c r="H1552">
        <v>2.1</v>
      </c>
    </row>
    <row r="1553" spans="1:8">
      <c r="A1553">
        <v>721</v>
      </c>
      <c r="B1553" t="str">
        <f>VLOOKUP(A1553,TYPE_MACHINE_KS,2,FALSE)</f>
        <v>Schäfer M1000</v>
      </c>
      <c r="D1553">
        <v>757</v>
      </c>
      <c r="G1553" t="e">
        <f>VLOOKUP(C1553:F1553,MACHINE_KS,5,FALSE)</f>
        <v>#VALUE!</v>
      </c>
      <c r="H1553">
        <v>8</v>
      </c>
    </row>
    <row r="1554" spans="1:8">
      <c r="A1554">
        <v>721</v>
      </c>
      <c r="B1554" t="str">
        <f>VLOOKUP(A1554,TYPE_MACHINE_KS,2,FALSE)</f>
        <v>Schäfer M1000</v>
      </c>
      <c r="D1554">
        <v>757</v>
      </c>
      <c r="G1554" t="e">
        <f>VLOOKUP(C1554:F1554,MACHINE_KS,5,FALSE)</f>
        <v>#VALUE!</v>
      </c>
      <c r="H1554">
        <v>1.8</v>
      </c>
    </row>
    <row r="1555" spans="1:8">
      <c r="A1555">
        <v>721</v>
      </c>
      <c r="B1555" t="str">
        <f>VLOOKUP(A1555,TYPE_MACHINE_KS,2,FALSE)</f>
        <v>Schäfer M1000</v>
      </c>
      <c r="D1555">
        <v>757</v>
      </c>
      <c r="G1555" t="e">
        <f>VLOOKUP(C1555:F1555,MACHINE_KS,5,FALSE)</f>
        <v>#VALUE!</v>
      </c>
      <c r="H1555">
        <v>2</v>
      </c>
    </row>
    <row r="1556" spans="1:8">
      <c r="A1556">
        <v>721</v>
      </c>
      <c r="B1556" t="str">
        <f>VLOOKUP(A1556,TYPE_MACHINE_KS,2,FALSE)</f>
        <v>Schäfer M1000</v>
      </c>
      <c r="D1556">
        <v>757</v>
      </c>
      <c r="G1556" t="e">
        <f>VLOOKUP(C1556:F1556,MACHINE_KS,5,FALSE)</f>
        <v>#VALUE!</v>
      </c>
      <c r="H1556">
        <v>8</v>
      </c>
    </row>
    <row r="1557" spans="1:8">
      <c r="A1557">
        <v>721</v>
      </c>
      <c r="B1557" t="str">
        <f>VLOOKUP(A1557,TYPE_MACHINE_KS,2,FALSE)</f>
        <v>Schäfer M1000</v>
      </c>
      <c r="D1557">
        <v>757</v>
      </c>
      <c r="G1557" t="e">
        <f>VLOOKUP(C1557:F1557,MACHINE_KS,5,FALSE)</f>
        <v>#VALUE!</v>
      </c>
      <c r="H1557">
        <v>4</v>
      </c>
    </row>
    <row r="1558" spans="1:8">
      <c r="A1558">
        <v>721</v>
      </c>
      <c r="B1558" t="str">
        <f>VLOOKUP(A1558,TYPE_MACHINE_KS,2,FALSE)</f>
        <v>Schäfer M1000</v>
      </c>
      <c r="D1558">
        <v>757</v>
      </c>
      <c r="G1558" t="e">
        <f>VLOOKUP(C1558:F1558,MACHINE_KS,5,FALSE)</f>
        <v>#VALUE!</v>
      </c>
      <c r="H1558">
        <v>11.4</v>
      </c>
    </row>
    <row r="1559" spans="1:8">
      <c r="A1559">
        <v>721</v>
      </c>
      <c r="B1559" t="str">
        <f>VLOOKUP(A1559,TYPE_MACHINE_KS,2,FALSE)</f>
        <v>Schäfer M1000</v>
      </c>
      <c r="D1559">
        <v>757</v>
      </c>
      <c r="G1559" t="e">
        <f>VLOOKUP(C1559:F1559,MACHINE_KS,5,FALSE)</f>
        <v>#VALUE!</v>
      </c>
      <c r="H1559">
        <v>5.7</v>
      </c>
    </row>
    <row r="1560" spans="1:8">
      <c r="A1560">
        <v>721</v>
      </c>
      <c r="B1560" t="str">
        <f>VLOOKUP(A1560,TYPE_MACHINE_KS,2,FALSE)</f>
        <v>Schäfer M1000</v>
      </c>
      <c r="D1560">
        <v>693</v>
      </c>
      <c r="G1560" t="e">
        <f>VLOOKUP(C1560:F1560,MACHINE_KS,5,FALSE)</f>
        <v>#VALUE!</v>
      </c>
      <c r="H1560">
        <v>1</v>
      </c>
    </row>
    <row r="1561" spans="1:8">
      <c r="A1561">
        <v>721</v>
      </c>
      <c r="B1561" t="str">
        <f>VLOOKUP(A1561,TYPE_MACHINE_KS,2,FALSE)</f>
        <v>Schäfer M1000</v>
      </c>
      <c r="D1561">
        <v>693</v>
      </c>
      <c r="G1561" t="e">
        <f>VLOOKUP(C1561:F1561,MACHINE_KS,5,FALSE)</f>
        <v>#VALUE!</v>
      </c>
      <c r="H1561">
        <v>2</v>
      </c>
    </row>
    <row r="1562" spans="1:8">
      <c r="A1562">
        <v>721</v>
      </c>
      <c r="B1562" t="str">
        <f>VLOOKUP(A1562,TYPE_MACHINE_KS,2,FALSE)</f>
        <v>Schäfer M1000</v>
      </c>
      <c r="D1562">
        <v>693</v>
      </c>
      <c r="G1562" t="e">
        <f>VLOOKUP(C1562:F1562,MACHINE_KS,5,FALSE)</f>
        <v>#VALUE!</v>
      </c>
      <c r="H1562">
        <v>1</v>
      </c>
    </row>
    <row r="1563" spans="1:8">
      <c r="A1563">
        <v>721</v>
      </c>
      <c r="B1563" t="str">
        <f>VLOOKUP(A1563,TYPE_MACHINE_KS,2,FALSE)</f>
        <v>Schäfer M1000</v>
      </c>
      <c r="D1563">
        <v>693</v>
      </c>
      <c r="G1563" t="e">
        <f>VLOOKUP(C1563:F1563,MACHINE_KS,5,FALSE)</f>
        <v>#VALUE!</v>
      </c>
      <c r="H1563">
        <v>3.8</v>
      </c>
    </row>
    <row r="1564" spans="1:8">
      <c r="A1564">
        <v>721</v>
      </c>
      <c r="B1564" t="str">
        <f>VLOOKUP(A1564,TYPE_MACHINE_KS,2,FALSE)</f>
        <v>Schäfer M1000</v>
      </c>
      <c r="D1564">
        <v>693</v>
      </c>
      <c r="G1564" t="e">
        <f>VLOOKUP(C1564:F1564,MACHINE_KS,5,FALSE)</f>
        <v>#VALUE!</v>
      </c>
      <c r="H1564">
        <v>8</v>
      </c>
    </row>
    <row r="1565" spans="1:8">
      <c r="A1565">
        <v>721</v>
      </c>
      <c r="B1565" t="str">
        <f>VLOOKUP(A1565,TYPE_MACHINE_KS,2,FALSE)</f>
        <v>Schäfer M1000</v>
      </c>
      <c r="D1565">
        <v>737</v>
      </c>
      <c r="F1565">
        <v>693</v>
      </c>
      <c r="G1565" t="e">
        <f>VLOOKUP(C1565:F1565,MACHINE_KS,5,FALSE)</f>
        <v>#VALUE!</v>
      </c>
      <c r="H1565">
        <v>9.1999999999999993</v>
      </c>
    </row>
    <row r="1566" spans="1:8">
      <c r="A1566">
        <v>721</v>
      </c>
      <c r="B1566" t="str">
        <f>VLOOKUP(A1566,TYPE_MACHINE_KS,2,FALSE)</f>
        <v>Schäfer M1000</v>
      </c>
      <c r="D1566">
        <v>737</v>
      </c>
      <c r="F1566">
        <v>693</v>
      </c>
      <c r="G1566" t="e">
        <f>VLOOKUP(C1566:F1566,MACHINE_KS,5,FALSE)</f>
        <v>#VALUE!</v>
      </c>
      <c r="H1566">
        <v>9.1999999999999993</v>
      </c>
    </row>
    <row r="1567" spans="1:8">
      <c r="A1567">
        <v>721</v>
      </c>
      <c r="B1567" t="str">
        <f>VLOOKUP(A1567,TYPE_MACHINE_KS,2,FALSE)</f>
        <v>Schäfer M1000</v>
      </c>
      <c r="D1567">
        <v>737</v>
      </c>
      <c r="F1567">
        <v>693</v>
      </c>
      <c r="G1567" t="e">
        <f>VLOOKUP(C1567:F1567,MACHINE_KS,5,FALSE)</f>
        <v>#VALUE!</v>
      </c>
      <c r="H1567">
        <v>9.1999999999999993</v>
      </c>
    </row>
    <row r="1568" spans="1:8">
      <c r="A1568">
        <v>721</v>
      </c>
      <c r="B1568" t="str">
        <f>VLOOKUP(A1568,TYPE_MACHINE_KS,2,FALSE)</f>
        <v>Schäfer M1000</v>
      </c>
      <c r="D1568">
        <v>693</v>
      </c>
      <c r="F1568">
        <v>737</v>
      </c>
      <c r="G1568" t="e">
        <f>VLOOKUP(C1568:F1568,MACHINE_KS,5,FALSE)</f>
        <v>#VALUE!</v>
      </c>
      <c r="H1568">
        <v>9.1999999999999993</v>
      </c>
    </row>
    <row r="1569" spans="1:8">
      <c r="A1569">
        <v>721</v>
      </c>
      <c r="B1569" t="str">
        <f>VLOOKUP(A1569,TYPE_MACHINE_KS,2,FALSE)</f>
        <v>Schäfer M1000</v>
      </c>
      <c r="D1569">
        <v>737</v>
      </c>
      <c r="F1569">
        <v>693</v>
      </c>
      <c r="G1569" t="e">
        <f>VLOOKUP(C1569:F1569,MACHINE_KS,5,FALSE)</f>
        <v>#VALUE!</v>
      </c>
      <c r="H1569">
        <v>9.1999999999999993</v>
      </c>
    </row>
    <row r="1570" spans="1:8">
      <c r="A1570">
        <v>721</v>
      </c>
      <c r="B1570" t="str">
        <f>VLOOKUP(A1570,TYPE_MACHINE_KS,2,FALSE)</f>
        <v>Schäfer M1000</v>
      </c>
      <c r="D1570">
        <v>737</v>
      </c>
      <c r="F1570">
        <v>693</v>
      </c>
      <c r="G1570" t="e">
        <f>VLOOKUP(C1570:F1570,MACHINE_KS,5,FALSE)</f>
        <v>#VALUE!</v>
      </c>
      <c r="H1570">
        <v>9.1999999999999993</v>
      </c>
    </row>
    <row r="1571" spans="1:8">
      <c r="A1571">
        <v>721</v>
      </c>
      <c r="B1571" t="str">
        <f>VLOOKUP(A1571,TYPE_MACHINE_KS,2,FALSE)</f>
        <v>Schäfer M1000</v>
      </c>
      <c r="D1571">
        <v>737</v>
      </c>
      <c r="F1571">
        <v>693</v>
      </c>
      <c r="G1571" t="e">
        <f>VLOOKUP(C1571:F1571,MACHINE_KS,5,FALSE)</f>
        <v>#VALUE!</v>
      </c>
      <c r="H1571">
        <v>9.1999999999999993</v>
      </c>
    </row>
    <row r="1572" spans="1:8">
      <c r="A1572">
        <v>721</v>
      </c>
      <c r="B1572" t="str">
        <f>VLOOKUP(A1572,TYPE_MACHINE_KS,2,FALSE)</f>
        <v>Schäfer M1000</v>
      </c>
      <c r="D1572">
        <v>737</v>
      </c>
      <c r="F1572">
        <v>186</v>
      </c>
      <c r="G1572" t="e">
        <f>VLOOKUP(C1572:F1572,MACHINE_KS,5,FALSE)</f>
        <v>#VALUE!</v>
      </c>
      <c r="H1572">
        <v>9.1999999999999993</v>
      </c>
    </row>
    <row r="1573" spans="1:8">
      <c r="A1573">
        <v>721</v>
      </c>
      <c r="B1573" t="str">
        <f>VLOOKUP(A1573,TYPE_MACHINE_KS,2,FALSE)</f>
        <v>Schäfer M1000</v>
      </c>
      <c r="D1573">
        <v>737</v>
      </c>
      <c r="F1573">
        <v>186</v>
      </c>
      <c r="G1573" t="e">
        <f>VLOOKUP(C1573:F1573,MACHINE_KS,5,FALSE)</f>
        <v>#VALUE!</v>
      </c>
      <c r="H1573">
        <v>9.1999999999999993</v>
      </c>
    </row>
    <row r="1574" spans="1:8">
      <c r="A1574">
        <v>721</v>
      </c>
      <c r="B1574" t="str">
        <f>VLOOKUP(A1574,TYPE_MACHINE_KS,2,FALSE)</f>
        <v>Schäfer M1000</v>
      </c>
      <c r="D1574">
        <v>737</v>
      </c>
      <c r="G1574" t="e">
        <f>VLOOKUP(C1574:F1574,MACHINE_KS,5,FALSE)</f>
        <v>#VALUE!</v>
      </c>
      <c r="H1574">
        <v>8</v>
      </c>
    </row>
    <row r="1575" spans="1:8">
      <c r="A1575">
        <v>721</v>
      </c>
      <c r="B1575" t="str">
        <f>VLOOKUP(A1575,TYPE_MACHINE_KS,2,FALSE)</f>
        <v>Schäfer M1000</v>
      </c>
      <c r="D1575">
        <v>3540</v>
      </c>
      <c r="F1575">
        <v>737</v>
      </c>
      <c r="G1575" t="e">
        <f>VLOOKUP(C1575:F1575,MACHINE_KS,5,FALSE)</f>
        <v>#VALUE!</v>
      </c>
      <c r="H1575">
        <v>2.4</v>
      </c>
    </row>
    <row r="1576" spans="1:8">
      <c r="A1576">
        <v>721</v>
      </c>
      <c r="B1576" t="str">
        <f>VLOOKUP(A1576,TYPE_MACHINE_KS,2,FALSE)</f>
        <v>Schäfer M1000</v>
      </c>
      <c r="D1576">
        <v>3540</v>
      </c>
      <c r="F1576">
        <v>737</v>
      </c>
      <c r="G1576" t="e">
        <f>VLOOKUP(C1576:F1576,MACHINE_KS,5,FALSE)</f>
        <v>#VALUE!</v>
      </c>
      <c r="H1576">
        <v>9.6</v>
      </c>
    </row>
    <row r="1577" spans="1:8">
      <c r="A1577">
        <v>721</v>
      </c>
      <c r="B1577" t="str">
        <f>VLOOKUP(A1577,TYPE_MACHINE_KS,2,FALSE)</f>
        <v>Schäfer M1000</v>
      </c>
      <c r="D1577">
        <v>3540</v>
      </c>
      <c r="F1577">
        <v>737</v>
      </c>
      <c r="G1577" t="e">
        <f>VLOOKUP(C1577:F1577,MACHINE_KS,5,FALSE)</f>
        <v>#VALUE!</v>
      </c>
      <c r="H1577">
        <v>9.6</v>
      </c>
    </row>
    <row r="1578" spans="1:8">
      <c r="A1578">
        <v>721</v>
      </c>
      <c r="B1578" t="str">
        <f>VLOOKUP(A1578,TYPE_MACHINE_KS,2,FALSE)</f>
        <v>Schäfer M1000</v>
      </c>
      <c r="D1578">
        <v>3540</v>
      </c>
      <c r="G1578" t="e">
        <f>VLOOKUP(C1578:F1578,MACHINE_KS,5,FALSE)</f>
        <v>#VALUE!</v>
      </c>
      <c r="H1578">
        <v>8.4</v>
      </c>
    </row>
    <row r="1579" spans="1:8">
      <c r="A1579">
        <v>721</v>
      </c>
      <c r="B1579" t="str">
        <f>VLOOKUP(A1579,TYPE_MACHINE_KS,2,FALSE)</f>
        <v>Schäfer M1000</v>
      </c>
      <c r="D1579">
        <v>3540</v>
      </c>
      <c r="G1579" t="e">
        <f>VLOOKUP(C1579:F1579,MACHINE_KS,5,FALSE)</f>
        <v>#VALUE!</v>
      </c>
      <c r="H1579">
        <v>12</v>
      </c>
    </row>
    <row r="1580" spans="1:8">
      <c r="A1580">
        <v>721</v>
      </c>
      <c r="B1580" t="str">
        <f>VLOOKUP(A1580,TYPE_MACHINE_KS,2,FALSE)</f>
        <v>Schäfer M1000</v>
      </c>
      <c r="D1580">
        <v>1423</v>
      </c>
      <c r="F1580">
        <v>3540</v>
      </c>
      <c r="G1580" t="e">
        <f>VLOOKUP(C1580:F1580,MACHINE_KS,5,FALSE)</f>
        <v>#VALUE!</v>
      </c>
      <c r="H1580">
        <v>5</v>
      </c>
    </row>
    <row r="1581" spans="1:8">
      <c r="A1581">
        <v>721</v>
      </c>
      <c r="B1581" t="str">
        <f>VLOOKUP(A1581,TYPE_MACHINE_KS,2,FALSE)</f>
        <v>Schäfer M1000</v>
      </c>
      <c r="D1581">
        <v>1423</v>
      </c>
      <c r="F1581">
        <v>3540</v>
      </c>
      <c r="G1581" t="e">
        <f>VLOOKUP(C1581:F1581,MACHINE_KS,5,FALSE)</f>
        <v>#VALUE!</v>
      </c>
      <c r="H1581">
        <v>2.5</v>
      </c>
    </row>
    <row r="1582" spans="1:8">
      <c r="A1582">
        <v>721</v>
      </c>
      <c r="B1582" t="str">
        <f>VLOOKUP(A1582,TYPE_MACHINE_KS,2,FALSE)</f>
        <v>Schäfer M1000</v>
      </c>
      <c r="D1582">
        <v>1423</v>
      </c>
      <c r="F1582">
        <v>3540</v>
      </c>
      <c r="G1582" t="e">
        <f>VLOOKUP(C1582:F1582,MACHINE_KS,5,FALSE)</f>
        <v>#VALUE!</v>
      </c>
      <c r="H1582">
        <v>2.5</v>
      </c>
    </row>
    <row r="1583" spans="1:8">
      <c r="A1583">
        <v>721</v>
      </c>
      <c r="B1583" t="str">
        <f>VLOOKUP(A1583,TYPE_MACHINE_KS,2,FALSE)</f>
        <v>Schäfer M1000</v>
      </c>
      <c r="D1583">
        <v>3540</v>
      </c>
      <c r="F1583">
        <v>1423</v>
      </c>
      <c r="G1583" t="e">
        <f>VLOOKUP(C1583:F1583,MACHINE_KS,5,FALSE)</f>
        <v>#VALUE!</v>
      </c>
      <c r="H1583">
        <v>5</v>
      </c>
    </row>
    <row r="1584" spans="1:8">
      <c r="A1584">
        <v>721</v>
      </c>
      <c r="B1584" t="str">
        <f>VLOOKUP(A1584,TYPE_MACHINE_KS,2,FALSE)</f>
        <v>Schäfer M1000</v>
      </c>
      <c r="D1584">
        <v>3540</v>
      </c>
      <c r="F1584">
        <v>1423</v>
      </c>
      <c r="G1584" t="e">
        <f>VLOOKUP(C1584:F1584,MACHINE_KS,5,FALSE)</f>
        <v>#VALUE!</v>
      </c>
      <c r="H1584">
        <v>5</v>
      </c>
    </row>
    <row r="1585" spans="1:8">
      <c r="A1585">
        <v>721</v>
      </c>
      <c r="B1585" t="str">
        <f>VLOOKUP(A1585,TYPE_MACHINE_KS,2,FALSE)</f>
        <v>Schäfer M1000</v>
      </c>
      <c r="D1585">
        <v>3540</v>
      </c>
      <c r="F1585">
        <v>1423</v>
      </c>
      <c r="G1585" t="e">
        <f>VLOOKUP(C1585:F1585,MACHINE_KS,5,FALSE)</f>
        <v>#VALUE!</v>
      </c>
      <c r="H1585">
        <v>3</v>
      </c>
    </row>
    <row r="1586" spans="1:8">
      <c r="A1586">
        <v>721</v>
      </c>
      <c r="B1586" t="str">
        <f>VLOOKUP(A1586,TYPE_MACHINE_KS,2,FALSE)</f>
        <v>Schäfer M1000</v>
      </c>
      <c r="D1586">
        <v>3540</v>
      </c>
      <c r="F1586">
        <v>1423</v>
      </c>
      <c r="G1586" t="e">
        <f>VLOOKUP(C1586:F1586,MACHINE_KS,5,FALSE)</f>
        <v>#VALUE!</v>
      </c>
      <c r="H1586">
        <v>2.5</v>
      </c>
    </row>
    <row r="1587" spans="1:8">
      <c r="A1587">
        <v>721</v>
      </c>
      <c r="B1587" t="str">
        <f>VLOOKUP(A1587,TYPE_MACHINE_KS,2,FALSE)</f>
        <v>Schäfer M1000</v>
      </c>
      <c r="D1587">
        <v>3540</v>
      </c>
      <c r="F1587">
        <v>1423</v>
      </c>
      <c r="G1587" t="e">
        <f>VLOOKUP(C1587:F1587,MACHINE_KS,5,FALSE)</f>
        <v>#VALUE!</v>
      </c>
      <c r="H1587">
        <v>5</v>
      </c>
    </row>
    <row r="1588" spans="1:8">
      <c r="A1588">
        <v>721</v>
      </c>
      <c r="B1588" t="str">
        <f>VLOOKUP(A1588,TYPE_MACHINE_KS,2,FALSE)</f>
        <v>Schäfer M1000</v>
      </c>
      <c r="D1588">
        <v>1423</v>
      </c>
      <c r="F1588">
        <v>3540</v>
      </c>
      <c r="G1588" t="e">
        <f>VLOOKUP(C1588:F1588,MACHINE_KS,5,FALSE)</f>
        <v>#VALUE!</v>
      </c>
      <c r="H1588">
        <v>1.5</v>
      </c>
    </row>
    <row r="1589" spans="1:8">
      <c r="A1589">
        <v>721</v>
      </c>
      <c r="B1589" t="str">
        <f>VLOOKUP(A1589,TYPE_MACHINE_KS,2,FALSE)</f>
        <v>Schäfer M1000</v>
      </c>
      <c r="D1589">
        <v>1423</v>
      </c>
      <c r="F1589">
        <v>3540</v>
      </c>
      <c r="G1589" t="e">
        <f>VLOOKUP(C1589:F1589,MACHINE_KS,5,FALSE)</f>
        <v>#VALUE!</v>
      </c>
      <c r="H1589">
        <v>2.5</v>
      </c>
    </row>
    <row r="1590" spans="1:8">
      <c r="A1590">
        <v>721</v>
      </c>
      <c r="B1590" t="str">
        <f>VLOOKUP(A1590,TYPE_MACHINE_KS,2,FALSE)</f>
        <v>Schäfer M1000</v>
      </c>
      <c r="D1590">
        <v>1423</v>
      </c>
      <c r="F1590">
        <v>3540</v>
      </c>
      <c r="G1590" t="e">
        <f>VLOOKUP(C1590:F1590,MACHINE_KS,5,FALSE)</f>
        <v>#VALUE!</v>
      </c>
      <c r="H1590">
        <v>5</v>
      </c>
    </row>
    <row r="1591" spans="1:8">
      <c r="A1591">
        <v>721</v>
      </c>
      <c r="B1591" t="str">
        <f>VLOOKUP(A1591,TYPE_MACHINE_KS,2,FALSE)</f>
        <v>Schäfer M1000</v>
      </c>
      <c r="D1591">
        <v>3540</v>
      </c>
      <c r="G1591" t="e">
        <f>VLOOKUP(C1591:F1591,MACHINE_KS,5,FALSE)</f>
        <v>#VALUE!</v>
      </c>
      <c r="H1591">
        <v>11.4</v>
      </c>
    </row>
    <row r="1592" spans="1:8">
      <c r="A1592">
        <v>721</v>
      </c>
      <c r="B1592" t="str">
        <f>VLOOKUP(A1592,TYPE_MACHINE_KS,2,FALSE)</f>
        <v>Schäfer M1000</v>
      </c>
      <c r="D1592">
        <v>3540</v>
      </c>
      <c r="G1592" t="e">
        <f>VLOOKUP(C1592:F1592,MACHINE_KS,5,FALSE)</f>
        <v>#VALUE!</v>
      </c>
      <c r="H1592">
        <v>5.7</v>
      </c>
    </row>
    <row r="1593" spans="1:8">
      <c r="A1593">
        <v>721</v>
      </c>
      <c r="B1593" t="str">
        <f>VLOOKUP(A1593,TYPE_MACHINE_KS,2,FALSE)</f>
        <v>Schäfer M1000</v>
      </c>
      <c r="D1593">
        <v>3540</v>
      </c>
      <c r="G1593" t="e">
        <f>VLOOKUP(C1593:F1593,MACHINE_KS,5,FALSE)</f>
        <v>#VALUE!</v>
      </c>
      <c r="H1593">
        <v>12</v>
      </c>
    </row>
    <row r="1594" spans="1:8">
      <c r="A1594">
        <v>721</v>
      </c>
      <c r="B1594" t="str">
        <f>VLOOKUP(A1594,TYPE_MACHINE_KS,2,FALSE)</f>
        <v>Schäfer M1000</v>
      </c>
      <c r="D1594">
        <v>3540</v>
      </c>
      <c r="G1594" t="e">
        <f>VLOOKUP(C1594:F1594,MACHINE_KS,5,FALSE)</f>
        <v>#VALUE!</v>
      </c>
      <c r="H1594">
        <v>6</v>
      </c>
    </row>
    <row r="1595" spans="1:8">
      <c r="A1595">
        <v>721</v>
      </c>
      <c r="B1595" t="str">
        <f>VLOOKUP(A1595,TYPE_MACHINE_KS,2,FALSE)</f>
        <v>Schäfer M1000</v>
      </c>
      <c r="D1595">
        <v>3540</v>
      </c>
      <c r="G1595" t="e">
        <f>VLOOKUP(C1595:F1595,MACHINE_KS,5,FALSE)</f>
        <v>#VALUE!</v>
      </c>
      <c r="H1595">
        <v>14</v>
      </c>
    </row>
    <row r="1596" spans="1:8">
      <c r="A1596">
        <v>721</v>
      </c>
      <c r="B1596" t="str">
        <f>VLOOKUP(A1596,TYPE_MACHINE_KS,2,FALSE)</f>
        <v>Schäfer M1000</v>
      </c>
      <c r="D1596">
        <v>3540</v>
      </c>
      <c r="F1596">
        <v>4370</v>
      </c>
      <c r="G1596" t="e">
        <f>VLOOKUP(C1596:F1596,MACHINE_KS,5,FALSE)</f>
        <v>#VALUE!</v>
      </c>
      <c r="H1596">
        <v>4.4000000000000004</v>
      </c>
    </row>
    <row r="1597" spans="1:8">
      <c r="A1597">
        <v>721</v>
      </c>
      <c r="B1597" t="str">
        <f>VLOOKUP(A1597,TYPE_MACHINE_KS,2,FALSE)</f>
        <v>Schäfer M1000</v>
      </c>
      <c r="D1597">
        <v>3540</v>
      </c>
      <c r="G1597" t="e">
        <f>VLOOKUP(C1597:F1597,MACHINE_KS,5,FALSE)</f>
        <v>#VALUE!</v>
      </c>
      <c r="H1597">
        <v>7.6</v>
      </c>
    </row>
    <row r="1598" spans="1:8">
      <c r="A1598">
        <v>721</v>
      </c>
      <c r="B1598" t="str">
        <f>VLOOKUP(A1598,TYPE_MACHINE_KS,2,FALSE)</f>
        <v>Schäfer M1000</v>
      </c>
      <c r="D1598">
        <v>3540</v>
      </c>
      <c r="F1598">
        <v>186</v>
      </c>
      <c r="G1598" t="e">
        <f>VLOOKUP(C1598:F1598,MACHINE_KS,5,FALSE)</f>
        <v>#VALUE!</v>
      </c>
      <c r="H1598">
        <v>1.5</v>
      </c>
    </row>
    <row r="1599" spans="1:8">
      <c r="A1599">
        <v>721</v>
      </c>
      <c r="B1599" t="str">
        <f>VLOOKUP(A1599,TYPE_MACHINE_KS,2,FALSE)</f>
        <v>Schäfer M1000</v>
      </c>
      <c r="D1599">
        <v>3540</v>
      </c>
      <c r="F1599">
        <v>186</v>
      </c>
      <c r="G1599" t="e">
        <f>VLOOKUP(C1599:F1599,MACHINE_KS,5,FALSE)</f>
        <v>#VALUE!</v>
      </c>
      <c r="H1599">
        <v>9.1999999999999993</v>
      </c>
    </row>
    <row r="1600" spans="1:8">
      <c r="A1600">
        <v>721</v>
      </c>
      <c r="B1600" t="str">
        <f>VLOOKUP(A1600,TYPE_MACHINE_KS,2,FALSE)</f>
        <v>Schäfer M1000</v>
      </c>
      <c r="D1600">
        <v>3540</v>
      </c>
      <c r="F1600">
        <v>186</v>
      </c>
      <c r="G1600" t="e">
        <f>VLOOKUP(C1600:F1600,MACHINE_KS,5,FALSE)</f>
        <v>#VALUE!</v>
      </c>
      <c r="H1600">
        <v>4.5999999999999996</v>
      </c>
    </row>
    <row r="1601" spans="1:8">
      <c r="A1601">
        <v>721</v>
      </c>
      <c r="B1601" t="str">
        <f>VLOOKUP(A1601,TYPE_MACHINE_KS,2,FALSE)</f>
        <v>Schäfer M1000</v>
      </c>
      <c r="D1601">
        <v>3540</v>
      </c>
      <c r="F1601">
        <v>521</v>
      </c>
      <c r="G1601" t="e">
        <f>VLOOKUP(C1601:F1601,MACHINE_KS,5,FALSE)</f>
        <v>#VALUE!</v>
      </c>
      <c r="H1601">
        <v>6.9</v>
      </c>
    </row>
    <row r="1602" spans="1:8">
      <c r="A1602">
        <v>721</v>
      </c>
      <c r="B1602" t="str">
        <f>VLOOKUP(A1602,TYPE_MACHINE_KS,2,FALSE)</f>
        <v>Schäfer M1000</v>
      </c>
      <c r="D1602">
        <v>3540</v>
      </c>
      <c r="F1602">
        <v>521</v>
      </c>
      <c r="G1602" t="e">
        <f>VLOOKUP(C1602:F1602,MACHINE_KS,5,FALSE)</f>
        <v>#VALUE!</v>
      </c>
      <c r="H1602">
        <v>13.8</v>
      </c>
    </row>
    <row r="1603" spans="1:8">
      <c r="A1603">
        <v>721</v>
      </c>
      <c r="B1603" t="str">
        <f>VLOOKUP(A1603,TYPE_MACHINE_KS,2,FALSE)</f>
        <v>Schäfer M1000</v>
      </c>
      <c r="D1603">
        <v>693</v>
      </c>
      <c r="F1603">
        <v>3540</v>
      </c>
      <c r="G1603" t="e">
        <f>VLOOKUP(C1603:F1603,MACHINE_KS,5,FALSE)</f>
        <v>#VALUE!</v>
      </c>
      <c r="H1603">
        <v>17.5</v>
      </c>
    </row>
    <row r="1604" spans="1:8">
      <c r="A1604">
        <v>721</v>
      </c>
      <c r="B1604" t="str">
        <f>VLOOKUP(A1604,TYPE_MACHINE_KS,2,FALSE)</f>
        <v>Schäfer M1000</v>
      </c>
      <c r="D1604">
        <v>3540</v>
      </c>
      <c r="F1604">
        <v>693</v>
      </c>
      <c r="G1604" t="e">
        <f>VLOOKUP(C1604:F1604,MACHINE_KS,5,FALSE)</f>
        <v>#VALUE!</v>
      </c>
      <c r="H1604">
        <v>9</v>
      </c>
    </row>
    <row r="1605" spans="1:8">
      <c r="A1605">
        <v>721</v>
      </c>
      <c r="B1605" t="str">
        <f>VLOOKUP(A1605,TYPE_MACHINE_KS,2,FALSE)</f>
        <v>Schäfer M1000</v>
      </c>
      <c r="D1605">
        <v>6270</v>
      </c>
      <c r="G1605" t="e">
        <f>VLOOKUP(C1605:F1605,MACHINE_KS,5,FALSE)</f>
        <v>#VALUE!</v>
      </c>
      <c r="H1605">
        <v>4</v>
      </c>
    </row>
    <row r="1606" spans="1:8">
      <c r="A1606">
        <v>721</v>
      </c>
      <c r="B1606" t="str">
        <f>VLOOKUP(A1606,TYPE_MACHINE_KS,2,FALSE)</f>
        <v>Schäfer M1000</v>
      </c>
      <c r="D1606">
        <v>1691</v>
      </c>
      <c r="F1606">
        <v>3540</v>
      </c>
      <c r="G1606" t="e">
        <f>VLOOKUP(C1606:F1606,MACHINE_KS,5,FALSE)</f>
        <v>#VALUE!</v>
      </c>
      <c r="H1606">
        <v>2.2000000000000002</v>
      </c>
    </row>
    <row r="1607" spans="1:8">
      <c r="A1607">
        <v>721</v>
      </c>
      <c r="B1607" t="str">
        <f>VLOOKUP(A1607,TYPE_MACHINE_KS,2,FALSE)</f>
        <v>Schäfer M1000</v>
      </c>
      <c r="D1607">
        <v>1691</v>
      </c>
      <c r="G1607" t="e">
        <f>VLOOKUP(C1607:F1607,MACHINE_KS,5,FALSE)</f>
        <v>#VALUE!</v>
      </c>
      <c r="H1607">
        <v>8</v>
      </c>
    </row>
    <row r="1608" spans="1:8">
      <c r="A1608">
        <v>721</v>
      </c>
      <c r="B1608" t="str">
        <f>VLOOKUP(A1608,TYPE_MACHINE_KS,2,FALSE)</f>
        <v>Schäfer M1000</v>
      </c>
      <c r="D1608">
        <v>466</v>
      </c>
      <c r="F1608">
        <v>1691</v>
      </c>
      <c r="G1608" t="e">
        <f>VLOOKUP(C1608:F1608,MACHINE_KS,5,FALSE)</f>
        <v>#VALUE!</v>
      </c>
      <c r="H1608">
        <v>2.6</v>
      </c>
    </row>
    <row r="1609" spans="1:8">
      <c r="A1609">
        <v>721</v>
      </c>
      <c r="B1609" t="str">
        <f>VLOOKUP(A1609,TYPE_MACHINE_KS,2,FALSE)</f>
        <v>Schäfer M1000</v>
      </c>
      <c r="D1609">
        <v>466</v>
      </c>
      <c r="F1609">
        <v>757</v>
      </c>
      <c r="G1609" t="e">
        <f>VLOOKUP(C1609:F1609,MACHINE_KS,5,FALSE)</f>
        <v>#VALUE!</v>
      </c>
      <c r="H1609">
        <v>11.5</v>
      </c>
    </row>
    <row r="1610" spans="1:8">
      <c r="A1610">
        <v>721</v>
      </c>
      <c r="B1610" t="str">
        <f>VLOOKUP(A1610,TYPE_MACHINE_KS,2,FALSE)</f>
        <v>Schäfer M1000</v>
      </c>
      <c r="D1610">
        <v>466</v>
      </c>
      <c r="F1610">
        <v>757</v>
      </c>
      <c r="G1610" t="e">
        <f>VLOOKUP(C1610:F1610,MACHINE_KS,5,FALSE)</f>
        <v>#VALUE!</v>
      </c>
      <c r="H1610">
        <v>13.8</v>
      </c>
    </row>
    <row r="1611" spans="1:8">
      <c r="A1611">
        <v>721</v>
      </c>
      <c r="B1611" t="str">
        <f>VLOOKUP(A1611,TYPE_MACHINE_KS,2,FALSE)</f>
        <v>Schäfer M1000</v>
      </c>
      <c r="D1611">
        <v>466</v>
      </c>
      <c r="F1611">
        <v>757</v>
      </c>
      <c r="G1611" t="e">
        <f>VLOOKUP(C1611:F1611,MACHINE_KS,5,FALSE)</f>
        <v>#VALUE!</v>
      </c>
      <c r="H1611">
        <v>2.2999999999999998</v>
      </c>
    </row>
    <row r="1612" spans="1:8">
      <c r="A1612">
        <v>721</v>
      </c>
      <c r="B1612" t="str">
        <f>VLOOKUP(A1612,TYPE_MACHINE_KS,2,FALSE)</f>
        <v>Schäfer M1000</v>
      </c>
      <c r="D1612">
        <v>186</v>
      </c>
      <c r="G1612" t="e">
        <f>VLOOKUP(C1612:F1612,MACHINE_KS,5,FALSE)</f>
        <v>#VALUE!</v>
      </c>
      <c r="H1612">
        <v>15.2</v>
      </c>
    </row>
    <row r="1613" spans="1:8">
      <c r="A1613">
        <v>721</v>
      </c>
      <c r="B1613" t="str">
        <f>VLOOKUP(A1613,TYPE_MACHINE_KS,2,FALSE)</f>
        <v>Schäfer M1000</v>
      </c>
      <c r="D1613">
        <v>186</v>
      </c>
      <c r="G1613" t="e">
        <f>VLOOKUP(C1613:F1613,MACHINE_KS,5,FALSE)</f>
        <v>#VALUE!</v>
      </c>
      <c r="H1613">
        <v>19</v>
      </c>
    </row>
    <row r="1614" spans="1:8">
      <c r="A1614">
        <v>721</v>
      </c>
      <c r="B1614" t="str">
        <f>VLOOKUP(A1614,TYPE_MACHINE_KS,2,FALSE)</f>
        <v>Schäfer M1000</v>
      </c>
      <c r="D1614">
        <v>186</v>
      </c>
      <c r="G1614" t="e">
        <f>VLOOKUP(C1614:F1614,MACHINE_KS,5,FALSE)</f>
        <v>#VALUE!</v>
      </c>
      <c r="H1614">
        <v>3.8</v>
      </c>
    </row>
    <row r="1615" spans="1:8">
      <c r="A1615">
        <v>721</v>
      </c>
      <c r="B1615" t="str">
        <f>VLOOKUP(A1615,TYPE_MACHINE_KS,2,FALSE)</f>
        <v>Schäfer M1000</v>
      </c>
      <c r="D1615">
        <v>186</v>
      </c>
      <c r="G1615" t="e">
        <f>VLOOKUP(C1615:F1615,MACHINE_KS,5,FALSE)</f>
        <v>#VALUE!</v>
      </c>
      <c r="H1615">
        <v>19</v>
      </c>
    </row>
    <row r="1616" spans="1:8">
      <c r="A1616">
        <v>721</v>
      </c>
      <c r="B1616" t="str">
        <f>VLOOKUP(A1616,TYPE_MACHINE_KS,2,FALSE)</f>
        <v>Schäfer M1000</v>
      </c>
      <c r="D1616">
        <v>186</v>
      </c>
      <c r="G1616" t="e">
        <f>VLOOKUP(C1616:F1616,MACHINE_KS,5,FALSE)</f>
        <v>#VALUE!</v>
      </c>
      <c r="H1616">
        <v>4.2</v>
      </c>
    </row>
    <row r="1617" spans="1:8">
      <c r="A1617">
        <v>721</v>
      </c>
      <c r="B1617" t="str">
        <f>VLOOKUP(A1617,TYPE_MACHINE_KS,2,FALSE)</f>
        <v>Schäfer M1000</v>
      </c>
      <c r="D1617">
        <v>186</v>
      </c>
      <c r="G1617" t="e">
        <f>VLOOKUP(C1617:F1617,MACHINE_KS,5,FALSE)</f>
        <v>#VALUE!</v>
      </c>
      <c r="H1617">
        <v>4.2</v>
      </c>
    </row>
    <row r="1618" spans="1:8">
      <c r="A1618">
        <v>721</v>
      </c>
      <c r="B1618" t="str">
        <f>VLOOKUP(A1618,TYPE_MACHINE_KS,2,FALSE)</f>
        <v>Schäfer M1000</v>
      </c>
      <c r="D1618">
        <v>186</v>
      </c>
      <c r="G1618" t="e">
        <f>VLOOKUP(C1618:F1618,MACHINE_KS,5,FALSE)</f>
        <v>#VALUE!</v>
      </c>
      <c r="H1618">
        <v>20</v>
      </c>
    </row>
    <row r="1619" spans="1:8">
      <c r="A1619">
        <v>721</v>
      </c>
      <c r="B1619" t="str">
        <f>VLOOKUP(A1619,TYPE_MACHINE_KS,2,FALSE)</f>
        <v>Schäfer M1000</v>
      </c>
      <c r="D1619">
        <v>186</v>
      </c>
      <c r="G1619" t="e">
        <f>VLOOKUP(C1619:F1619,MACHINE_KS,5,FALSE)</f>
        <v>#VALUE!</v>
      </c>
      <c r="H1619">
        <v>4</v>
      </c>
    </row>
    <row r="1620" spans="1:8">
      <c r="A1620">
        <v>721</v>
      </c>
      <c r="B1620" t="str">
        <f>VLOOKUP(A1620,TYPE_MACHINE_KS,2,FALSE)</f>
        <v>Schäfer M1000</v>
      </c>
      <c r="D1620">
        <v>186</v>
      </c>
      <c r="G1620" t="e">
        <f>VLOOKUP(C1620:F1620,MACHINE_KS,5,FALSE)</f>
        <v>#VALUE!</v>
      </c>
      <c r="H1620">
        <v>20</v>
      </c>
    </row>
    <row r="1621" spans="1:8">
      <c r="A1621">
        <v>721</v>
      </c>
      <c r="B1621" t="str">
        <f>VLOOKUP(A1621,TYPE_MACHINE_KS,2,FALSE)</f>
        <v>Schäfer M1000</v>
      </c>
      <c r="D1621">
        <v>186</v>
      </c>
      <c r="G1621" t="e">
        <f>VLOOKUP(C1621:F1621,MACHINE_KS,5,FALSE)</f>
        <v>#VALUE!</v>
      </c>
      <c r="H1621">
        <v>4</v>
      </c>
    </row>
    <row r="1622" spans="1:8">
      <c r="A1622">
        <v>721</v>
      </c>
      <c r="B1622" t="str">
        <f>VLOOKUP(A1622,TYPE_MACHINE_KS,2,FALSE)</f>
        <v>Schäfer M1000</v>
      </c>
      <c r="D1622">
        <v>186</v>
      </c>
      <c r="G1622" t="e">
        <f>VLOOKUP(C1622:F1622,MACHINE_KS,5,FALSE)</f>
        <v>#VALUE!</v>
      </c>
      <c r="H1622">
        <v>4</v>
      </c>
    </row>
    <row r="1623" spans="1:8">
      <c r="A1623">
        <v>721</v>
      </c>
      <c r="B1623" t="str">
        <f>VLOOKUP(A1623,TYPE_MACHINE_KS,2,FALSE)</f>
        <v>Schäfer M1000</v>
      </c>
      <c r="D1623">
        <v>186</v>
      </c>
      <c r="G1623" t="e">
        <f>VLOOKUP(C1623:F1623,MACHINE_KS,5,FALSE)</f>
        <v>#VALUE!</v>
      </c>
      <c r="H1623">
        <v>4.2</v>
      </c>
    </row>
    <row r="1624" spans="1:8">
      <c r="A1624">
        <v>721</v>
      </c>
      <c r="B1624" t="str">
        <f>VLOOKUP(A1624,TYPE_MACHINE_KS,2,FALSE)</f>
        <v>Schäfer M1000</v>
      </c>
      <c r="D1624">
        <v>186</v>
      </c>
      <c r="G1624" t="e">
        <f>VLOOKUP(C1624:F1624,MACHINE_KS,5,FALSE)</f>
        <v>#VALUE!</v>
      </c>
      <c r="H1624">
        <v>16</v>
      </c>
    </row>
    <row r="1625" spans="1:8">
      <c r="A1625">
        <v>721</v>
      </c>
      <c r="B1625" t="str">
        <f>VLOOKUP(A1625,TYPE_MACHINE_KS,2,FALSE)</f>
        <v>Schäfer M1000</v>
      </c>
      <c r="D1625">
        <v>3540</v>
      </c>
      <c r="G1625" t="e">
        <f>VLOOKUP(C1625:F1625,MACHINE_KS,5,FALSE)</f>
        <v>#VALUE!</v>
      </c>
      <c r="H1625">
        <v>11</v>
      </c>
    </row>
    <row r="1626" spans="1:8">
      <c r="A1626">
        <v>721</v>
      </c>
      <c r="B1626" t="str">
        <f>VLOOKUP(A1626,TYPE_MACHINE_KS,2,FALSE)</f>
        <v>Schäfer M1000</v>
      </c>
      <c r="D1626">
        <v>3540</v>
      </c>
      <c r="G1626" t="e">
        <f>VLOOKUP(C1626:F1626,MACHINE_KS,5,FALSE)</f>
        <v>#VALUE!</v>
      </c>
      <c r="H1626">
        <v>6.4</v>
      </c>
    </row>
    <row r="1627" spans="1:8">
      <c r="A1627">
        <v>721</v>
      </c>
      <c r="B1627" t="str">
        <f>VLOOKUP(A1627,TYPE_MACHINE_KS,2,FALSE)</f>
        <v>Schäfer M1000</v>
      </c>
      <c r="D1627">
        <v>3540</v>
      </c>
      <c r="G1627" t="e">
        <f>VLOOKUP(C1627:F1627,MACHINE_KS,5,FALSE)</f>
        <v>#VALUE!</v>
      </c>
      <c r="H1627">
        <v>6.4</v>
      </c>
    </row>
    <row r="1628" spans="1:8">
      <c r="A1628">
        <v>721</v>
      </c>
      <c r="B1628" t="str">
        <f>VLOOKUP(A1628,TYPE_MACHINE_KS,2,FALSE)</f>
        <v>Schäfer M1000</v>
      </c>
      <c r="D1628">
        <v>3540</v>
      </c>
      <c r="G1628" t="e">
        <f>VLOOKUP(C1628:F1628,MACHINE_KS,5,FALSE)</f>
        <v>#VALUE!</v>
      </c>
      <c r="H1628">
        <v>6.4</v>
      </c>
    </row>
    <row r="1629" spans="1:8">
      <c r="A1629">
        <v>721</v>
      </c>
      <c r="B1629" t="str">
        <f>VLOOKUP(A1629,TYPE_MACHINE_KS,2,FALSE)</f>
        <v>Schäfer M1000</v>
      </c>
      <c r="D1629">
        <v>3540</v>
      </c>
      <c r="G1629" t="e">
        <f>VLOOKUP(C1629:F1629,MACHINE_KS,5,FALSE)</f>
        <v>#VALUE!</v>
      </c>
      <c r="H1629">
        <v>6.4</v>
      </c>
    </row>
    <row r="1630" spans="1:8">
      <c r="A1630">
        <v>721</v>
      </c>
      <c r="B1630" t="str">
        <f>VLOOKUP(A1630,TYPE_MACHINE_KS,2,FALSE)</f>
        <v>Schäfer M1000</v>
      </c>
      <c r="D1630">
        <v>3540</v>
      </c>
      <c r="G1630" t="e">
        <f>VLOOKUP(C1630:F1630,MACHINE_KS,5,FALSE)</f>
        <v>#VALUE!</v>
      </c>
      <c r="H1630">
        <v>3.01</v>
      </c>
    </row>
    <row r="1631" spans="1:8">
      <c r="A1631">
        <v>721</v>
      </c>
      <c r="B1631" t="str">
        <f>VLOOKUP(A1631,TYPE_MACHINE_KS,2,FALSE)</f>
        <v>Schäfer M1000</v>
      </c>
      <c r="D1631">
        <v>3540</v>
      </c>
      <c r="G1631" t="e">
        <f>VLOOKUP(C1631:F1631,MACHINE_KS,5,FALSE)</f>
        <v>#VALUE!</v>
      </c>
      <c r="H1631">
        <v>3.01</v>
      </c>
    </row>
    <row r="1632" spans="1:8">
      <c r="A1632">
        <v>308</v>
      </c>
      <c r="B1632" t="str">
        <f>VLOOKUP(A1632,TYPE_MACHINE_KS,2,FALSE)</f>
        <v>ASM 3001</v>
      </c>
      <c r="D1632">
        <v>3540</v>
      </c>
      <c r="G1632" t="e">
        <f>VLOOKUP(C1632:F1632,MACHINE_KS,5,FALSE)</f>
        <v>#VALUE!</v>
      </c>
      <c r="H1632">
        <v>5</v>
      </c>
    </row>
    <row r="1633" spans="1:8">
      <c r="A1633">
        <v>308</v>
      </c>
      <c r="B1633" t="str">
        <f>VLOOKUP(A1633,TYPE_MACHINE_KS,2,FALSE)</f>
        <v>ASM 3001</v>
      </c>
      <c r="D1633">
        <v>3540</v>
      </c>
      <c r="G1633" t="e">
        <f>VLOOKUP(C1633:F1633,MACHINE_KS,5,FALSE)</f>
        <v>#VALUE!</v>
      </c>
      <c r="H1633">
        <v>4</v>
      </c>
    </row>
    <row r="1634" spans="1:8">
      <c r="A1634">
        <v>308</v>
      </c>
      <c r="B1634" t="str">
        <f>VLOOKUP(A1634,TYPE_MACHINE_KS,2,FALSE)</f>
        <v>ASM 3001</v>
      </c>
      <c r="D1634">
        <v>3540</v>
      </c>
      <c r="G1634" t="e">
        <f>VLOOKUP(C1634:F1634,MACHINE_KS,5,FALSE)</f>
        <v>#VALUE!</v>
      </c>
      <c r="H1634">
        <v>8</v>
      </c>
    </row>
    <row r="1635" spans="1:8">
      <c r="A1635">
        <v>308</v>
      </c>
      <c r="B1635" t="str">
        <f>VLOOKUP(A1635,TYPE_MACHINE_KS,2,FALSE)</f>
        <v>ASM 3001</v>
      </c>
      <c r="D1635">
        <v>3540</v>
      </c>
      <c r="G1635" t="e">
        <f>VLOOKUP(C1635:F1635,MACHINE_KS,5,FALSE)</f>
        <v>#VALUE!</v>
      </c>
      <c r="H1635">
        <v>4</v>
      </c>
    </row>
    <row r="1636" spans="1:8">
      <c r="A1636">
        <v>308</v>
      </c>
      <c r="B1636" t="str">
        <f>VLOOKUP(A1636,TYPE_MACHINE_KS,2,FALSE)</f>
        <v>ASM 3001</v>
      </c>
      <c r="G1636" t="e">
        <f>VLOOKUP(C1636:F1636,MACHINE_KS,5,FALSE)</f>
        <v>#VALUE!</v>
      </c>
      <c r="H1636">
        <v>15</v>
      </c>
    </row>
    <row r="1637" spans="1:8">
      <c r="A1637">
        <v>308</v>
      </c>
      <c r="B1637" t="str">
        <f>VLOOKUP(A1637,TYPE_MACHINE_KS,2,FALSE)</f>
        <v>ASM 3001</v>
      </c>
      <c r="G1637" t="e">
        <f>VLOOKUP(C1637:F1637,MACHINE_KS,5,FALSE)</f>
        <v>#VALUE!</v>
      </c>
      <c r="H1637">
        <v>7.5</v>
      </c>
    </row>
    <row r="1638" spans="1:8">
      <c r="A1638">
        <v>308</v>
      </c>
      <c r="B1638" t="str">
        <f>VLOOKUP(A1638,TYPE_MACHINE_KS,2,FALSE)</f>
        <v>ASM 3001</v>
      </c>
      <c r="G1638" t="e">
        <f>VLOOKUP(C1638:F1638,MACHINE_KS,5,FALSE)</f>
        <v>#VALUE!</v>
      </c>
      <c r="H1638">
        <v>10</v>
      </c>
    </row>
    <row r="1639" spans="1:8">
      <c r="A1639">
        <v>308</v>
      </c>
      <c r="B1639" t="str">
        <f>VLOOKUP(A1639,TYPE_MACHINE_KS,2,FALSE)</f>
        <v>ASM 3001</v>
      </c>
      <c r="D1639">
        <v>3540</v>
      </c>
      <c r="G1639" t="e">
        <f>VLOOKUP(C1639:F1639,MACHINE_KS,5,FALSE)</f>
        <v>#VALUE!</v>
      </c>
      <c r="H1639">
        <v>8</v>
      </c>
    </row>
    <row r="1640" spans="1:8">
      <c r="A1640">
        <v>308</v>
      </c>
      <c r="B1640" t="str">
        <f>VLOOKUP(A1640,TYPE_MACHINE_KS,2,FALSE)</f>
        <v>ASM 3001</v>
      </c>
      <c r="D1640">
        <v>3540</v>
      </c>
      <c r="G1640" t="e">
        <f>VLOOKUP(C1640:F1640,MACHINE_KS,5,FALSE)</f>
        <v>#VALUE!</v>
      </c>
      <c r="H1640">
        <v>1</v>
      </c>
    </row>
    <row r="1641" spans="1:8">
      <c r="A1641">
        <v>308</v>
      </c>
      <c r="B1641" t="str">
        <f>VLOOKUP(A1641,TYPE_MACHINE_KS,2,FALSE)</f>
        <v>ASM 3001</v>
      </c>
      <c r="D1641">
        <v>3540</v>
      </c>
      <c r="G1641" t="e">
        <f>VLOOKUP(C1641:F1641,MACHINE_KS,5,FALSE)</f>
        <v>#VALUE!</v>
      </c>
      <c r="H1641">
        <v>1</v>
      </c>
    </row>
    <row r="1642" spans="1:8">
      <c r="A1642">
        <v>308</v>
      </c>
      <c r="B1642" t="str">
        <f>VLOOKUP(A1642,TYPE_MACHINE_KS,2,FALSE)</f>
        <v>ASM 3001</v>
      </c>
      <c r="D1642">
        <v>3540</v>
      </c>
      <c r="G1642" t="e">
        <f>VLOOKUP(C1642:F1642,MACHINE_KS,5,FALSE)</f>
        <v>#VALUE!</v>
      </c>
      <c r="H1642">
        <v>4</v>
      </c>
    </row>
    <row r="1643" spans="1:8">
      <c r="A1643">
        <v>308</v>
      </c>
      <c r="B1643" t="str">
        <f>VLOOKUP(A1643,TYPE_MACHINE_KS,2,FALSE)</f>
        <v>ASM 3001</v>
      </c>
      <c r="D1643">
        <v>3540</v>
      </c>
      <c r="G1643" t="e">
        <f>VLOOKUP(C1643:F1643,MACHINE_KS,5,FALSE)</f>
        <v>#VALUE!</v>
      </c>
      <c r="H1643">
        <v>4</v>
      </c>
    </row>
    <row r="1644" spans="1:8">
      <c r="A1644">
        <v>308</v>
      </c>
      <c r="B1644" t="str">
        <f>VLOOKUP(A1644,TYPE_MACHINE_KS,2,FALSE)</f>
        <v>ASM 3001</v>
      </c>
      <c r="D1644">
        <v>3540</v>
      </c>
      <c r="G1644" t="e">
        <f>VLOOKUP(C1644:F1644,MACHINE_KS,5,FALSE)</f>
        <v>#VALUE!</v>
      </c>
      <c r="H1644">
        <v>4</v>
      </c>
    </row>
    <row r="1645" spans="1:8">
      <c r="A1645">
        <v>308</v>
      </c>
      <c r="B1645" t="str">
        <f>VLOOKUP(A1645,TYPE_MACHINE_KS,2,FALSE)</f>
        <v>ASM 3001</v>
      </c>
      <c r="D1645">
        <v>3540</v>
      </c>
      <c r="G1645" t="e">
        <f>VLOOKUP(C1645:F1645,MACHINE_KS,5,FALSE)</f>
        <v>#VALUE!</v>
      </c>
      <c r="H1645">
        <v>5.4</v>
      </c>
    </row>
    <row r="1646" spans="1:8">
      <c r="A1646">
        <v>308</v>
      </c>
      <c r="B1646" t="str">
        <f>VLOOKUP(A1646,TYPE_MACHINE_KS,2,FALSE)</f>
        <v>ASM 3001</v>
      </c>
      <c r="D1646">
        <v>3540</v>
      </c>
      <c r="G1646" t="e">
        <f>VLOOKUP(C1646:F1646,MACHINE_KS,5,FALSE)</f>
        <v>#VALUE!</v>
      </c>
      <c r="H1646">
        <v>5.4</v>
      </c>
    </row>
    <row r="1647" spans="1:8">
      <c r="A1647">
        <v>308</v>
      </c>
      <c r="B1647" t="str">
        <f>VLOOKUP(A1647,TYPE_MACHINE_KS,2,FALSE)</f>
        <v>ASM 3001</v>
      </c>
      <c r="D1647">
        <v>3540</v>
      </c>
      <c r="G1647" t="e">
        <f>VLOOKUP(C1647:F1647,MACHINE_KS,5,FALSE)</f>
        <v>#VALUE!</v>
      </c>
      <c r="H1647">
        <v>13.5</v>
      </c>
    </row>
    <row r="1648" spans="1:8">
      <c r="A1648">
        <v>308</v>
      </c>
      <c r="B1648" t="str">
        <f>VLOOKUP(A1648,TYPE_MACHINE_KS,2,FALSE)</f>
        <v>ASM 3001</v>
      </c>
      <c r="D1648">
        <v>3540</v>
      </c>
      <c r="G1648" t="e">
        <f>VLOOKUP(C1648:F1648,MACHINE_KS,5,FALSE)</f>
        <v>#VALUE!</v>
      </c>
      <c r="H1648">
        <v>13.5</v>
      </c>
    </row>
    <row r="1649" spans="1:8">
      <c r="A1649">
        <v>308</v>
      </c>
      <c r="B1649" t="str">
        <f>VLOOKUP(A1649,TYPE_MACHINE_KS,2,FALSE)</f>
        <v>ASM 3001</v>
      </c>
      <c r="D1649">
        <v>3540</v>
      </c>
      <c r="G1649" t="e">
        <f>VLOOKUP(C1649:F1649,MACHINE_KS,5,FALSE)</f>
        <v>#VALUE!</v>
      </c>
      <c r="H1649">
        <v>2.7</v>
      </c>
    </row>
    <row r="1650" spans="1:8">
      <c r="A1650">
        <v>308</v>
      </c>
      <c r="B1650" t="str">
        <f>VLOOKUP(A1650,TYPE_MACHINE_KS,2,FALSE)</f>
        <v>ASM 3001</v>
      </c>
      <c r="D1650">
        <v>3540</v>
      </c>
      <c r="G1650" t="e">
        <f>VLOOKUP(C1650:F1650,MACHINE_KS,5,FALSE)</f>
        <v>#VALUE!</v>
      </c>
      <c r="H1650">
        <v>16.8</v>
      </c>
    </row>
    <row r="1651" spans="1:8">
      <c r="A1651">
        <v>308</v>
      </c>
      <c r="B1651" t="str">
        <f>VLOOKUP(A1651,TYPE_MACHINE_KS,2,FALSE)</f>
        <v>ASM 3001</v>
      </c>
      <c r="D1651">
        <v>3540</v>
      </c>
      <c r="G1651" t="e">
        <f>VLOOKUP(C1651:F1651,MACHINE_KS,5,FALSE)</f>
        <v>#VALUE!</v>
      </c>
      <c r="H1651">
        <v>16.8</v>
      </c>
    </row>
    <row r="1652" spans="1:8">
      <c r="A1652">
        <v>308</v>
      </c>
      <c r="B1652" t="str">
        <f>VLOOKUP(A1652,TYPE_MACHINE_KS,2,FALSE)</f>
        <v>ASM 3001</v>
      </c>
      <c r="D1652">
        <v>3540</v>
      </c>
      <c r="G1652" t="e">
        <f>VLOOKUP(C1652:F1652,MACHINE_KS,5,FALSE)</f>
        <v>#VALUE!</v>
      </c>
      <c r="H1652">
        <v>2.9</v>
      </c>
    </row>
    <row r="1653" spans="1:8">
      <c r="A1653">
        <v>308</v>
      </c>
      <c r="B1653" t="str">
        <f>VLOOKUP(A1653,TYPE_MACHINE_KS,2,FALSE)</f>
        <v>ASM 3001</v>
      </c>
      <c r="D1653">
        <v>3540</v>
      </c>
      <c r="G1653" t="e">
        <f>VLOOKUP(C1653:F1653,MACHINE_KS,5,FALSE)</f>
        <v>#VALUE!</v>
      </c>
      <c r="H1653">
        <v>2.7</v>
      </c>
    </row>
    <row r="1654" spans="1:8">
      <c r="A1654">
        <v>308</v>
      </c>
      <c r="B1654" t="str">
        <f>VLOOKUP(A1654,TYPE_MACHINE_KS,2,FALSE)</f>
        <v>ASM 3001</v>
      </c>
      <c r="D1654">
        <v>3540</v>
      </c>
      <c r="G1654" t="e">
        <f>VLOOKUP(C1654:F1654,MACHINE_KS,5,FALSE)</f>
        <v>#VALUE!</v>
      </c>
      <c r="H1654">
        <v>8</v>
      </c>
    </row>
    <row r="1655" spans="1:8">
      <c r="A1655">
        <v>308</v>
      </c>
      <c r="B1655" t="str">
        <f>VLOOKUP(A1655,TYPE_MACHINE_KS,2,FALSE)</f>
        <v>ASM 3001</v>
      </c>
      <c r="D1655">
        <v>3540</v>
      </c>
      <c r="G1655" t="e">
        <f>VLOOKUP(C1655:F1655,MACHINE_KS,5,FALSE)</f>
        <v>#VALUE!</v>
      </c>
      <c r="H1655">
        <v>2.8</v>
      </c>
    </row>
    <row r="1656" spans="1:8">
      <c r="A1656">
        <v>308</v>
      </c>
      <c r="B1656" t="str">
        <f>VLOOKUP(A1656,TYPE_MACHINE_KS,2,FALSE)</f>
        <v>ASM 3001</v>
      </c>
      <c r="D1656">
        <v>3540</v>
      </c>
      <c r="G1656" t="e">
        <f>VLOOKUP(C1656:F1656,MACHINE_KS,5,FALSE)</f>
        <v>#VALUE!</v>
      </c>
      <c r="H1656">
        <v>12</v>
      </c>
    </row>
    <row r="1657" spans="1:8">
      <c r="A1657">
        <v>308</v>
      </c>
      <c r="B1657" t="str">
        <f>VLOOKUP(A1657,TYPE_MACHINE_KS,2,FALSE)</f>
        <v>ASM 3001</v>
      </c>
      <c r="D1657">
        <v>3540</v>
      </c>
      <c r="G1657" t="e">
        <f>VLOOKUP(C1657:F1657,MACHINE_KS,5,FALSE)</f>
        <v>#VALUE!</v>
      </c>
      <c r="H1657">
        <v>12</v>
      </c>
    </row>
    <row r="1658" spans="1:8">
      <c r="A1658">
        <v>308</v>
      </c>
      <c r="B1658" t="str">
        <f>VLOOKUP(A1658,TYPE_MACHINE_KS,2,FALSE)</f>
        <v>ASM 3001</v>
      </c>
      <c r="D1658">
        <v>3540</v>
      </c>
      <c r="G1658" t="e">
        <f>VLOOKUP(C1658:F1658,MACHINE_KS,5,FALSE)</f>
        <v>#VALUE!</v>
      </c>
      <c r="H1658">
        <v>3.3</v>
      </c>
    </row>
    <row r="1659" spans="1:8">
      <c r="A1659">
        <v>308</v>
      </c>
      <c r="B1659" t="str">
        <f>VLOOKUP(A1659,TYPE_MACHINE_KS,2,FALSE)</f>
        <v>ASM 3001</v>
      </c>
      <c r="D1659">
        <v>3540</v>
      </c>
      <c r="G1659" t="e">
        <f>VLOOKUP(C1659:F1659,MACHINE_KS,5,FALSE)</f>
        <v>#VALUE!</v>
      </c>
      <c r="H1659">
        <v>8.1</v>
      </c>
    </row>
    <row r="1660" spans="1:8">
      <c r="A1660">
        <v>308</v>
      </c>
      <c r="B1660" t="str">
        <f>VLOOKUP(A1660,TYPE_MACHINE_KS,2,FALSE)</f>
        <v>ASM 3001</v>
      </c>
      <c r="D1660">
        <v>3540</v>
      </c>
      <c r="G1660" t="e">
        <f>VLOOKUP(C1660:F1660,MACHINE_KS,5,FALSE)</f>
        <v>#VALUE!</v>
      </c>
      <c r="H1660">
        <v>8.1</v>
      </c>
    </row>
    <row r="1661" spans="1:8">
      <c r="A1661">
        <v>308</v>
      </c>
      <c r="B1661" t="str">
        <f>VLOOKUP(A1661,TYPE_MACHINE_KS,2,FALSE)</f>
        <v>ASM 3001</v>
      </c>
      <c r="D1661">
        <v>3540</v>
      </c>
      <c r="G1661" t="e">
        <f>VLOOKUP(C1661:F1661,MACHINE_KS,5,FALSE)</f>
        <v>#VALUE!</v>
      </c>
      <c r="H1661">
        <v>16.2</v>
      </c>
    </row>
    <row r="1662" spans="1:8">
      <c r="A1662">
        <v>308</v>
      </c>
      <c r="B1662" t="str">
        <f>VLOOKUP(A1662,TYPE_MACHINE_KS,2,FALSE)</f>
        <v>ASM 3001</v>
      </c>
      <c r="D1662">
        <v>3540</v>
      </c>
      <c r="G1662" t="e">
        <f>VLOOKUP(C1662:F1662,MACHINE_KS,5,FALSE)</f>
        <v>#VALUE!</v>
      </c>
      <c r="H1662">
        <v>16.2</v>
      </c>
    </row>
    <row r="1663" spans="1:8">
      <c r="A1663">
        <v>308</v>
      </c>
      <c r="B1663" t="str">
        <f>VLOOKUP(A1663,TYPE_MACHINE_KS,2,FALSE)</f>
        <v>ASM 3001</v>
      </c>
      <c r="D1663">
        <v>3540</v>
      </c>
      <c r="G1663" t="e">
        <f>VLOOKUP(C1663:F1663,MACHINE_KS,5,FALSE)</f>
        <v>#VALUE!</v>
      </c>
      <c r="H1663">
        <v>10.8</v>
      </c>
    </row>
    <row r="1664" spans="1:8">
      <c r="A1664">
        <v>308</v>
      </c>
      <c r="B1664" t="str">
        <f>VLOOKUP(A1664,TYPE_MACHINE_KS,2,FALSE)</f>
        <v>ASM 3001</v>
      </c>
      <c r="D1664">
        <v>3540</v>
      </c>
      <c r="G1664" t="e">
        <f>VLOOKUP(C1664:F1664,MACHINE_KS,5,FALSE)</f>
        <v>#VALUE!</v>
      </c>
      <c r="H1664">
        <v>10.8</v>
      </c>
    </row>
    <row r="1665" spans="1:8">
      <c r="A1665">
        <v>308</v>
      </c>
      <c r="B1665" t="str">
        <f>VLOOKUP(A1665,TYPE_MACHINE_KS,2,FALSE)</f>
        <v>ASM 3001</v>
      </c>
      <c r="D1665">
        <v>3540</v>
      </c>
      <c r="G1665" t="e">
        <f>VLOOKUP(C1665:F1665,MACHINE_KS,5,FALSE)</f>
        <v>#VALUE!</v>
      </c>
      <c r="H1665">
        <v>2.7</v>
      </c>
    </row>
    <row r="1666" spans="1:8">
      <c r="A1666">
        <v>308</v>
      </c>
      <c r="B1666" t="str">
        <f>VLOOKUP(A1666,TYPE_MACHINE_KS,2,FALSE)</f>
        <v>ASM 3001</v>
      </c>
      <c r="D1666">
        <v>3540</v>
      </c>
      <c r="G1666" t="e">
        <f>VLOOKUP(C1666:F1666,MACHINE_KS,5,FALSE)</f>
        <v>#VALUE!</v>
      </c>
      <c r="H1666">
        <v>13.5</v>
      </c>
    </row>
    <row r="1667" spans="1:8">
      <c r="A1667">
        <v>308</v>
      </c>
      <c r="B1667" t="str">
        <f>VLOOKUP(A1667,TYPE_MACHINE_KS,2,FALSE)</f>
        <v>ASM 3001</v>
      </c>
      <c r="D1667">
        <v>3540</v>
      </c>
      <c r="G1667" t="e">
        <f>VLOOKUP(C1667:F1667,MACHINE_KS,5,FALSE)</f>
        <v>#VALUE!</v>
      </c>
      <c r="H1667">
        <v>10.8</v>
      </c>
    </row>
    <row r="1668" spans="1:8">
      <c r="A1668">
        <v>308</v>
      </c>
      <c r="B1668" t="str">
        <f>VLOOKUP(A1668,TYPE_MACHINE_KS,2,FALSE)</f>
        <v>ASM 3001</v>
      </c>
      <c r="D1668">
        <v>3540</v>
      </c>
      <c r="G1668" t="e">
        <f>VLOOKUP(C1668:F1668,MACHINE_KS,5,FALSE)</f>
        <v>#VALUE!</v>
      </c>
      <c r="H1668">
        <v>13.5</v>
      </c>
    </row>
    <row r="1669" spans="1:8">
      <c r="A1669">
        <v>308</v>
      </c>
      <c r="B1669" t="str">
        <f>VLOOKUP(A1669,TYPE_MACHINE_KS,2,FALSE)</f>
        <v>ASM 3001</v>
      </c>
      <c r="D1669">
        <v>3540</v>
      </c>
      <c r="G1669" t="e">
        <f>VLOOKUP(C1669:F1669,MACHINE_KS,5,FALSE)</f>
        <v>#VALUE!</v>
      </c>
      <c r="H1669">
        <v>13.5</v>
      </c>
    </row>
    <row r="1670" spans="1:8">
      <c r="A1670">
        <v>308</v>
      </c>
      <c r="B1670" t="str">
        <f>VLOOKUP(A1670,TYPE_MACHINE_KS,2,FALSE)</f>
        <v>ASM 3001</v>
      </c>
      <c r="D1670">
        <v>3540</v>
      </c>
      <c r="G1670" t="e">
        <f>VLOOKUP(C1670:F1670,MACHINE_KS,5,FALSE)</f>
        <v>#VALUE!</v>
      </c>
      <c r="H1670">
        <v>16.2</v>
      </c>
    </row>
    <row r="1671" spans="1:8">
      <c r="A1671">
        <v>308</v>
      </c>
      <c r="B1671" t="str">
        <f>VLOOKUP(A1671,TYPE_MACHINE_KS,2,FALSE)</f>
        <v>ASM 3001</v>
      </c>
      <c r="D1671">
        <v>3540</v>
      </c>
      <c r="G1671" t="e">
        <f>VLOOKUP(C1671:F1671,MACHINE_KS,5,FALSE)</f>
        <v>#VALUE!</v>
      </c>
      <c r="H1671">
        <v>8.1</v>
      </c>
    </row>
    <row r="1672" spans="1:8">
      <c r="A1672">
        <v>101</v>
      </c>
      <c r="B1672" t="e">
        <f>VLOOKUP(A1672,TYPE_MACHINE_KS,2,FALSE)</f>
        <v>#N/A</v>
      </c>
      <c r="G1672" t="e">
        <f>VLOOKUP(C1672:F1672,MACHINE_KS,5,FALSE)</f>
        <v>#VALUE!</v>
      </c>
      <c r="H1672">
        <v>30.3</v>
      </c>
    </row>
    <row r="1673" spans="1:8">
      <c r="A1673">
        <v>101</v>
      </c>
      <c r="B1673" t="e">
        <f>VLOOKUP(A1673,TYPE_MACHINE_KS,2,FALSE)</f>
        <v>#N/A</v>
      </c>
      <c r="G1673" t="e">
        <f>VLOOKUP(C1673:F1673,MACHINE_KS,5,FALSE)</f>
        <v>#VALUE!</v>
      </c>
      <c r="H1673">
        <v>49.5</v>
      </c>
    </row>
    <row r="1674" spans="1:8">
      <c r="A1674">
        <v>101</v>
      </c>
      <c r="B1674" t="e">
        <f>VLOOKUP(A1674,TYPE_MACHINE_KS,2,FALSE)</f>
        <v>#N/A</v>
      </c>
      <c r="G1674" t="e">
        <f>VLOOKUP(C1674:F1674,MACHINE_KS,5,FALSE)</f>
        <v>#VALUE!</v>
      </c>
      <c r="H1674">
        <v>40</v>
      </c>
    </row>
    <row r="1675" spans="1:8">
      <c r="A1675">
        <v>101</v>
      </c>
      <c r="B1675" t="e">
        <f>VLOOKUP(A1675,TYPE_MACHINE_KS,2,FALSE)</f>
        <v>#N/A</v>
      </c>
      <c r="G1675" t="e">
        <f>VLOOKUP(C1675:F1675,MACHINE_KS,5,FALSE)</f>
        <v>#VALUE!</v>
      </c>
      <c r="H1675">
        <v>50</v>
      </c>
    </row>
    <row r="1676" spans="1:8">
      <c r="A1676">
        <v>101</v>
      </c>
      <c r="B1676" t="e">
        <f>VLOOKUP(A1676,TYPE_MACHINE_KS,2,FALSE)</f>
        <v>#N/A</v>
      </c>
      <c r="G1676" t="e">
        <f>VLOOKUP(C1676:F1676,MACHINE_KS,5,FALSE)</f>
        <v>#VALUE!</v>
      </c>
      <c r="H1676">
        <v>1.5</v>
      </c>
    </row>
    <row r="1677" spans="1:8">
      <c r="A1677">
        <v>101</v>
      </c>
      <c r="B1677" t="e">
        <f>VLOOKUP(A1677,TYPE_MACHINE_KS,2,FALSE)</f>
        <v>#N/A</v>
      </c>
      <c r="G1677" t="e">
        <f>VLOOKUP(C1677:F1677,MACHINE_KS,5,FALSE)</f>
        <v>#VALUE!</v>
      </c>
      <c r="H1677">
        <v>5.95</v>
      </c>
    </row>
    <row r="1678" spans="1:8">
      <c r="A1678">
        <v>101</v>
      </c>
      <c r="B1678" t="e">
        <f>VLOOKUP(A1678,TYPE_MACHINE_KS,2,FALSE)</f>
        <v>#N/A</v>
      </c>
      <c r="G1678" t="e">
        <f>VLOOKUP(C1678:F1678,MACHINE_KS,5,FALSE)</f>
        <v>#VALUE!</v>
      </c>
      <c r="H1678">
        <v>24.8</v>
      </c>
    </row>
    <row r="1679" spans="1:8">
      <c r="A1679">
        <v>101</v>
      </c>
      <c r="B1679" t="e">
        <f>VLOOKUP(A1679,TYPE_MACHINE_KS,2,FALSE)</f>
        <v>#N/A</v>
      </c>
      <c r="G1679" t="e">
        <f>VLOOKUP(C1679:F1679,MACHINE_KS,5,FALSE)</f>
        <v>#VALUE!</v>
      </c>
      <c r="H1679">
        <v>12.4</v>
      </c>
    </row>
    <row r="1680" spans="1:8">
      <c r="A1680">
        <v>101</v>
      </c>
      <c r="B1680" t="e">
        <f>VLOOKUP(A1680,TYPE_MACHINE_KS,2,FALSE)</f>
        <v>#N/A</v>
      </c>
      <c r="G1680" t="e">
        <f>VLOOKUP(C1680:F1680,MACHINE_KS,5,FALSE)</f>
        <v>#VALUE!</v>
      </c>
      <c r="H1680">
        <v>59.4</v>
      </c>
    </row>
    <row r="1681" spans="1:8">
      <c r="A1681">
        <v>101</v>
      </c>
      <c r="B1681" t="e">
        <f>VLOOKUP(A1681,TYPE_MACHINE_KS,2,FALSE)</f>
        <v>#N/A</v>
      </c>
      <c r="G1681" t="e">
        <f>VLOOKUP(C1681:F1681,MACHINE_KS,5,FALSE)</f>
        <v>#VALUE!</v>
      </c>
      <c r="H1681">
        <v>30.3</v>
      </c>
    </row>
    <row r="1682" spans="1:8">
      <c r="A1682">
        <v>101</v>
      </c>
      <c r="B1682" t="e">
        <f>VLOOKUP(A1682,TYPE_MACHINE_KS,2,FALSE)</f>
        <v>#N/A</v>
      </c>
      <c r="G1682" t="e">
        <f>VLOOKUP(C1682:F1682,MACHINE_KS,5,FALSE)</f>
        <v>#VALUE!</v>
      </c>
      <c r="H1682">
        <v>30.3</v>
      </c>
    </row>
    <row r="1683" spans="1:8">
      <c r="A1683">
        <v>101</v>
      </c>
      <c r="B1683" t="e">
        <f>VLOOKUP(A1683,TYPE_MACHINE_KS,2,FALSE)</f>
        <v>#N/A</v>
      </c>
      <c r="G1683" t="e">
        <f>VLOOKUP(C1683:F1683,MACHINE_KS,5,FALSE)</f>
        <v>#VALUE!</v>
      </c>
      <c r="H1683">
        <v>18.600000000000001</v>
      </c>
    </row>
    <row r="1684" spans="1:8">
      <c r="A1684">
        <v>101</v>
      </c>
      <c r="B1684" t="e">
        <f>VLOOKUP(A1684,TYPE_MACHINE_KS,2,FALSE)</f>
        <v>#N/A</v>
      </c>
      <c r="G1684" t="e">
        <f>VLOOKUP(C1684:F1684,MACHINE_KS,5,FALSE)</f>
        <v>#VALUE!</v>
      </c>
      <c r="H1684">
        <v>18.600000000000001</v>
      </c>
    </row>
    <row r="1685" spans="1:8">
      <c r="A1685">
        <v>101</v>
      </c>
      <c r="B1685" t="e">
        <f>VLOOKUP(A1685,TYPE_MACHINE_KS,2,FALSE)</f>
        <v>#N/A</v>
      </c>
      <c r="G1685" t="e">
        <f>VLOOKUP(C1685:F1685,MACHINE_KS,5,FALSE)</f>
        <v>#VALUE!</v>
      </c>
      <c r="H1685">
        <v>28.2</v>
      </c>
    </row>
    <row r="1686" spans="1:8">
      <c r="A1686">
        <v>101</v>
      </c>
      <c r="B1686" t="e">
        <f>VLOOKUP(A1686,TYPE_MACHINE_KS,2,FALSE)</f>
        <v>#N/A</v>
      </c>
      <c r="G1686" t="e">
        <f>VLOOKUP(C1686:F1686,MACHINE_KS,5,FALSE)</f>
        <v>#VALUE!</v>
      </c>
      <c r="H1686">
        <v>18.8</v>
      </c>
    </row>
    <row r="1687" spans="1:8">
      <c r="A1687">
        <v>101</v>
      </c>
      <c r="B1687" t="e">
        <f>VLOOKUP(A1687,TYPE_MACHINE_KS,2,FALSE)</f>
        <v>#N/A</v>
      </c>
      <c r="G1687" t="e">
        <f>VLOOKUP(C1687:F1687,MACHINE_KS,5,FALSE)</f>
        <v>#VALUE!</v>
      </c>
      <c r="H1687">
        <v>11.2</v>
      </c>
    </row>
    <row r="1688" spans="1:8">
      <c r="A1688">
        <v>101</v>
      </c>
      <c r="B1688" t="e">
        <f>VLOOKUP(A1688,TYPE_MACHINE_KS,2,FALSE)</f>
        <v>#N/A</v>
      </c>
      <c r="G1688" t="e">
        <f>VLOOKUP(C1688:F1688,MACHINE_KS,5,FALSE)</f>
        <v>#VALUE!</v>
      </c>
      <c r="H1688">
        <v>9.9</v>
      </c>
    </row>
    <row r="1689" spans="1:8">
      <c r="A1689">
        <v>101</v>
      </c>
      <c r="B1689" t="e">
        <f>VLOOKUP(A1689,TYPE_MACHINE_KS,2,FALSE)</f>
        <v>#N/A</v>
      </c>
      <c r="G1689" t="e">
        <f>VLOOKUP(C1689:F1689,MACHINE_KS,5,FALSE)</f>
        <v>#VALUE!</v>
      </c>
      <c r="H1689">
        <v>4.95</v>
      </c>
    </row>
    <row r="1690" spans="1:8">
      <c r="A1690">
        <v>101</v>
      </c>
      <c r="B1690" t="e">
        <f>VLOOKUP(A1690,TYPE_MACHINE_KS,2,FALSE)</f>
        <v>#N/A</v>
      </c>
      <c r="G1690" t="e">
        <f>VLOOKUP(C1690:F1690,MACHINE_KS,5,FALSE)</f>
        <v>#VALUE!</v>
      </c>
      <c r="H1690">
        <v>20.6</v>
      </c>
    </row>
    <row r="1691" spans="1:8">
      <c r="A1691">
        <v>101</v>
      </c>
      <c r="B1691" t="e">
        <f>VLOOKUP(A1691,TYPE_MACHINE_KS,2,FALSE)</f>
        <v>#N/A</v>
      </c>
      <c r="G1691" t="e">
        <f>VLOOKUP(C1691:F1691,MACHINE_KS,5,FALSE)</f>
        <v>#VALUE!</v>
      </c>
      <c r="H1691">
        <v>5.15</v>
      </c>
    </row>
    <row r="1692" spans="1:8">
      <c r="A1692">
        <v>101</v>
      </c>
      <c r="B1692" t="e">
        <f>VLOOKUP(A1692,TYPE_MACHINE_KS,2,FALSE)</f>
        <v>#N/A</v>
      </c>
      <c r="G1692" t="e">
        <f>VLOOKUP(C1692:F1692,MACHINE_KS,5,FALSE)</f>
        <v>#VALUE!</v>
      </c>
      <c r="H1692">
        <v>1.05</v>
      </c>
    </row>
    <row r="1693" spans="1:8">
      <c r="A1693">
        <v>101</v>
      </c>
      <c r="B1693" t="e">
        <f>VLOOKUP(A1693,TYPE_MACHINE_KS,2,FALSE)</f>
        <v>#N/A</v>
      </c>
      <c r="G1693" t="e">
        <f>VLOOKUP(C1693:F1693,MACHINE_KS,5,FALSE)</f>
        <v>#VALUE!</v>
      </c>
      <c r="H1693">
        <v>5.25</v>
      </c>
    </row>
    <row r="1694" spans="1:8">
      <c r="A1694">
        <v>101</v>
      </c>
      <c r="B1694" t="e">
        <f>VLOOKUP(A1694,TYPE_MACHINE_KS,2,FALSE)</f>
        <v>#N/A</v>
      </c>
      <c r="G1694" t="e">
        <f>VLOOKUP(C1694:F1694,MACHINE_KS,5,FALSE)</f>
        <v>#VALUE!</v>
      </c>
      <c r="H1694">
        <v>1.94</v>
      </c>
    </row>
    <row r="1695" spans="1:8">
      <c r="A1695">
        <v>101</v>
      </c>
      <c r="B1695" t="e">
        <f>VLOOKUP(A1695,TYPE_MACHINE_KS,2,FALSE)</f>
        <v>#N/A</v>
      </c>
      <c r="G1695" t="e">
        <f>VLOOKUP(C1695:F1695,MACHINE_KS,5,FALSE)</f>
        <v>#VALUE!</v>
      </c>
      <c r="H1695">
        <v>11.4</v>
      </c>
    </row>
    <row r="1696" spans="1:8">
      <c r="A1696">
        <v>661</v>
      </c>
      <c r="B1696" t="str">
        <f>VLOOKUP(A1696,TYPE_MACHINE_KS,2,FALSE)</f>
        <v>ASM 3001</v>
      </c>
      <c r="C1696">
        <v>156</v>
      </c>
      <c r="D1696">
        <v>6180</v>
      </c>
      <c r="G1696" t="e">
        <f>VLOOKUP(C1696:F1696,MACHINE_KS,5,FALSE)</f>
        <v>#VALUE!</v>
      </c>
      <c r="H1696">
        <v>9.84</v>
      </c>
    </row>
    <row r="1697" spans="1:8">
      <c r="A1697">
        <v>661</v>
      </c>
      <c r="B1697" t="str">
        <f>VLOOKUP(A1697,TYPE_MACHINE_KS,2,FALSE)</f>
        <v>ASM 3001</v>
      </c>
      <c r="C1697">
        <v>156</v>
      </c>
      <c r="D1697">
        <v>6180</v>
      </c>
      <c r="G1697" t="e">
        <f>VLOOKUP(C1697:F1697,MACHINE_KS,5,FALSE)</f>
        <v>#VALUE!</v>
      </c>
      <c r="H1697">
        <v>18.43</v>
      </c>
    </row>
    <row r="1698" spans="1:8">
      <c r="A1698">
        <v>661</v>
      </c>
      <c r="B1698" t="str">
        <f>VLOOKUP(A1698,TYPE_MACHINE_KS,2,FALSE)</f>
        <v>ASM 3001</v>
      </c>
      <c r="G1698" t="e">
        <f>VLOOKUP(C1698:F1698,MACHINE_KS,5,FALSE)</f>
        <v>#VALUE!</v>
      </c>
      <c r="H1698">
        <v>28.8</v>
      </c>
    </row>
    <row r="1699" spans="1:8">
      <c r="A1699">
        <v>661</v>
      </c>
      <c r="B1699" t="str">
        <f>VLOOKUP(A1699,TYPE_MACHINE_KS,2,FALSE)</f>
        <v>ASM 3001</v>
      </c>
      <c r="C1699">
        <v>156</v>
      </c>
      <c r="D1699">
        <v>6180</v>
      </c>
      <c r="G1699" t="e">
        <f>VLOOKUP(C1699:F1699,MACHINE_KS,5,FALSE)</f>
        <v>#VALUE!</v>
      </c>
      <c r="H1699">
        <v>15.35</v>
      </c>
    </row>
    <row r="1700" spans="1:8">
      <c r="A1700">
        <v>661</v>
      </c>
      <c r="B1700" t="str">
        <f>VLOOKUP(A1700,TYPE_MACHINE_KS,2,FALSE)</f>
        <v>ASM 3001</v>
      </c>
      <c r="C1700">
        <v>156</v>
      </c>
      <c r="D1700">
        <v>6180</v>
      </c>
      <c r="G1700" t="e">
        <f>VLOOKUP(C1700:F1700,MACHINE_KS,5,FALSE)</f>
        <v>#VALUE!</v>
      </c>
      <c r="H1700">
        <v>13.31</v>
      </c>
    </row>
    <row r="1701" spans="1:8">
      <c r="A1701">
        <v>661</v>
      </c>
      <c r="B1701" t="str">
        <f>VLOOKUP(A1701,TYPE_MACHINE_KS,2,FALSE)</f>
        <v>ASM 3001</v>
      </c>
      <c r="C1701">
        <v>156</v>
      </c>
      <c r="D1701">
        <v>6180</v>
      </c>
      <c r="G1701" t="e">
        <f>VLOOKUP(C1701:F1701,MACHINE_KS,5,FALSE)</f>
        <v>#VALUE!</v>
      </c>
      <c r="H1701">
        <v>13.31</v>
      </c>
    </row>
    <row r="1702" spans="1:8">
      <c r="A1702">
        <v>661</v>
      </c>
      <c r="B1702" t="str">
        <f>VLOOKUP(A1702,TYPE_MACHINE_KS,2,FALSE)</f>
        <v>ASM 3001</v>
      </c>
      <c r="C1702">
        <v>156</v>
      </c>
      <c r="D1702">
        <v>6180</v>
      </c>
      <c r="G1702" t="e">
        <f>VLOOKUP(C1702:F1702,MACHINE_KS,5,FALSE)</f>
        <v>#VALUE!</v>
      </c>
      <c r="H1702">
        <v>3.08</v>
      </c>
    </row>
    <row r="1703" spans="1:8">
      <c r="A1703">
        <v>661</v>
      </c>
      <c r="B1703" t="str">
        <f>VLOOKUP(A1703,TYPE_MACHINE_KS,2,FALSE)</f>
        <v>ASM 3001</v>
      </c>
      <c r="C1703">
        <v>156</v>
      </c>
      <c r="D1703">
        <v>6180</v>
      </c>
      <c r="G1703" t="e">
        <f>VLOOKUP(C1703:F1703,MACHINE_KS,5,FALSE)</f>
        <v>#VALUE!</v>
      </c>
      <c r="H1703">
        <v>15.35</v>
      </c>
    </row>
    <row r="1704" spans="1:8">
      <c r="A1704">
        <v>661</v>
      </c>
      <c r="B1704" t="str">
        <f>VLOOKUP(A1704,TYPE_MACHINE_KS,2,FALSE)</f>
        <v>ASM 3001</v>
      </c>
      <c r="C1704">
        <v>156</v>
      </c>
      <c r="D1704">
        <v>5860</v>
      </c>
      <c r="G1704" t="e">
        <f>VLOOKUP(C1704:F1704,MACHINE_KS,5,FALSE)</f>
        <v>#VALUE!</v>
      </c>
      <c r="H1704">
        <v>4.0999999999999996</v>
      </c>
    </row>
    <row r="1705" spans="1:8">
      <c r="A1705">
        <v>661</v>
      </c>
      <c r="B1705" t="str">
        <f>VLOOKUP(A1705,TYPE_MACHINE_KS,2,FALSE)</f>
        <v>ASM 3001</v>
      </c>
      <c r="C1705">
        <v>156</v>
      </c>
      <c r="D1705">
        <v>5860</v>
      </c>
      <c r="G1705" t="e">
        <f>VLOOKUP(C1705:F1705,MACHINE_KS,5,FALSE)</f>
        <v>#VALUE!</v>
      </c>
      <c r="H1705">
        <v>4.0999999999999996</v>
      </c>
    </row>
    <row r="1706" spans="1:8">
      <c r="A1706">
        <v>661</v>
      </c>
      <c r="B1706" t="str">
        <f>VLOOKUP(A1706,TYPE_MACHINE_KS,2,FALSE)</f>
        <v>ASM 3001</v>
      </c>
      <c r="C1706">
        <v>156</v>
      </c>
      <c r="D1706">
        <v>5860</v>
      </c>
      <c r="G1706" t="e">
        <f>VLOOKUP(C1706:F1706,MACHINE_KS,5,FALSE)</f>
        <v>#VALUE!</v>
      </c>
      <c r="H1706">
        <v>10.08</v>
      </c>
    </row>
    <row r="1707" spans="1:8">
      <c r="A1707">
        <v>661</v>
      </c>
      <c r="B1707" t="str">
        <f>VLOOKUP(A1707,TYPE_MACHINE_KS,2,FALSE)</f>
        <v>ASM 3001</v>
      </c>
      <c r="C1707">
        <v>156</v>
      </c>
      <c r="D1707">
        <v>5860</v>
      </c>
      <c r="G1707" t="e">
        <f>VLOOKUP(C1707:F1707,MACHINE_KS,5,FALSE)</f>
        <v>#VALUE!</v>
      </c>
      <c r="H1707">
        <v>3.08</v>
      </c>
    </row>
    <row r="1708" spans="1:8">
      <c r="A1708">
        <v>661</v>
      </c>
      <c r="B1708" t="str">
        <f>VLOOKUP(A1708,TYPE_MACHINE_KS,2,FALSE)</f>
        <v>ASM 3001</v>
      </c>
      <c r="C1708">
        <v>156</v>
      </c>
      <c r="D1708">
        <v>5860</v>
      </c>
      <c r="G1708" t="e">
        <f>VLOOKUP(C1708:F1708,MACHINE_KS,5,FALSE)</f>
        <v>#VALUE!</v>
      </c>
      <c r="H1708">
        <v>3.08</v>
      </c>
    </row>
    <row r="1709" spans="1:8">
      <c r="A1709">
        <v>661</v>
      </c>
      <c r="B1709" t="str">
        <f>VLOOKUP(A1709,TYPE_MACHINE_KS,2,FALSE)</f>
        <v>ASM 3001</v>
      </c>
      <c r="C1709">
        <v>156</v>
      </c>
      <c r="D1709">
        <v>5860</v>
      </c>
      <c r="G1709" t="e">
        <f>VLOOKUP(C1709:F1709,MACHINE_KS,5,FALSE)</f>
        <v>#VALUE!</v>
      </c>
      <c r="H1709">
        <v>3.08</v>
      </c>
    </row>
    <row r="1710" spans="1:8">
      <c r="A1710">
        <v>661</v>
      </c>
      <c r="B1710" t="str">
        <f>VLOOKUP(A1710,TYPE_MACHINE_KS,2,FALSE)</f>
        <v>ASM 3001</v>
      </c>
      <c r="C1710">
        <v>156</v>
      </c>
      <c r="D1710">
        <v>5860</v>
      </c>
      <c r="G1710" t="e">
        <f>VLOOKUP(C1710:F1710,MACHINE_KS,5,FALSE)</f>
        <v>#VALUE!</v>
      </c>
      <c r="H1710">
        <v>3.08</v>
      </c>
    </row>
    <row r="1711" spans="1:8">
      <c r="A1711">
        <v>661</v>
      </c>
      <c r="B1711" t="str">
        <f>VLOOKUP(A1711,TYPE_MACHINE_KS,2,FALSE)</f>
        <v>ASM 3001</v>
      </c>
      <c r="C1711">
        <v>1301</v>
      </c>
      <c r="D1711">
        <v>5860</v>
      </c>
      <c r="G1711" t="e">
        <f>VLOOKUP(C1711:F1711,MACHINE_KS,5,FALSE)</f>
        <v>#VALUE!</v>
      </c>
      <c r="H1711">
        <v>3.08</v>
      </c>
    </row>
    <row r="1712" spans="1:8">
      <c r="A1712">
        <v>661</v>
      </c>
      <c r="B1712" t="str">
        <f>VLOOKUP(A1712,TYPE_MACHINE_KS,2,FALSE)</f>
        <v>ASM 3001</v>
      </c>
      <c r="C1712">
        <v>1301</v>
      </c>
      <c r="D1712">
        <v>5860</v>
      </c>
      <c r="G1712" t="e">
        <f>VLOOKUP(C1712:F1712,MACHINE_KS,5,FALSE)</f>
        <v>#VALUE!</v>
      </c>
      <c r="H1712">
        <v>3.08</v>
      </c>
    </row>
    <row r="1713" spans="1:8">
      <c r="A1713">
        <v>661</v>
      </c>
      <c r="B1713" t="str">
        <f>VLOOKUP(A1713,TYPE_MACHINE_KS,2,FALSE)</f>
        <v>ASM 3001</v>
      </c>
      <c r="C1713">
        <v>1301</v>
      </c>
      <c r="D1713">
        <v>5860</v>
      </c>
      <c r="G1713" t="e">
        <f>VLOOKUP(C1713:F1713,MACHINE_KS,5,FALSE)</f>
        <v>#VALUE!</v>
      </c>
      <c r="H1713">
        <v>3.08</v>
      </c>
    </row>
    <row r="1714" spans="1:8">
      <c r="A1714">
        <v>661</v>
      </c>
      <c r="B1714" t="str">
        <f>VLOOKUP(A1714,TYPE_MACHINE_KS,2,FALSE)</f>
        <v>ASM 3001</v>
      </c>
      <c r="C1714">
        <v>1301</v>
      </c>
      <c r="D1714">
        <v>5860</v>
      </c>
      <c r="G1714" t="e">
        <f>VLOOKUP(C1714:F1714,MACHINE_KS,5,FALSE)</f>
        <v>#VALUE!</v>
      </c>
      <c r="H1714">
        <v>3.08</v>
      </c>
    </row>
    <row r="1715" spans="1:8">
      <c r="A1715">
        <v>661</v>
      </c>
      <c r="B1715" t="str">
        <f>VLOOKUP(A1715,TYPE_MACHINE_KS,2,FALSE)</f>
        <v>ASM 3001</v>
      </c>
      <c r="C1715">
        <v>1301</v>
      </c>
      <c r="D1715">
        <v>5860</v>
      </c>
      <c r="G1715" t="e">
        <f>VLOOKUP(C1715:F1715,MACHINE_KS,5,FALSE)</f>
        <v>#VALUE!</v>
      </c>
      <c r="H1715">
        <v>13.61</v>
      </c>
    </row>
    <row r="1716" spans="1:8">
      <c r="A1716">
        <v>661</v>
      </c>
      <c r="B1716" t="str">
        <f>VLOOKUP(A1716,TYPE_MACHINE_KS,2,FALSE)</f>
        <v>ASM 3001</v>
      </c>
      <c r="C1716">
        <v>1301</v>
      </c>
      <c r="D1716">
        <v>5860</v>
      </c>
      <c r="G1716" t="e">
        <f>VLOOKUP(C1716:F1716,MACHINE_KS,5,FALSE)</f>
        <v>#VALUE!</v>
      </c>
      <c r="H1716">
        <v>13.61</v>
      </c>
    </row>
    <row r="1717" spans="1:8">
      <c r="A1717">
        <v>661</v>
      </c>
      <c r="B1717" t="str">
        <f>VLOOKUP(A1717,TYPE_MACHINE_KS,2,FALSE)</f>
        <v>ASM 3001</v>
      </c>
      <c r="C1717">
        <v>5920</v>
      </c>
      <c r="D1717">
        <v>1335</v>
      </c>
      <c r="F1717">
        <v>440</v>
      </c>
      <c r="G1717" t="e">
        <f>VLOOKUP(C1717:F1717,MACHINE_KS,5,FALSE)</f>
        <v>#VALUE!</v>
      </c>
      <c r="H1717">
        <v>3.38</v>
      </c>
    </row>
    <row r="1718" spans="1:8">
      <c r="A1718">
        <v>661</v>
      </c>
      <c r="B1718" t="str">
        <f>VLOOKUP(A1718,TYPE_MACHINE_KS,2,FALSE)</f>
        <v>ASM 3001</v>
      </c>
      <c r="C1718">
        <v>5920</v>
      </c>
      <c r="D1718">
        <v>1335</v>
      </c>
      <c r="F1718">
        <v>440</v>
      </c>
      <c r="G1718" t="e">
        <f>VLOOKUP(C1718:F1718,MACHINE_KS,5,FALSE)</f>
        <v>#VALUE!</v>
      </c>
      <c r="H1718">
        <v>14.58</v>
      </c>
    </row>
    <row r="1719" spans="1:8">
      <c r="A1719">
        <v>661</v>
      </c>
      <c r="B1719" t="str">
        <f>VLOOKUP(A1719,TYPE_MACHINE_KS,2,FALSE)</f>
        <v>ASM 3001</v>
      </c>
      <c r="C1719">
        <v>5920</v>
      </c>
      <c r="D1719">
        <v>1335</v>
      </c>
      <c r="F1719">
        <v>440</v>
      </c>
      <c r="G1719" t="e">
        <f>VLOOKUP(C1719:F1719,MACHINE_KS,5,FALSE)</f>
        <v>#VALUE!</v>
      </c>
      <c r="H1719">
        <v>16.75</v>
      </c>
    </row>
    <row r="1720" spans="1:8">
      <c r="A1720">
        <v>661</v>
      </c>
      <c r="B1720" t="str">
        <f>VLOOKUP(A1720,TYPE_MACHINE_KS,2,FALSE)</f>
        <v>ASM 3001</v>
      </c>
      <c r="C1720">
        <v>5920</v>
      </c>
      <c r="D1720">
        <v>1335</v>
      </c>
      <c r="F1720">
        <v>440</v>
      </c>
      <c r="G1720" t="e">
        <f>VLOOKUP(C1720:F1720,MACHINE_KS,5,FALSE)</f>
        <v>#VALUE!</v>
      </c>
      <c r="H1720">
        <v>16.2</v>
      </c>
    </row>
    <row r="1721" spans="1:8">
      <c r="A1721">
        <v>661</v>
      </c>
      <c r="B1721" t="str">
        <f>VLOOKUP(A1721,TYPE_MACHINE_KS,2,FALSE)</f>
        <v>ASM 3001</v>
      </c>
      <c r="C1721">
        <v>5920</v>
      </c>
      <c r="D1721">
        <v>1335</v>
      </c>
      <c r="F1721">
        <v>440</v>
      </c>
      <c r="G1721" t="e">
        <f>VLOOKUP(C1721:F1721,MACHINE_KS,5,FALSE)</f>
        <v>#VALUE!</v>
      </c>
      <c r="H1721">
        <v>10.8</v>
      </c>
    </row>
    <row r="1722" spans="1:8">
      <c r="A1722">
        <v>661</v>
      </c>
      <c r="B1722" t="str">
        <f>VLOOKUP(A1722,TYPE_MACHINE_KS,2,FALSE)</f>
        <v>ASM 3001</v>
      </c>
      <c r="C1722">
        <v>5920</v>
      </c>
      <c r="D1722">
        <v>1335</v>
      </c>
      <c r="F1722">
        <v>440</v>
      </c>
      <c r="G1722" t="e">
        <f>VLOOKUP(C1722:F1722,MACHINE_KS,5,FALSE)</f>
        <v>#VALUE!</v>
      </c>
      <c r="H1722">
        <v>19.440000000000001</v>
      </c>
    </row>
    <row r="1723" spans="1:8">
      <c r="A1723">
        <v>661</v>
      </c>
      <c r="B1723" t="str">
        <f>VLOOKUP(A1723,TYPE_MACHINE_KS,2,FALSE)</f>
        <v>ASM 3001</v>
      </c>
      <c r="C1723">
        <v>5920</v>
      </c>
      <c r="D1723">
        <v>371</v>
      </c>
      <c r="G1723" t="e">
        <f>VLOOKUP(C1723:F1723,MACHINE_KS,5,FALSE)</f>
        <v>#VALUE!</v>
      </c>
      <c r="H1723">
        <v>12.3</v>
      </c>
    </row>
    <row r="1724" spans="1:8">
      <c r="A1724">
        <v>661</v>
      </c>
      <c r="B1724" t="str">
        <f>VLOOKUP(A1724,TYPE_MACHINE_KS,2,FALSE)</f>
        <v>ASM 3001</v>
      </c>
      <c r="C1724">
        <v>5920</v>
      </c>
      <c r="D1724">
        <v>371</v>
      </c>
      <c r="G1724" t="e">
        <f>VLOOKUP(C1724:F1724,MACHINE_KS,5,FALSE)</f>
        <v>#VALUE!</v>
      </c>
      <c r="H1724">
        <v>12.3</v>
      </c>
    </row>
    <row r="1725" spans="1:8">
      <c r="A1725">
        <v>661</v>
      </c>
      <c r="B1725" t="str">
        <f>VLOOKUP(A1725,TYPE_MACHINE_KS,2,FALSE)</f>
        <v>ASM 3001</v>
      </c>
      <c r="C1725">
        <v>5920</v>
      </c>
      <c r="D1725">
        <v>371</v>
      </c>
      <c r="G1725" t="e">
        <f>VLOOKUP(C1725:F1725,MACHINE_KS,5,FALSE)</f>
        <v>#VALUE!</v>
      </c>
      <c r="H1725">
        <v>15.35</v>
      </c>
    </row>
    <row r="1726" spans="1:8">
      <c r="A1726">
        <v>661</v>
      </c>
      <c r="B1726" t="str">
        <f>VLOOKUP(A1726,TYPE_MACHINE_KS,2,FALSE)</f>
        <v>ASM 3001</v>
      </c>
      <c r="C1726">
        <v>5920</v>
      </c>
      <c r="D1726">
        <v>371</v>
      </c>
      <c r="G1726" t="e">
        <f>VLOOKUP(C1726:F1726,MACHINE_KS,5,FALSE)</f>
        <v>#VALUE!</v>
      </c>
      <c r="H1726">
        <v>15.35</v>
      </c>
    </row>
    <row r="1727" spans="1:8">
      <c r="A1727">
        <v>661</v>
      </c>
      <c r="B1727" t="str">
        <f>VLOOKUP(A1727,TYPE_MACHINE_KS,2,FALSE)</f>
        <v>ASM 3001</v>
      </c>
      <c r="C1727">
        <v>5920</v>
      </c>
      <c r="D1727">
        <v>371</v>
      </c>
      <c r="G1727" t="e">
        <f>VLOOKUP(C1727:F1727,MACHINE_KS,5,FALSE)</f>
        <v>#VALUE!</v>
      </c>
      <c r="H1727">
        <v>13.31</v>
      </c>
    </row>
    <row r="1728" spans="1:8">
      <c r="A1728">
        <v>661</v>
      </c>
      <c r="B1728" t="str">
        <f>VLOOKUP(A1728,TYPE_MACHINE_KS,2,FALSE)</f>
        <v>ASM 3001</v>
      </c>
      <c r="C1728">
        <v>5920</v>
      </c>
      <c r="D1728">
        <v>371</v>
      </c>
      <c r="G1728" t="e">
        <f>VLOOKUP(C1728:F1728,MACHINE_KS,5,FALSE)</f>
        <v>#VALUE!</v>
      </c>
      <c r="H1728">
        <v>18.43</v>
      </c>
    </row>
    <row r="1729" spans="1:8">
      <c r="A1729">
        <v>661</v>
      </c>
      <c r="B1729" t="str">
        <f>VLOOKUP(A1729,TYPE_MACHINE_KS,2,FALSE)</f>
        <v>ASM 3001</v>
      </c>
      <c r="C1729">
        <v>5920</v>
      </c>
      <c r="D1729">
        <v>371</v>
      </c>
      <c r="G1729" t="e">
        <f>VLOOKUP(C1729:F1729,MACHINE_KS,5,FALSE)</f>
        <v>#VALUE!</v>
      </c>
      <c r="H1729">
        <v>9.84</v>
      </c>
    </row>
    <row r="1730" spans="1:8">
      <c r="A1730">
        <v>661</v>
      </c>
      <c r="B1730" t="str">
        <f>VLOOKUP(A1730,TYPE_MACHINE_KS,2,FALSE)</f>
        <v>ASM 3001</v>
      </c>
      <c r="D1730">
        <v>6070</v>
      </c>
      <c r="G1730" t="e">
        <f>VLOOKUP(C1730:F1730,MACHINE_KS,5,FALSE)</f>
        <v>#VALUE!</v>
      </c>
      <c r="H1730">
        <v>5.4</v>
      </c>
    </row>
    <row r="1731" spans="1:8">
      <c r="A1731">
        <v>368</v>
      </c>
      <c r="B1731" t="str">
        <f>VLOOKUP(A1731,TYPE_MACHINE_KS,2,FALSE)</f>
        <v>Komax 488</v>
      </c>
      <c r="D1731">
        <v>6000</v>
      </c>
      <c r="F1731">
        <v>934</v>
      </c>
      <c r="G1731" t="e">
        <f>VLOOKUP(C1731:F1731,MACHINE_KS,5,FALSE)</f>
        <v>#VALUE!</v>
      </c>
      <c r="H1731">
        <v>8.4</v>
      </c>
    </row>
    <row r="1732" spans="1:8">
      <c r="A1732">
        <v>368</v>
      </c>
      <c r="B1732" t="str">
        <f>VLOOKUP(A1732,TYPE_MACHINE_KS,2,FALSE)</f>
        <v>Komax 488</v>
      </c>
      <c r="D1732">
        <v>6000</v>
      </c>
      <c r="F1732">
        <v>934</v>
      </c>
      <c r="G1732" t="e">
        <f>VLOOKUP(C1732:F1732,MACHINE_KS,5,FALSE)</f>
        <v>#VALUE!</v>
      </c>
      <c r="H1732">
        <v>8.3000000000000007</v>
      </c>
    </row>
    <row r="1733" spans="1:8">
      <c r="A1733">
        <v>368</v>
      </c>
      <c r="B1733" t="str">
        <f>VLOOKUP(A1733,TYPE_MACHINE_KS,2,FALSE)</f>
        <v>Komax 488</v>
      </c>
      <c r="D1733">
        <v>6000</v>
      </c>
      <c r="F1733">
        <v>934</v>
      </c>
      <c r="G1733" t="e">
        <f>VLOOKUP(C1733:F1733,MACHINE_KS,5,FALSE)</f>
        <v>#VALUE!</v>
      </c>
      <c r="H1733">
        <v>7.9</v>
      </c>
    </row>
    <row r="1734" spans="1:8">
      <c r="A1734">
        <v>368</v>
      </c>
      <c r="B1734" t="str">
        <f>VLOOKUP(A1734,TYPE_MACHINE_KS,2,FALSE)</f>
        <v>Komax 488</v>
      </c>
      <c r="D1734">
        <v>766</v>
      </c>
      <c r="F1734">
        <v>934</v>
      </c>
      <c r="G1734" t="e">
        <f>VLOOKUP(C1734:F1734,MACHINE_KS,5,FALSE)</f>
        <v>#VALUE!</v>
      </c>
      <c r="H1734">
        <v>49.6</v>
      </c>
    </row>
    <row r="1735" spans="1:8">
      <c r="A1735">
        <v>368</v>
      </c>
      <c r="B1735" t="str">
        <f>VLOOKUP(A1735,TYPE_MACHINE_KS,2,FALSE)</f>
        <v>Komax 488</v>
      </c>
      <c r="D1735">
        <v>766</v>
      </c>
      <c r="F1735">
        <v>934</v>
      </c>
      <c r="G1735" t="e">
        <f>VLOOKUP(C1735:F1735,MACHINE_KS,5,FALSE)</f>
        <v>#VALUE!</v>
      </c>
      <c r="H1735">
        <v>37.200000000000003</v>
      </c>
    </row>
    <row r="1736" spans="1:8">
      <c r="A1736">
        <v>368</v>
      </c>
      <c r="B1736" t="str">
        <f>VLOOKUP(A1736,TYPE_MACHINE_KS,2,FALSE)</f>
        <v>Komax 488</v>
      </c>
      <c r="D1736">
        <v>766</v>
      </c>
      <c r="F1736">
        <v>934</v>
      </c>
      <c r="G1736" t="e">
        <f>VLOOKUP(C1736:F1736,MACHINE_KS,5,FALSE)</f>
        <v>#VALUE!</v>
      </c>
      <c r="H1736">
        <v>24.8</v>
      </c>
    </row>
    <row r="1737" spans="1:8">
      <c r="A1737">
        <v>368</v>
      </c>
      <c r="B1737" t="str">
        <f>VLOOKUP(A1737,TYPE_MACHINE_KS,2,FALSE)</f>
        <v>Komax 488</v>
      </c>
      <c r="D1737">
        <v>766</v>
      </c>
      <c r="F1737">
        <v>934</v>
      </c>
      <c r="G1737" t="e">
        <f>VLOOKUP(C1737:F1737,MACHINE_KS,5,FALSE)</f>
        <v>#VALUE!</v>
      </c>
      <c r="H1737">
        <v>49.6</v>
      </c>
    </row>
    <row r="1738" spans="1:8">
      <c r="A1738">
        <v>368</v>
      </c>
      <c r="B1738" t="str">
        <f>VLOOKUP(A1738,TYPE_MACHINE_KS,2,FALSE)</f>
        <v>Komax 488</v>
      </c>
      <c r="D1738">
        <v>766</v>
      </c>
      <c r="F1738">
        <v>934</v>
      </c>
      <c r="G1738" t="e">
        <f>VLOOKUP(C1738:F1738,MACHINE_KS,5,FALSE)</f>
        <v>#VALUE!</v>
      </c>
      <c r="H1738">
        <v>36</v>
      </c>
    </row>
    <row r="1739" spans="1:8">
      <c r="A1739">
        <v>368</v>
      </c>
      <c r="B1739" t="str">
        <f>VLOOKUP(A1739,TYPE_MACHINE_KS,2,FALSE)</f>
        <v>Komax 488</v>
      </c>
      <c r="D1739">
        <v>766</v>
      </c>
      <c r="F1739">
        <v>934</v>
      </c>
      <c r="G1739" t="e">
        <f>VLOOKUP(C1739:F1739,MACHINE_KS,5,FALSE)</f>
        <v>#VALUE!</v>
      </c>
      <c r="H1739">
        <v>48</v>
      </c>
    </row>
    <row r="1740" spans="1:8">
      <c r="A1740">
        <v>368</v>
      </c>
      <c r="B1740" t="str">
        <f>VLOOKUP(A1740,TYPE_MACHINE_KS,2,FALSE)</f>
        <v>Komax 488</v>
      </c>
      <c r="D1740">
        <v>766</v>
      </c>
      <c r="F1740">
        <v>934</v>
      </c>
      <c r="G1740" t="e">
        <f>VLOOKUP(C1740:F1740,MACHINE_KS,5,FALSE)</f>
        <v>#VALUE!</v>
      </c>
      <c r="H1740">
        <v>24</v>
      </c>
    </row>
    <row r="1741" spans="1:8">
      <c r="A1741">
        <v>368</v>
      </c>
      <c r="B1741" t="str">
        <f>VLOOKUP(A1741,TYPE_MACHINE_KS,2,FALSE)</f>
        <v>Komax 488</v>
      </c>
      <c r="D1741">
        <v>766</v>
      </c>
      <c r="F1741">
        <v>934</v>
      </c>
      <c r="G1741" t="e">
        <f>VLOOKUP(C1741:F1741,MACHINE_KS,5,FALSE)</f>
        <v>#VALUE!</v>
      </c>
      <c r="H1741">
        <v>48</v>
      </c>
    </row>
    <row r="1742" spans="1:8">
      <c r="A1742">
        <v>368</v>
      </c>
      <c r="B1742" t="str">
        <f>VLOOKUP(A1742,TYPE_MACHINE_KS,2,FALSE)</f>
        <v>Komax 488</v>
      </c>
      <c r="D1742">
        <v>766</v>
      </c>
      <c r="F1742">
        <v>934</v>
      </c>
      <c r="G1742" t="e">
        <f>VLOOKUP(C1742:F1742,MACHINE_KS,5,FALSE)</f>
        <v>#VALUE!</v>
      </c>
      <c r="H1742">
        <v>48</v>
      </c>
    </row>
    <row r="1743" spans="1:8">
      <c r="A1743">
        <v>368</v>
      </c>
      <c r="B1743" t="str">
        <f>VLOOKUP(A1743,TYPE_MACHINE_KS,2,FALSE)</f>
        <v>Komax 488</v>
      </c>
      <c r="D1743">
        <v>766</v>
      </c>
      <c r="F1743">
        <v>934</v>
      </c>
      <c r="G1743" t="e">
        <f>VLOOKUP(C1743:F1743,MACHINE_KS,5,FALSE)</f>
        <v>#VALUE!</v>
      </c>
      <c r="H1743">
        <v>36</v>
      </c>
    </row>
    <row r="1744" spans="1:8">
      <c r="A1744">
        <v>368</v>
      </c>
      <c r="B1744" t="str">
        <f>VLOOKUP(A1744,TYPE_MACHINE_KS,2,FALSE)</f>
        <v>Komax 488</v>
      </c>
      <c r="D1744">
        <v>766</v>
      </c>
      <c r="F1744">
        <v>934</v>
      </c>
      <c r="G1744" t="e">
        <f>VLOOKUP(C1744:F1744,MACHINE_KS,5,FALSE)</f>
        <v>#VALUE!</v>
      </c>
      <c r="H1744">
        <v>48</v>
      </c>
    </row>
    <row r="1745" spans="1:8">
      <c r="A1745">
        <v>368</v>
      </c>
      <c r="B1745" t="str">
        <f>VLOOKUP(A1745,TYPE_MACHINE_KS,2,FALSE)</f>
        <v>Komax 488</v>
      </c>
      <c r="D1745">
        <v>766</v>
      </c>
      <c r="F1745">
        <v>934</v>
      </c>
      <c r="G1745" t="e">
        <f>VLOOKUP(C1745:F1745,MACHINE_KS,5,FALSE)</f>
        <v>#VALUE!</v>
      </c>
      <c r="H1745">
        <v>24</v>
      </c>
    </row>
    <row r="1746" spans="1:8">
      <c r="A1746">
        <v>368</v>
      </c>
      <c r="B1746" t="str">
        <f>VLOOKUP(A1746,TYPE_MACHINE_KS,2,FALSE)</f>
        <v>Komax 488</v>
      </c>
      <c r="D1746">
        <v>934</v>
      </c>
      <c r="F1746">
        <v>766</v>
      </c>
      <c r="G1746" t="e">
        <f>VLOOKUP(C1746:F1746,MACHINE_KS,5,FALSE)</f>
        <v>#VALUE!</v>
      </c>
      <c r="H1746">
        <v>48</v>
      </c>
    </row>
    <row r="1747" spans="1:8">
      <c r="A1747">
        <v>368</v>
      </c>
      <c r="B1747" t="str">
        <f>VLOOKUP(A1747,TYPE_MACHINE_KS,2,FALSE)</f>
        <v>Komax 488</v>
      </c>
      <c r="D1747">
        <v>934</v>
      </c>
      <c r="F1747">
        <v>766</v>
      </c>
      <c r="G1747" t="e">
        <f>VLOOKUP(C1747:F1747,MACHINE_KS,5,FALSE)</f>
        <v>#VALUE!</v>
      </c>
      <c r="H1747">
        <v>6</v>
      </c>
    </row>
    <row r="1748" spans="1:8">
      <c r="A1748">
        <v>368</v>
      </c>
      <c r="B1748" t="str">
        <f>VLOOKUP(A1748,TYPE_MACHINE_KS,2,FALSE)</f>
        <v>Komax 488</v>
      </c>
      <c r="D1748">
        <v>934</v>
      </c>
      <c r="F1748">
        <v>766</v>
      </c>
      <c r="G1748" t="e">
        <f>VLOOKUP(C1748:F1748,MACHINE_KS,5,FALSE)</f>
        <v>#VALUE!</v>
      </c>
      <c r="H1748">
        <v>24</v>
      </c>
    </row>
    <row r="1749" spans="1:8">
      <c r="A1749">
        <v>368</v>
      </c>
      <c r="B1749" t="str">
        <f>VLOOKUP(A1749,TYPE_MACHINE_KS,2,FALSE)</f>
        <v>Komax 488</v>
      </c>
      <c r="D1749">
        <v>934</v>
      </c>
      <c r="F1749">
        <v>766</v>
      </c>
      <c r="G1749" t="e">
        <f>VLOOKUP(C1749:F1749,MACHINE_KS,5,FALSE)</f>
        <v>#VALUE!</v>
      </c>
      <c r="H1749">
        <v>36</v>
      </c>
    </row>
    <row r="1750" spans="1:8">
      <c r="A1750">
        <v>368</v>
      </c>
      <c r="B1750" t="str">
        <f>VLOOKUP(A1750,TYPE_MACHINE_KS,2,FALSE)</f>
        <v>Komax 488</v>
      </c>
      <c r="D1750">
        <v>934</v>
      </c>
      <c r="F1750">
        <v>766</v>
      </c>
      <c r="G1750" t="e">
        <f>VLOOKUP(C1750:F1750,MACHINE_KS,5,FALSE)</f>
        <v>#VALUE!</v>
      </c>
      <c r="H1750">
        <v>48</v>
      </c>
    </row>
    <row r="1751" spans="1:8">
      <c r="A1751">
        <v>368</v>
      </c>
      <c r="B1751" t="str">
        <f>VLOOKUP(A1751,TYPE_MACHINE_KS,2,FALSE)</f>
        <v>Komax 488</v>
      </c>
      <c r="D1751">
        <v>934</v>
      </c>
      <c r="F1751">
        <v>766</v>
      </c>
      <c r="G1751" t="e">
        <f>VLOOKUP(C1751:F1751,MACHINE_KS,5,FALSE)</f>
        <v>#VALUE!</v>
      </c>
      <c r="H1751">
        <v>25.2</v>
      </c>
    </row>
    <row r="1752" spans="1:8">
      <c r="A1752">
        <v>368</v>
      </c>
      <c r="B1752" t="str">
        <f>VLOOKUP(A1752,TYPE_MACHINE_KS,2,FALSE)</f>
        <v>Komax 488</v>
      </c>
      <c r="D1752">
        <v>934</v>
      </c>
      <c r="F1752">
        <v>766</v>
      </c>
      <c r="G1752" t="e">
        <f>VLOOKUP(C1752:F1752,MACHINE_KS,5,FALSE)</f>
        <v>#VALUE!</v>
      </c>
      <c r="H1752">
        <v>6.3</v>
      </c>
    </row>
    <row r="1753" spans="1:8">
      <c r="A1753">
        <v>368</v>
      </c>
      <c r="B1753" t="str">
        <f>VLOOKUP(A1753,TYPE_MACHINE_KS,2,FALSE)</f>
        <v>Komax 488</v>
      </c>
      <c r="D1753">
        <v>934</v>
      </c>
      <c r="F1753">
        <v>766</v>
      </c>
      <c r="G1753" t="e">
        <f>VLOOKUP(C1753:F1753,MACHINE_KS,5,FALSE)</f>
        <v>#VALUE!</v>
      </c>
      <c r="H1753">
        <v>25.2</v>
      </c>
    </row>
    <row r="1754" spans="1:8">
      <c r="A1754">
        <v>368</v>
      </c>
      <c r="B1754" t="str">
        <f>VLOOKUP(A1754,TYPE_MACHINE_KS,2,FALSE)</f>
        <v>Komax 488</v>
      </c>
      <c r="D1754">
        <v>934</v>
      </c>
      <c r="F1754">
        <v>766</v>
      </c>
      <c r="G1754" t="e">
        <f>VLOOKUP(C1754:F1754,MACHINE_KS,5,FALSE)</f>
        <v>#VALUE!</v>
      </c>
      <c r="H1754">
        <v>23.6</v>
      </c>
    </row>
    <row r="1755" spans="1:8">
      <c r="A1755">
        <v>368</v>
      </c>
      <c r="B1755" t="str">
        <f>VLOOKUP(A1755,TYPE_MACHINE_KS,2,FALSE)</f>
        <v>Komax 488</v>
      </c>
      <c r="D1755">
        <v>934</v>
      </c>
      <c r="F1755">
        <v>766</v>
      </c>
      <c r="G1755" t="e">
        <f>VLOOKUP(C1755:F1755,MACHINE_KS,5,FALSE)</f>
        <v>#VALUE!</v>
      </c>
      <c r="H1755">
        <v>5.9</v>
      </c>
    </row>
    <row r="1756" spans="1:8">
      <c r="A1756">
        <v>368</v>
      </c>
      <c r="B1756" t="str">
        <f>VLOOKUP(A1756,TYPE_MACHINE_KS,2,FALSE)</f>
        <v>Komax 488</v>
      </c>
      <c r="D1756">
        <v>934</v>
      </c>
      <c r="F1756">
        <v>766</v>
      </c>
      <c r="G1756" t="e">
        <f>VLOOKUP(C1756:F1756,MACHINE_KS,5,FALSE)</f>
        <v>#VALUE!</v>
      </c>
      <c r="H1756">
        <v>6.2</v>
      </c>
    </row>
    <row r="1757" spans="1:8">
      <c r="A1757">
        <v>368</v>
      </c>
      <c r="B1757" t="str">
        <f>VLOOKUP(A1757,TYPE_MACHINE_KS,2,FALSE)</f>
        <v>Komax 488</v>
      </c>
      <c r="D1757">
        <v>934</v>
      </c>
      <c r="F1757">
        <v>766</v>
      </c>
      <c r="G1757" t="e">
        <f>VLOOKUP(C1757:F1757,MACHINE_KS,5,FALSE)</f>
        <v>#VALUE!</v>
      </c>
      <c r="H1757">
        <v>37.200000000000003</v>
      </c>
    </row>
    <row r="1758" spans="1:8">
      <c r="A1758">
        <v>368</v>
      </c>
      <c r="B1758" t="str">
        <f>VLOOKUP(A1758,TYPE_MACHINE_KS,2,FALSE)</f>
        <v>Komax 488</v>
      </c>
      <c r="D1758">
        <v>934</v>
      </c>
      <c r="F1758">
        <v>766</v>
      </c>
      <c r="G1758" t="e">
        <f>VLOOKUP(C1758:F1758,MACHINE_KS,5,FALSE)</f>
        <v>#VALUE!</v>
      </c>
      <c r="H1758">
        <v>24.8</v>
      </c>
    </row>
    <row r="1759" spans="1:8">
      <c r="A1759">
        <v>368</v>
      </c>
      <c r="B1759" t="str">
        <f>VLOOKUP(A1759,TYPE_MACHINE_KS,2,FALSE)</f>
        <v>Komax 488</v>
      </c>
      <c r="D1759">
        <v>934</v>
      </c>
      <c r="F1759">
        <v>766</v>
      </c>
      <c r="G1759" t="e">
        <f>VLOOKUP(C1759:F1759,MACHINE_KS,5,FALSE)</f>
        <v>#VALUE!</v>
      </c>
      <c r="H1759">
        <v>49.6</v>
      </c>
    </row>
    <row r="1760" spans="1:8">
      <c r="A1760">
        <v>368</v>
      </c>
      <c r="B1760" t="str">
        <f>VLOOKUP(A1760,TYPE_MACHINE_KS,2,FALSE)</f>
        <v>Komax 488</v>
      </c>
      <c r="D1760">
        <v>738</v>
      </c>
      <c r="F1760">
        <v>934</v>
      </c>
      <c r="G1760" t="e">
        <f>VLOOKUP(C1760:F1760,MACHINE_KS,5,FALSE)</f>
        <v>#VALUE!</v>
      </c>
      <c r="H1760">
        <v>24.4</v>
      </c>
    </row>
    <row r="1761" spans="1:8">
      <c r="A1761">
        <v>368</v>
      </c>
      <c r="B1761" t="str">
        <f>VLOOKUP(A1761,TYPE_MACHINE_KS,2,FALSE)</f>
        <v>Komax 488</v>
      </c>
      <c r="D1761">
        <v>738</v>
      </c>
      <c r="F1761">
        <v>934</v>
      </c>
      <c r="G1761" t="e">
        <f>VLOOKUP(C1761:F1761,MACHINE_KS,5,FALSE)</f>
        <v>#VALUE!</v>
      </c>
      <c r="H1761">
        <v>6.1</v>
      </c>
    </row>
    <row r="1762" spans="1:8">
      <c r="A1762">
        <v>368</v>
      </c>
      <c r="B1762" t="str">
        <f>VLOOKUP(A1762,TYPE_MACHINE_KS,2,FALSE)</f>
        <v>Komax 488</v>
      </c>
      <c r="D1762">
        <v>738</v>
      </c>
      <c r="F1762">
        <v>934</v>
      </c>
      <c r="G1762" t="e">
        <f>VLOOKUP(C1762:F1762,MACHINE_KS,5,FALSE)</f>
        <v>#VALUE!</v>
      </c>
      <c r="H1762">
        <v>6.8</v>
      </c>
    </row>
    <row r="1763" spans="1:8">
      <c r="A1763">
        <v>368</v>
      </c>
      <c r="B1763" t="str">
        <f>VLOOKUP(A1763,TYPE_MACHINE_KS,2,FALSE)</f>
        <v>Komax 488</v>
      </c>
      <c r="D1763">
        <v>738</v>
      </c>
      <c r="F1763">
        <v>934</v>
      </c>
      <c r="G1763" t="e">
        <f>VLOOKUP(C1763:F1763,MACHINE_KS,5,FALSE)</f>
        <v>#VALUE!</v>
      </c>
      <c r="H1763">
        <v>27.2</v>
      </c>
    </row>
    <row r="1764" spans="1:8">
      <c r="A1764">
        <v>368</v>
      </c>
      <c r="B1764" t="str">
        <f>VLOOKUP(A1764,TYPE_MACHINE_KS,2,FALSE)</f>
        <v>Komax 488</v>
      </c>
      <c r="D1764">
        <v>934</v>
      </c>
      <c r="F1764">
        <v>738</v>
      </c>
      <c r="G1764" t="e">
        <f>VLOOKUP(C1764:F1764,MACHINE_KS,5,FALSE)</f>
        <v>#VALUE!</v>
      </c>
      <c r="H1764">
        <v>24.8</v>
      </c>
    </row>
    <row r="1765" spans="1:8">
      <c r="A1765">
        <v>368</v>
      </c>
      <c r="B1765" t="str">
        <f>VLOOKUP(A1765,TYPE_MACHINE_KS,2,FALSE)</f>
        <v>Komax 488</v>
      </c>
      <c r="D1765">
        <v>934</v>
      </c>
      <c r="F1765">
        <v>738</v>
      </c>
      <c r="G1765" t="e">
        <f>VLOOKUP(C1765:F1765,MACHINE_KS,5,FALSE)</f>
        <v>#VALUE!</v>
      </c>
      <c r="H1765">
        <v>6.2</v>
      </c>
    </row>
    <row r="1766" spans="1:8">
      <c r="A1766">
        <v>368</v>
      </c>
      <c r="B1766" t="str">
        <f>VLOOKUP(A1766,TYPE_MACHINE_KS,2,FALSE)</f>
        <v>Komax 488</v>
      </c>
      <c r="D1766">
        <v>934</v>
      </c>
      <c r="F1766">
        <v>738</v>
      </c>
      <c r="G1766" t="e">
        <f>VLOOKUP(C1766:F1766,MACHINE_KS,5,FALSE)</f>
        <v>#VALUE!</v>
      </c>
      <c r="H1766">
        <v>7</v>
      </c>
    </row>
    <row r="1767" spans="1:8">
      <c r="A1767">
        <v>368</v>
      </c>
      <c r="B1767" t="str">
        <f>VLOOKUP(A1767,TYPE_MACHINE_KS,2,FALSE)</f>
        <v>Komax 488</v>
      </c>
      <c r="D1767">
        <v>934</v>
      </c>
      <c r="F1767">
        <v>738</v>
      </c>
      <c r="G1767" t="e">
        <f>VLOOKUP(C1767:F1767,MACHINE_KS,5,FALSE)</f>
        <v>#VALUE!</v>
      </c>
      <c r="H1767">
        <v>28</v>
      </c>
    </row>
    <row r="1768" spans="1:8">
      <c r="A1768">
        <v>368</v>
      </c>
      <c r="B1768" t="str">
        <f>VLOOKUP(A1768,TYPE_MACHINE_KS,2,FALSE)</f>
        <v>Komax 488</v>
      </c>
      <c r="D1768">
        <v>738</v>
      </c>
      <c r="F1768">
        <v>934</v>
      </c>
      <c r="G1768" t="e">
        <f>VLOOKUP(C1768:F1768,MACHINE_KS,5,FALSE)</f>
        <v>#VALUE!</v>
      </c>
      <c r="H1768">
        <v>8.5</v>
      </c>
    </row>
    <row r="1769" spans="1:8">
      <c r="A1769">
        <v>368</v>
      </c>
      <c r="B1769" t="str">
        <f>VLOOKUP(A1769,TYPE_MACHINE_KS,2,FALSE)</f>
        <v>Komax 488</v>
      </c>
      <c r="D1769">
        <v>738</v>
      </c>
      <c r="F1769">
        <v>934</v>
      </c>
      <c r="G1769" t="e">
        <f>VLOOKUP(C1769:F1769,MACHINE_KS,5,FALSE)</f>
        <v>#VALUE!</v>
      </c>
      <c r="H1769">
        <v>9</v>
      </c>
    </row>
    <row r="1770" spans="1:8">
      <c r="A1770">
        <v>368</v>
      </c>
      <c r="B1770" t="str">
        <f>VLOOKUP(A1770,TYPE_MACHINE_KS,2,FALSE)</f>
        <v>Komax 488</v>
      </c>
      <c r="F1770">
        <v>6000</v>
      </c>
      <c r="G1770" t="e">
        <f>VLOOKUP(C1770:F1770,MACHINE_KS,5,FALSE)</f>
        <v>#VALUE!</v>
      </c>
      <c r="H1770">
        <v>34</v>
      </c>
    </row>
    <row r="1771" spans="1:8">
      <c r="A1771">
        <v>368</v>
      </c>
      <c r="B1771" t="str">
        <f>VLOOKUP(A1771,TYPE_MACHINE_KS,2,FALSE)</f>
        <v>Komax 488</v>
      </c>
      <c r="F1771">
        <v>6000</v>
      </c>
      <c r="G1771" t="e">
        <f>VLOOKUP(C1771:F1771,MACHINE_KS,5,FALSE)</f>
        <v>#VALUE!</v>
      </c>
      <c r="H1771">
        <v>35</v>
      </c>
    </row>
    <row r="1772" spans="1:8">
      <c r="A1772">
        <v>368</v>
      </c>
      <c r="B1772" t="str">
        <f>VLOOKUP(A1772,TYPE_MACHINE_KS,2,FALSE)</f>
        <v>Komax 488</v>
      </c>
      <c r="F1772">
        <v>6000</v>
      </c>
      <c r="G1772" t="e">
        <f>VLOOKUP(C1772:F1772,MACHINE_KS,5,FALSE)</f>
        <v>#VALUE!</v>
      </c>
      <c r="H1772">
        <v>11.6</v>
      </c>
    </row>
    <row r="1773" spans="1:8">
      <c r="A1773">
        <v>368</v>
      </c>
      <c r="B1773" t="str">
        <f>VLOOKUP(A1773,TYPE_MACHINE_KS,2,FALSE)</f>
        <v>Komax 488</v>
      </c>
      <c r="F1773">
        <v>5720</v>
      </c>
      <c r="G1773" t="e">
        <f>VLOOKUP(C1773:F1773,MACHINE_KS,5,FALSE)</f>
        <v>#VALUE!</v>
      </c>
      <c r="H1773">
        <v>1.56</v>
      </c>
    </row>
    <row r="1774" spans="1:8">
      <c r="A1774">
        <v>368</v>
      </c>
      <c r="B1774" t="str">
        <f>VLOOKUP(A1774,TYPE_MACHINE_KS,2,FALSE)</f>
        <v>Komax 488</v>
      </c>
      <c r="F1774">
        <v>5720</v>
      </c>
      <c r="G1774" t="e">
        <f>VLOOKUP(C1774:F1774,MACHINE_KS,5,FALSE)</f>
        <v>#VALUE!</v>
      </c>
      <c r="H1774">
        <v>1.56</v>
      </c>
    </row>
    <row r="1775" spans="1:8">
      <c r="A1775">
        <v>368</v>
      </c>
      <c r="B1775" t="str">
        <f>VLOOKUP(A1775,TYPE_MACHINE_KS,2,FALSE)</f>
        <v>Komax 488</v>
      </c>
      <c r="F1775">
        <v>5720</v>
      </c>
      <c r="G1775" t="e">
        <f>VLOOKUP(C1775:F1775,MACHINE_KS,5,FALSE)</f>
        <v>#VALUE!</v>
      </c>
      <c r="H1775">
        <v>1.6</v>
      </c>
    </row>
    <row r="1776" spans="1:8">
      <c r="A1776">
        <v>368</v>
      </c>
      <c r="B1776" t="str">
        <f>VLOOKUP(A1776,TYPE_MACHINE_KS,2,FALSE)</f>
        <v>Komax 488</v>
      </c>
      <c r="F1776">
        <v>5720</v>
      </c>
      <c r="G1776" t="e">
        <f>VLOOKUP(C1776:F1776,MACHINE_KS,5,FALSE)</f>
        <v>#VALUE!</v>
      </c>
      <c r="H1776">
        <v>1.56</v>
      </c>
    </row>
    <row r="1777" spans="1:8">
      <c r="A1777">
        <v>368</v>
      </c>
      <c r="B1777" t="str">
        <f>VLOOKUP(A1777,TYPE_MACHINE_KS,2,FALSE)</f>
        <v>Komax 488</v>
      </c>
      <c r="F1777">
        <v>5720</v>
      </c>
      <c r="G1777" t="e">
        <f>VLOOKUP(C1777:F1777,MACHINE_KS,5,FALSE)</f>
        <v>#VALUE!</v>
      </c>
      <c r="H1777">
        <v>7.8</v>
      </c>
    </row>
    <row r="1778" spans="1:8">
      <c r="A1778">
        <v>368</v>
      </c>
      <c r="B1778" t="str">
        <f>VLOOKUP(A1778,TYPE_MACHINE_KS,2,FALSE)</f>
        <v>Komax 488</v>
      </c>
      <c r="F1778">
        <v>6000</v>
      </c>
      <c r="G1778" t="e">
        <f>VLOOKUP(C1778:F1778,MACHINE_KS,5,FALSE)</f>
        <v>#VALUE!</v>
      </c>
      <c r="H1778">
        <v>36</v>
      </c>
    </row>
    <row r="1779" spans="1:8">
      <c r="A1779">
        <v>368</v>
      </c>
      <c r="B1779" t="str">
        <f>VLOOKUP(A1779,TYPE_MACHINE_KS,2,FALSE)</f>
        <v>Komax 488</v>
      </c>
      <c r="F1779">
        <v>6000</v>
      </c>
      <c r="G1779" t="e">
        <f>VLOOKUP(C1779:F1779,MACHINE_KS,5,FALSE)</f>
        <v>#VALUE!</v>
      </c>
      <c r="H1779">
        <v>36</v>
      </c>
    </row>
    <row r="1780" spans="1:8">
      <c r="A1780">
        <v>368</v>
      </c>
      <c r="B1780" t="str">
        <f>VLOOKUP(A1780,TYPE_MACHINE_KS,2,FALSE)</f>
        <v>Komax 488</v>
      </c>
      <c r="F1780">
        <v>6000</v>
      </c>
      <c r="G1780" t="e">
        <f>VLOOKUP(C1780:F1780,MACHINE_KS,5,FALSE)</f>
        <v>#VALUE!</v>
      </c>
      <c r="H1780">
        <v>8.6</v>
      </c>
    </row>
    <row r="1781" spans="1:8">
      <c r="A1781">
        <v>368</v>
      </c>
      <c r="B1781" t="str">
        <f>VLOOKUP(A1781,TYPE_MACHINE_KS,2,FALSE)</f>
        <v>Komax 488</v>
      </c>
      <c r="D1781">
        <v>6000</v>
      </c>
      <c r="F1781">
        <v>485</v>
      </c>
      <c r="G1781" t="e">
        <f>VLOOKUP(C1781:F1781,MACHINE_KS,5,FALSE)</f>
        <v>#VALUE!</v>
      </c>
      <c r="H1781">
        <v>11.8</v>
      </c>
    </row>
    <row r="1782" spans="1:8">
      <c r="A1782">
        <v>368</v>
      </c>
      <c r="B1782" t="str">
        <f>VLOOKUP(A1782,TYPE_MACHINE_KS,2,FALSE)</f>
        <v>Komax 488</v>
      </c>
      <c r="D1782">
        <v>6000</v>
      </c>
      <c r="F1782">
        <v>485</v>
      </c>
      <c r="G1782" t="e">
        <f>VLOOKUP(C1782:F1782,MACHINE_KS,5,FALSE)</f>
        <v>#VALUE!</v>
      </c>
      <c r="H1782">
        <v>2.36</v>
      </c>
    </row>
    <row r="1783" spans="1:8">
      <c r="A1783">
        <v>368</v>
      </c>
      <c r="B1783" t="str">
        <f>VLOOKUP(A1783,TYPE_MACHINE_KS,2,FALSE)</f>
        <v>Komax 488</v>
      </c>
      <c r="D1783">
        <v>1185</v>
      </c>
      <c r="F1783">
        <v>687</v>
      </c>
      <c r="G1783" t="e">
        <f>VLOOKUP(C1783:F1783,MACHINE_KS,5,FALSE)</f>
        <v>#VALUE!</v>
      </c>
      <c r="H1783">
        <v>103.4</v>
      </c>
    </row>
    <row r="1784" spans="1:8">
      <c r="A1784">
        <v>368</v>
      </c>
      <c r="B1784" t="str">
        <f>VLOOKUP(A1784,TYPE_MACHINE_KS,2,FALSE)</f>
        <v>Komax 488</v>
      </c>
      <c r="D1784">
        <v>1185</v>
      </c>
      <c r="F1784">
        <v>687</v>
      </c>
      <c r="G1784" t="e">
        <f>VLOOKUP(C1784:F1784,MACHINE_KS,5,FALSE)</f>
        <v>#VALUE!</v>
      </c>
      <c r="H1784">
        <v>103.4</v>
      </c>
    </row>
    <row r="1785" spans="1:8">
      <c r="A1785">
        <v>363</v>
      </c>
      <c r="B1785" t="str">
        <f>VLOOKUP(A1785,TYPE_MACHINE_KS,2,FALSE)</f>
        <v>Komax 488</v>
      </c>
      <c r="C1785">
        <v>434</v>
      </c>
      <c r="D1785">
        <v>432</v>
      </c>
      <c r="F1785">
        <v>1452</v>
      </c>
      <c r="G1785" t="e">
        <f>VLOOKUP(C1785:F1785,MACHINE_KS,5,FALSE)</f>
        <v>#VALUE!</v>
      </c>
      <c r="H1785">
        <v>27.6</v>
      </c>
    </row>
    <row r="1786" spans="1:8">
      <c r="A1786">
        <v>363</v>
      </c>
      <c r="B1786" t="str">
        <f>VLOOKUP(A1786,TYPE_MACHINE_KS,2,FALSE)</f>
        <v>Komax 488</v>
      </c>
      <c r="C1786">
        <v>434</v>
      </c>
      <c r="D1786">
        <v>432</v>
      </c>
      <c r="F1786">
        <v>1452</v>
      </c>
      <c r="G1786" t="e">
        <f>VLOOKUP(C1786:F1786,MACHINE_KS,5,FALSE)</f>
        <v>#VALUE!</v>
      </c>
      <c r="H1786">
        <v>6.9</v>
      </c>
    </row>
    <row r="1787" spans="1:8">
      <c r="A1787">
        <v>363</v>
      </c>
      <c r="B1787" t="str">
        <f>VLOOKUP(A1787,TYPE_MACHINE_KS,2,FALSE)</f>
        <v>Komax 488</v>
      </c>
      <c r="C1787">
        <v>434</v>
      </c>
      <c r="D1787">
        <v>432</v>
      </c>
      <c r="F1787">
        <v>1452</v>
      </c>
      <c r="G1787" t="e">
        <f>VLOOKUP(C1787:F1787,MACHINE_KS,5,FALSE)</f>
        <v>#VALUE!</v>
      </c>
      <c r="H1787">
        <v>55.2</v>
      </c>
    </row>
    <row r="1788" spans="1:8">
      <c r="A1788">
        <v>363</v>
      </c>
      <c r="B1788" t="str">
        <f>VLOOKUP(A1788,TYPE_MACHINE_KS,2,FALSE)</f>
        <v>Komax 488</v>
      </c>
      <c r="C1788">
        <v>434</v>
      </c>
      <c r="D1788">
        <v>432</v>
      </c>
      <c r="F1788">
        <v>1452</v>
      </c>
      <c r="G1788" t="e">
        <f>VLOOKUP(C1788:F1788,MACHINE_KS,5,FALSE)</f>
        <v>#VALUE!</v>
      </c>
      <c r="H1788">
        <v>27.6</v>
      </c>
    </row>
    <row r="1789" spans="1:8">
      <c r="A1789">
        <v>363</v>
      </c>
      <c r="B1789" t="str">
        <f>VLOOKUP(A1789,TYPE_MACHINE_KS,2,FALSE)</f>
        <v>Komax 488</v>
      </c>
      <c r="C1789">
        <v>434</v>
      </c>
      <c r="D1789">
        <v>432</v>
      </c>
      <c r="F1789">
        <v>1452</v>
      </c>
      <c r="G1789" t="e">
        <f>VLOOKUP(C1789:F1789,MACHINE_KS,5,FALSE)</f>
        <v>#VALUE!</v>
      </c>
      <c r="H1789">
        <v>41.4</v>
      </c>
    </row>
    <row r="1790" spans="1:8">
      <c r="A1790">
        <v>363</v>
      </c>
      <c r="B1790" t="str">
        <f>VLOOKUP(A1790,TYPE_MACHINE_KS,2,FALSE)</f>
        <v>Komax 488</v>
      </c>
      <c r="C1790">
        <v>434</v>
      </c>
      <c r="D1790">
        <v>432</v>
      </c>
      <c r="F1790">
        <v>1452</v>
      </c>
      <c r="G1790" t="e">
        <f>VLOOKUP(C1790:F1790,MACHINE_KS,5,FALSE)</f>
        <v>#VALUE!</v>
      </c>
      <c r="H1790">
        <v>6.9</v>
      </c>
    </row>
    <row r="1791" spans="1:8">
      <c r="A1791">
        <v>363</v>
      </c>
      <c r="B1791" t="str">
        <f>VLOOKUP(A1791,TYPE_MACHINE_KS,2,FALSE)</f>
        <v>Komax 488</v>
      </c>
      <c r="C1791">
        <v>434</v>
      </c>
      <c r="D1791">
        <v>432</v>
      </c>
      <c r="F1791">
        <v>1452</v>
      </c>
      <c r="G1791" t="e">
        <f>VLOOKUP(C1791:F1791,MACHINE_KS,5,FALSE)</f>
        <v>#VALUE!</v>
      </c>
      <c r="H1791">
        <v>57.6</v>
      </c>
    </row>
    <row r="1792" spans="1:8">
      <c r="A1792">
        <v>363</v>
      </c>
      <c r="B1792" t="str">
        <f>VLOOKUP(A1792,TYPE_MACHINE_KS,2,FALSE)</f>
        <v>Komax 488</v>
      </c>
      <c r="C1792">
        <v>434</v>
      </c>
      <c r="D1792">
        <v>432</v>
      </c>
      <c r="F1792">
        <v>1452</v>
      </c>
      <c r="G1792" t="e">
        <f>VLOOKUP(C1792:F1792,MACHINE_KS,5,FALSE)</f>
        <v>#VALUE!</v>
      </c>
      <c r="H1792">
        <v>28.8</v>
      </c>
    </row>
    <row r="1793" spans="1:8">
      <c r="A1793">
        <v>363</v>
      </c>
      <c r="B1793" t="str">
        <f>VLOOKUP(A1793,TYPE_MACHINE_KS,2,FALSE)</f>
        <v>Komax 488</v>
      </c>
      <c r="C1793">
        <v>434</v>
      </c>
      <c r="D1793">
        <v>432</v>
      </c>
      <c r="F1793">
        <v>1452</v>
      </c>
      <c r="G1793" t="e">
        <f>VLOOKUP(C1793:F1793,MACHINE_KS,5,FALSE)</f>
        <v>#VALUE!</v>
      </c>
      <c r="H1793">
        <v>7.2</v>
      </c>
    </row>
    <row r="1794" spans="1:8">
      <c r="A1794">
        <v>363</v>
      </c>
      <c r="B1794" t="str">
        <f>VLOOKUP(A1794,TYPE_MACHINE_KS,2,FALSE)</f>
        <v>Komax 488</v>
      </c>
      <c r="C1794">
        <v>434</v>
      </c>
      <c r="D1794">
        <v>432</v>
      </c>
      <c r="F1794">
        <v>1452</v>
      </c>
      <c r="G1794" t="e">
        <f>VLOOKUP(C1794:F1794,MACHINE_KS,5,FALSE)</f>
        <v>#VALUE!</v>
      </c>
      <c r="H1794">
        <v>43.2</v>
      </c>
    </row>
    <row r="1795" spans="1:8">
      <c r="A1795">
        <v>363</v>
      </c>
      <c r="B1795" t="str">
        <f>VLOOKUP(A1795,TYPE_MACHINE_KS,2,FALSE)</f>
        <v>Komax 488</v>
      </c>
      <c r="C1795">
        <v>434</v>
      </c>
      <c r="D1795">
        <v>432</v>
      </c>
      <c r="F1795">
        <v>1452</v>
      </c>
      <c r="G1795" t="e">
        <f>VLOOKUP(C1795:F1795,MACHINE_KS,5,FALSE)</f>
        <v>#VALUE!</v>
      </c>
      <c r="H1795">
        <v>29.6</v>
      </c>
    </row>
    <row r="1796" spans="1:8">
      <c r="A1796">
        <v>363</v>
      </c>
      <c r="B1796" t="str">
        <f>VLOOKUP(A1796,TYPE_MACHINE_KS,2,FALSE)</f>
        <v>Komax 488</v>
      </c>
      <c r="C1796">
        <v>434</v>
      </c>
      <c r="D1796">
        <v>432</v>
      </c>
      <c r="F1796">
        <v>1452</v>
      </c>
      <c r="G1796" t="e">
        <f>VLOOKUP(C1796:F1796,MACHINE_KS,5,FALSE)</f>
        <v>#VALUE!</v>
      </c>
      <c r="H1796">
        <v>7.4</v>
      </c>
    </row>
    <row r="1797" spans="1:8">
      <c r="A1797">
        <v>363</v>
      </c>
      <c r="B1797" t="str">
        <f>VLOOKUP(A1797,TYPE_MACHINE_KS,2,FALSE)</f>
        <v>Komax 488</v>
      </c>
      <c r="C1797">
        <v>434</v>
      </c>
      <c r="D1797">
        <v>432</v>
      </c>
      <c r="F1797">
        <v>466</v>
      </c>
      <c r="G1797" t="e">
        <f>VLOOKUP(C1797:F1797,MACHINE_KS,5,FALSE)</f>
        <v>#VALUE!</v>
      </c>
      <c r="H1797">
        <v>46.4</v>
      </c>
    </row>
    <row r="1798" spans="1:8">
      <c r="A1798">
        <v>363</v>
      </c>
      <c r="B1798" t="str">
        <f>VLOOKUP(A1798,TYPE_MACHINE_KS,2,FALSE)</f>
        <v>Komax 488</v>
      </c>
      <c r="C1798">
        <v>434</v>
      </c>
      <c r="D1798">
        <v>432</v>
      </c>
      <c r="F1798">
        <v>466</v>
      </c>
      <c r="G1798" t="e">
        <f>VLOOKUP(C1798:F1798,MACHINE_KS,5,FALSE)</f>
        <v>#VALUE!</v>
      </c>
      <c r="H1798">
        <v>44.8</v>
      </c>
    </row>
    <row r="1799" spans="1:8">
      <c r="A1799">
        <v>363</v>
      </c>
      <c r="B1799" t="str">
        <f>VLOOKUP(A1799,TYPE_MACHINE_KS,2,FALSE)</f>
        <v>Komax 488</v>
      </c>
      <c r="C1799">
        <v>434</v>
      </c>
      <c r="D1799">
        <v>432</v>
      </c>
      <c r="F1799">
        <v>466</v>
      </c>
      <c r="G1799" t="e">
        <f>VLOOKUP(C1799:F1799,MACHINE_KS,5,FALSE)</f>
        <v>#VALUE!</v>
      </c>
      <c r="H1799">
        <v>51.2</v>
      </c>
    </row>
    <row r="1800" spans="1:8">
      <c r="A1800">
        <v>363</v>
      </c>
      <c r="B1800" t="str">
        <f>VLOOKUP(A1800,TYPE_MACHINE_KS,2,FALSE)</f>
        <v>Komax 488</v>
      </c>
      <c r="E1800">
        <v>434</v>
      </c>
      <c r="F1800">
        <v>432</v>
      </c>
      <c r="G1800" t="e">
        <f>VLOOKUP(C1800:F1800,MACHINE_KS,5,FALSE)</f>
        <v>#VALUE!</v>
      </c>
      <c r="H1800">
        <v>31.2</v>
      </c>
    </row>
    <row r="1801" spans="1:8">
      <c r="A1801">
        <v>363</v>
      </c>
      <c r="B1801" t="str">
        <f>VLOOKUP(A1801,TYPE_MACHINE_KS,2,FALSE)</f>
        <v>Komax 488</v>
      </c>
      <c r="E1801">
        <v>434</v>
      </c>
      <c r="F1801">
        <v>432</v>
      </c>
      <c r="G1801" t="e">
        <f>VLOOKUP(C1801:F1801,MACHINE_KS,5,FALSE)</f>
        <v>#VALUE!</v>
      </c>
      <c r="H1801">
        <v>36.6</v>
      </c>
    </row>
    <row r="1802" spans="1:8">
      <c r="A1802">
        <v>363</v>
      </c>
      <c r="B1802" t="str">
        <f>VLOOKUP(A1802,TYPE_MACHINE_KS,2,FALSE)</f>
        <v>Komax 488</v>
      </c>
      <c r="F1802">
        <v>466</v>
      </c>
      <c r="G1802" t="e">
        <f>VLOOKUP(C1802:F1802,MACHINE_KS,5,FALSE)</f>
        <v>#VALUE!</v>
      </c>
      <c r="H1802">
        <v>34.4</v>
      </c>
    </row>
    <row r="1803" spans="1:8">
      <c r="A1803">
        <v>363</v>
      </c>
      <c r="B1803" t="str">
        <f>VLOOKUP(A1803,TYPE_MACHINE_KS,2,FALSE)</f>
        <v>Komax 488</v>
      </c>
      <c r="F1803">
        <v>466</v>
      </c>
      <c r="G1803" t="e">
        <f>VLOOKUP(C1803:F1803,MACHINE_KS,5,FALSE)</f>
        <v>#VALUE!</v>
      </c>
      <c r="H1803">
        <v>34.4</v>
      </c>
    </row>
    <row r="1804" spans="1:8">
      <c r="A1804">
        <v>363</v>
      </c>
      <c r="B1804" t="str">
        <f>VLOOKUP(A1804,TYPE_MACHINE_KS,2,FALSE)</f>
        <v>Komax 488</v>
      </c>
      <c r="F1804">
        <v>466</v>
      </c>
      <c r="G1804" t="e">
        <f>VLOOKUP(C1804:F1804,MACHINE_KS,5,FALSE)</f>
        <v>#VALUE!</v>
      </c>
      <c r="H1804">
        <v>2.95</v>
      </c>
    </row>
    <row r="1805" spans="1:8">
      <c r="A1805">
        <v>363</v>
      </c>
      <c r="B1805" t="str">
        <f>VLOOKUP(A1805,TYPE_MACHINE_KS,2,FALSE)</f>
        <v>Komax 488</v>
      </c>
      <c r="D1805">
        <v>466</v>
      </c>
      <c r="G1805" t="e">
        <f>VLOOKUP(C1805:F1805,MACHINE_KS,5,FALSE)</f>
        <v>#VALUE!</v>
      </c>
      <c r="H1805">
        <v>2.95</v>
      </c>
    </row>
    <row r="1806" spans="1:8">
      <c r="A1806">
        <v>363</v>
      </c>
      <c r="B1806" t="str">
        <f>VLOOKUP(A1806,TYPE_MACHINE_KS,2,FALSE)</f>
        <v>Komax 488</v>
      </c>
      <c r="F1806">
        <v>466</v>
      </c>
      <c r="G1806" t="e">
        <f>VLOOKUP(C1806:F1806,MACHINE_KS,5,FALSE)</f>
        <v>#VALUE!</v>
      </c>
      <c r="H1806">
        <v>55.2</v>
      </c>
    </row>
    <row r="1807" spans="1:8">
      <c r="A1807">
        <v>363</v>
      </c>
      <c r="B1807" t="str">
        <f>VLOOKUP(A1807,TYPE_MACHINE_KS,2,FALSE)</f>
        <v>Komax 488</v>
      </c>
      <c r="C1807">
        <v>5930</v>
      </c>
      <c r="D1807">
        <v>736</v>
      </c>
      <c r="G1807" t="e">
        <f>VLOOKUP(C1807:F1807,MACHINE_KS,5,FALSE)</f>
        <v>#VALUE!</v>
      </c>
      <c r="H1807">
        <v>46.8</v>
      </c>
    </row>
    <row r="1808" spans="1:8">
      <c r="A1808">
        <v>363</v>
      </c>
      <c r="B1808" t="str">
        <f>VLOOKUP(A1808,TYPE_MACHINE_KS,2,FALSE)</f>
        <v>Komax 488</v>
      </c>
      <c r="F1808">
        <v>466</v>
      </c>
      <c r="G1808" t="e">
        <f>VLOOKUP(C1808:F1808,MACHINE_KS,5,FALSE)</f>
        <v>#VALUE!</v>
      </c>
      <c r="H1808">
        <v>55.2</v>
      </c>
    </row>
    <row r="1809" spans="1:8">
      <c r="A1809">
        <v>363</v>
      </c>
      <c r="B1809" t="str">
        <f>VLOOKUP(A1809,TYPE_MACHINE_KS,2,FALSE)</f>
        <v>Komax 488</v>
      </c>
      <c r="C1809">
        <v>5930</v>
      </c>
      <c r="D1809">
        <v>736</v>
      </c>
      <c r="G1809" t="e">
        <f>VLOOKUP(C1809:F1809,MACHINE_KS,5,FALSE)</f>
        <v>#VALUE!</v>
      </c>
      <c r="H1809">
        <v>9.75</v>
      </c>
    </row>
    <row r="1810" spans="1:8">
      <c r="A1810">
        <v>363</v>
      </c>
      <c r="B1810" t="str">
        <f>VLOOKUP(A1810,TYPE_MACHINE_KS,2,FALSE)</f>
        <v>Komax 488</v>
      </c>
      <c r="C1810">
        <v>5930</v>
      </c>
      <c r="D1810">
        <v>736</v>
      </c>
      <c r="G1810" t="e">
        <f>VLOOKUP(C1810:F1810,MACHINE_KS,5,FALSE)</f>
        <v>#VALUE!</v>
      </c>
      <c r="H1810">
        <v>46.8</v>
      </c>
    </row>
    <row r="1811" spans="1:8">
      <c r="A1811">
        <v>363</v>
      </c>
      <c r="B1811" t="str">
        <f>VLOOKUP(A1811,TYPE_MACHINE_KS,2,FALSE)</f>
        <v>Komax 488</v>
      </c>
      <c r="C1811">
        <v>5930</v>
      </c>
      <c r="D1811">
        <v>736</v>
      </c>
      <c r="G1811" t="e">
        <f>VLOOKUP(C1811:F1811,MACHINE_KS,5,FALSE)</f>
        <v>#VALUE!</v>
      </c>
      <c r="H1811">
        <v>9.75</v>
      </c>
    </row>
    <row r="1812" spans="1:8">
      <c r="A1812">
        <v>363</v>
      </c>
      <c r="B1812" t="str">
        <f>VLOOKUP(A1812,TYPE_MACHINE_KS,2,FALSE)</f>
        <v>Komax 488</v>
      </c>
      <c r="C1812">
        <v>5930</v>
      </c>
      <c r="D1812">
        <v>736</v>
      </c>
      <c r="G1812" t="e">
        <f>VLOOKUP(C1812:F1812,MACHINE_KS,5,FALSE)</f>
        <v>#VALUE!</v>
      </c>
      <c r="H1812">
        <v>46.8</v>
      </c>
    </row>
    <row r="1813" spans="1:8">
      <c r="A1813">
        <v>363</v>
      </c>
      <c r="B1813" t="str">
        <f>VLOOKUP(A1813,TYPE_MACHINE_KS,2,FALSE)</f>
        <v>Komax 488</v>
      </c>
      <c r="C1813">
        <v>5930</v>
      </c>
      <c r="D1813">
        <v>736</v>
      </c>
      <c r="G1813" t="e">
        <f>VLOOKUP(C1813:F1813,MACHINE_KS,5,FALSE)</f>
        <v>#VALUE!</v>
      </c>
      <c r="H1813">
        <v>46.8</v>
      </c>
    </row>
    <row r="1814" spans="1:8">
      <c r="A1814">
        <v>363</v>
      </c>
      <c r="B1814" t="str">
        <f>VLOOKUP(A1814,TYPE_MACHINE_KS,2,FALSE)</f>
        <v>Komax 488</v>
      </c>
      <c r="C1814">
        <v>6980</v>
      </c>
      <c r="D1814">
        <v>6040</v>
      </c>
      <c r="F1814">
        <v>695</v>
      </c>
      <c r="G1814" t="e">
        <f>VLOOKUP(C1814:F1814,MACHINE_KS,5,FALSE)</f>
        <v>#VALUE!</v>
      </c>
      <c r="H1814">
        <v>30</v>
      </c>
    </row>
    <row r="1815" spans="1:8">
      <c r="A1815">
        <v>363</v>
      </c>
      <c r="B1815" t="str">
        <f>VLOOKUP(A1815,TYPE_MACHINE_KS,2,FALSE)</f>
        <v>Komax 488</v>
      </c>
      <c r="E1815">
        <v>699</v>
      </c>
      <c r="F1815">
        <v>6040</v>
      </c>
      <c r="G1815" t="e">
        <f>VLOOKUP(C1815:F1815,MACHINE_KS,5,FALSE)</f>
        <v>#VALUE!</v>
      </c>
      <c r="H1815">
        <v>6.3</v>
      </c>
    </row>
    <row r="1816" spans="1:8">
      <c r="A1816">
        <v>363</v>
      </c>
      <c r="B1816" t="str">
        <f>VLOOKUP(A1816,TYPE_MACHINE_KS,2,FALSE)</f>
        <v>Komax 488</v>
      </c>
      <c r="E1816">
        <v>699</v>
      </c>
      <c r="F1816">
        <v>6040</v>
      </c>
      <c r="G1816" t="e">
        <f>VLOOKUP(C1816:F1816,MACHINE_KS,5,FALSE)</f>
        <v>#VALUE!</v>
      </c>
      <c r="H1816">
        <v>1.5</v>
      </c>
    </row>
    <row r="1817" spans="1:8">
      <c r="A1817">
        <v>363</v>
      </c>
      <c r="B1817" t="str">
        <f>VLOOKUP(A1817,TYPE_MACHINE_KS,2,FALSE)</f>
        <v>Komax 488</v>
      </c>
      <c r="E1817">
        <v>699</v>
      </c>
      <c r="F1817">
        <v>6040</v>
      </c>
      <c r="G1817" t="e">
        <f>VLOOKUP(C1817:F1817,MACHINE_KS,5,FALSE)</f>
        <v>#VALUE!</v>
      </c>
      <c r="H1817">
        <v>1.5</v>
      </c>
    </row>
    <row r="1818" spans="1:8">
      <c r="A1818">
        <v>363</v>
      </c>
      <c r="B1818" t="str">
        <f>VLOOKUP(A1818,TYPE_MACHINE_KS,2,FALSE)</f>
        <v>Komax 488</v>
      </c>
      <c r="E1818">
        <v>699</v>
      </c>
      <c r="F1818">
        <v>6040</v>
      </c>
      <c r="G1818" t="e">
        <f>VLOOKUP(C1818:F1818,MACHINE_KS,5,FALSE)</f>
        <v>#VALUE!</v>
      </c>
      <c r="H1818">
        <v>5.9</v>
      </c>
    </row>
    <row r="1819" spans="1:8">
      <c r="A1819">
        <v>363</v>
      </c>
      <c r="B1819" t="str">
        <f>VLOOKUP(A1819,TYPE_MACHINE_KS,2,FALSE)</f>
        <v>Komax 488</v>
      </c>
      <c r="C1819">
        <v>699</v>
      </c>
      <c r="D1819">
        <v>6040</v>
      </c>
      <c r="F1819">
        <v>738</v>
      </c>
      <c r="G1819" t="e">
        <f>VLOOKUP(C1819:F1819,MACHINE_KS,5,FALSE)</f>
        <v>#VALUE!</v>
      </c>
      <c r="H1819">
        <v>9.8000000000000007</v>
      </c>
    </row>
    <row r="1820" spans="1:8">
      <c r="A1820">
        <v>363</v>
      </c>
      <c r="B1820" t="str">
        <f>VLOOKUP(A1820,TYPE_MACHINE_KS,2,FALSE)</f>
        <v>Komax 488</v>
      </c>
      <c r="C1820">
        <v>699</v>
      </c>
      <c r="D1820">
        <v>6040</v>
      </c>
      <c r="F1820">
        <v>738</v>
      </c>
      <c r="G1820" t="e">
        <f>VLOOKUP(C1820:F1820,MACHINE_KS,5,FALSE)</f>
        <v>#VALUE!</v>
      </c>
      <c r="H1820">
        <v>2</v>
      </c>
    </row>
    <row r="1821" spans="1:8">
      <c r="A1821">
        <v>363</v>
      </c>
      <c r="B1821" t="str">
        <f>VLOOKUP(A1821,TYPE_MACHINE_KS,2,FALSE)</f>
        <v>Komax 488</v>
      </c>
      <c r="C1821">
        <v>699</v>
      </c>
      <c r="D1821">
        <v>6040</v>
      </c>
      <c r="F1821">
        <v>738</v>
      </c>
      <c r="G1821" t="e">
        <f>VLOOKUP(C1821:F1821,MACHINE_KS,5,FALSE)</f>
        <v>#VALUE!</v>
      </c>
      <c r="H1821">
        <v>9.8000000000000007</v>
      </c>
    </row>
    <row r="1822" spans="1:8">
      <c r="A1822">
        <v>363</v>
      </c>
      <c r="B1822" t="str">
        <f>VLOOKUP(A1822,TYPE_MACHINE_KS,2,FALSE)</f>
        <v>Komax 488</v>
      </c>
      <c r="C1822">
        <v>699</v>
      </c>
      <c r="D1822">
        <v>6040</v>
      </c>
      <c r="F1822">
        <v>738</v>
      </c>
      <c r="G1822" t="e">
        <f>VLOOKUP(C1822:F1822,MACHINE_KS,5,FALSE)</f>
        <v>#VALUE!</v>
      </c>
      <c r="H1822">
        <v>2</v>
      </c>
    </row>
    <row r="1823" spans="1:8">
      <c r="A1823">
        <v>363</v>
      </c>
      <c r="B1823" t="str">
        <f>VLOOKUP(A1823,TYPE_MACHINE_KS,2,FALSE)</f>
        <v>Komax 488</v>
      </c>
      <c r="C1823">
        <v>699</v>
      </c>
      <c r="D1823">
        <v>754</v>
      </c>
      <c r="F1823">
        <v>3960</v>
      </c>
      <c r="G1823" t="e">
        <f>VLOOKUP(C1823:F1823,MACHINE_KS,5,FALSE)</f>
        <v>#VALUE!</v>
      </c>
      <c r="H1823">
        <v>45.2</v>
      </c>
    </row>
    <row r="1824" spans="1:8">
      <c r="A1824">
        <v>363</v>
      </c>
      <c r="B1824" t="str">
        <f>VLOOKUP(A1824,TYPE_MACHINE_KS,2,FALSE)</f>
        <v>Komax 488</v>
      </c>
      <c r="D1824">
        <v>4330</v>
      </c>
      <c r="F1824">
        <v>3960</v>
      </c>
      <c r="G1824" t="e">
        <f>VLOOKUP(C1824:F1824,MACHINE_KS,5,FALSE)</f>
        <v>#VALUE!</v>
      </c>
      <c r="H1824">
        <v>8.1999999999999993</v>
      </c>
    </row>
    <row r="1825" spans="1:8">
      <c r="A1825">
        <v>363</v>
      </c>
      <c r="B1825" t="str">
        <f>VLOOKUP(A1825,TYPE_MACHINE_KS,2,FALSE)</f>
        <v>Komax 488</v>
      </c>
      <c r="D1825">
        <v>4330</v>
      </c>
      <c r="F1825">
        <v>3960</v>
      </c>
      <c r="G1825" t="e">
        <f>VLOOKUP(C1825:F1825,MACHINE_KS,5,FALSE)</f>
        <v>#VALUE!</v>
      </c>
      <c r="H1825">
        <v>1.64</v>
      </c>
    </row>
    <row r="1826" spans="1:8">
      <c r="A1826">
        <v>363</v>
      </c>
      <c r="B1826" t="str">
        <f>VLOOKUP(A1826,TYPE_MACHINE_KS,2,FALSE)</f>
        <v>Komax 488</v>
      </c>
      <c r="F1826">
        <v>3960</v>
      </c>
      <c r="G1826" t="e">
        <f>VLOOKUP(C1826:F1826,MACHINE_KS,5,FALSE)</f>
        <v>#VALUE!</v>
      </c>
      <c r="H1826">
        <v>1.6</v>
      </c>
    </row>
    <row r="1827" spans="1:8">
      <c r="A1827">
        <v>363</v>
      </c>
      <c r="B1827" t="str">
        <f>VLOOKUP(A1827,TYPE_MACHINE_KS,2,FALSE)</f>
        <v>Komax 488</v>
      </c>
      <c r="F1827">
        <v>3960</v>
      </c>
      <c r="G1827" t="e">
        <f>VLOOKUP(C1827:F1827,MACHINE_KS,5,FALSE)</f>
        <v>#VALUE!</v>
      </c>
      <c r="H1827">
        <v>1.6</v>
      </c>
    </row>
    <row r="1828" spans="1:8">
      <c r="A1828">
        <v>360</v>
      </c>
      <c r="B1828" t="str">
        <f>VLOOKUP(A1828,TYPE_MACHINE_KS,2,FALSE)</f>
        <v>Komax 488</v>
      </c>
      <c r="E1828">
        <v>699</v>
      </c>
      <c r="F1828">
        <v>1343</v>
      </c>
      <c r="G1828" t="e">
        <f>VLOOKUP(C1828:F1828,MACHINE_KS,5,FALSE)</f>
        <v>#VALUE!</v>
      </c>
      <c r="H1828">
        <v>12</v>
      </c>
    </row>
    <row r="1829" spans="1:8">
      <c r="A1829">
        <v>360</v>
      </c>
      <c r="B1829" t="str">
        <f>VLOOKUP(A1829,TYPE_MACHINE_KS,2,FALSE)</f>
        <v>Komax 488</v>
      </c>
      <c r="E1829">
        <v>699</v>
      </c>
      <c r="F1829">
        <v>1343</v>
      </c>
      <c r="G1829" t="e">
        <f>VLOOKUP(C1829:F1829,MACHINE_KS,5,FALSE)</f>
        <v>#VALUE!</v>
      </c>
      <c r="H1829">
        <v>24</v>
      </c>
    </row>
    <row r="1830" spans="1:8">
      <c r="A1830">
        <v>360</v>
      </c>
      <c r="B1830" t="str">
        <f>VLOOKUP(A1830,TYPE_MACHINE_KS,2,FALSE)</f>
        <v>Komax 488</v>
      </c>
      <c r="E1830">
        <v>699</v>
      </c>
      <c r="F1830">
        <v>1343</v>
      </c>
      <c r="G1830" t="e">
        <f>VLOOKUP(C1830:F1830,MACHINE_KS,5,FALSE)</f>
        <v>#VALUE!</v>
      </c>
      <c r="H1830">
        <v>11.8</v>
      </c>
    </row>
    <row r="1831" spans="1:8">
      <c r="A1831">
        <v>360</v>
      </c>
      <c r="B1831" t="str">
        <f>VLOOKUP(A1831,TYPE_MACHINE_KS,2,FALSE)</f>
        <v>Komax 488</v>
      </c>
      <c r="E1831">
        <v>699</v>
      </c>
      <c r="F1831">
        <v>1343</v>
      </c>
      <c r="G1831" t="e">
        <f>VLOOKUP(C1831:F1831,MACHINE_KS,5,FALSE)</f>
        <v>#VALUE!</v>
      </c>
      <c r="H1831">
        <v>23.6</v>
      </c>
    </row>
    <row r="1832" spans="1:8">
      <c r="A1832">
        <v>360</v>
      </c>
      <c r="B1832" t="str">
        <f>VLOOKUP(A1832,TYPE_MACHINE_KS,2,FALSE)</f>
        <v>Komax 488</v>
      </c>
      <c r="E1832">
        <v>699</v>
      </c>
      <c r="F1832">
        <v>1343</v>
      </c>
      <c r="G1832" t="e">
        <f>VLOOKUP(C1832:F1832,MACHINE_KS,5,FALSE)</f>
        <v>#VALUE!</v>
      </c>
      <c r="H1832">
        <v>34.799999999999997</v>
      </c>
    </row>
    <row r="1833" spans="1:8">
      <c r="A1833">
        <v>360</v>
      </c>
      <c r="B1833" t="str">
        <f>VLOOKUP(A1833,TYPE_MACHINE_KS,2,FALSE)</f>
        <v>Komax 488</v>
      </c>
      <c r="E1833">
        <v>699</v>
      </c>
      <c r="F1833">
        <v>1343</v>
      </c>
      <c r="G1833" t="e">
        <f>VLOOKUP(C1833:F1833,MACHINE_KS,5,FALSE)</f>
        <v>#VALUE!</v>
      </c>
      <c r="H1833">
        <v>24</v>
      </c>
    </row>
    <row r="1834" spans="1:8">
      <c r="A1834">
        <v>360</v>
      </c>
      <c r="B1834" t="str">
        <f>VLOOKUP(A1834,TYPE_MACHINE_KS,2,FALSE)</f>
        <v>Komax 488</v>
      </c>
      <c r="E1834">
        <v>699</v>
      </c>
      <c r="F1834">
        <v>1343</v>
      </c>
      <c r="G1834" t="e">
        <f>VLOOKUP(C1834:F1834,MACHINE_KS,5,FALSE)</f>
        <v>#VALUE!</v>
      </c>
      <c r="H1834">
        <v>35.4</v>
      </c>
    </row>
    <row r="1835" spans="1:8">
      <c r="A1835">
        <v>360</v>
      </c>
      <c r="B1835" t="str">
        <f>VLOOKUP(A1835,TYPE_MACHINE_KS,2,FALSE)</f>
        <v>Komax 488</v>
      </c>
      <c r="E1835">
        <v>699</v>
      </c>
      <c r="F1835">
        <v>1343</v>
      </c>
      <c r="G1835" t="e">
        <f>VLOOKUP(C1835:F1835,MACHINE_KS,5,FALSE)</f>
        <v>#VALUE!</v>
      </c>
      <c r="H1835">
        <v>24</v>
      </c>
    </row>
    <row r="1836" spans="1:8">
      <c r="A1836">
        <v>360</v>
      </c>
      <c r="B1836" t="str">
        <f>VLOOKUP(A1836,TYPE_MACHINE_KS,2,FALSE)</f>
        <v>Komax 488</v>
      </c>
      <c r="E1836">
        <v>699</v>
      </c>
      <c r="F1836">
        <v>1343</v>
      </c>
      <c r="G1836" t="e">
        <f>VLOOKUP(C1836:F1836,MACHINE_KS,5,FALSE)</f>
        <v>#VALUE!</v>
      </c>
      <c r="H1836">
        <v>10</v>
      </c>
    </row>
    <row r="1837" spans="1:8">
      <c r="A1837">
        <v>360</v>
      </c>
      <c r="B1837" t="str">
        <f>VLOOKUP(A1837,TYPE_MACHINE_KS,2,FALSE)</f>
        <v>Komax 488</v>
      </c>
      <c r="E1837">
        <v>699</v>
      </c>
      <c r="F1837">
        <v>1343</v>
      </c>
      <c r="G1837" t="e">
        <f>VLOOKUP(C1837:F1837,MACHINE_KS,5,FALSE)</f>
        <v>#VALUE!</v>
      </c>
      <c r="H1837">
        <v>11.2</v>
      </c>
    </row>
    <row r="1838" spans="1:8">
      <c r="A1838">
        <v>360</v>
      </c>
      <c r="B1838" t="str">
        <f>VLOOKUP(A1838,TYPE_MACHINE_KS,2,FALSE)</f>
        <v>Komax 488</v>
      </c>
      <c r="E1838">
        <v>699</v>
      </c>
      <c r="F1838">
        <v>1343</v>
      </c>
      <c r="G1838" t="e">
        <f>VLOOKUP(C1838:F1838,MACHINE_KS,5,FALSE)</f>
        <v>#VALUE!</v>
      </c>
      <c r="H1838">
        <v>14</v>
      </c>
    </row>
    <row r="1839" spans="1:8">
      <c r="A1839">
        <v>360</v>
      </c>
      <c r="B1839" t="str">
        <f>VLOOKUP(A1839,TYPE_MACHINE_KS,2,FALSE)</f>
        <v>Komax 488</v>
      </c>
      <c r="E1839">
        <v>699</v>
      </c>
      <c r="F1839">
        <v>1343</v>
      </c>
      <c r="G1839" t="e">
        <f>VLOOKUP(C1839:F1839,MACHINE_KS,5,FALSE)</f>
        <v>#VALUE!</v>
      </c>
      <c r="H1839">
        <v>11.6</v>
      </c>
    </row>
    <row r="1840" spans="1:8">
      <c r="A1840">
        <v>360</v>
      </c>
      <c r="B1840" t="str">
        <f>VLOOKUP(A1840,TYPE_MACHINE_KS,2,FALSE)</f>
        <v>Komax 488</v>
      </c>
      <c r="E1840">
        <v>699</v>
      </c>
      <c r="F1840">
        <v>1343</v>
      </c>
      <c r="G1840" t="e">
        <f>VLOOKUP(C1840:F1840,MACHINE_KS,5,FALSE)</f>
        <v>#VALUE!</v>
      </c>
      <c r="H1840">
        <v>71.400000000000006</v>
      </c>
    </row>
    <row r="1841" spans="1:8">
      <c r="A1841">
        <v>360</v>
      </c>
      <c r="B1841" t="str">
        <f>VLOOKUP(A1841,TYPE_MACHINE_KS,2,FALSE)</f>
        <v>Komax 488</v>
      </c>
      <c r="C1841">
        <v>699</v>
      </c>
      <c r="D1841">
        <v>1343</v>
      </c>
      <c r="E1841">
        <v>699</v>
      </c>
      <c r="F1841">
        <v>1343</v>
      </c>
      <c r="G1841" t="e">
        <f>VLOOKUP(C1841:F1841,MACHINE_KS,5,FALSE)</f>
        <v>#VALUE!</v>
      </c>
      <c r="H1841">
        <v>6.8</v>
      </c>
    </row>
    <row r="1842" spans="1:8">
      <c r="A1842">
        <v>360</v>
      </c>
      <c r="B1842" t="str">
        <f>VLOOKUP(A1842,TYPE_MACHINE_KS,2,FALSE)</f>
        <v>Komax 488</v>
      </c>
      <c r="E1842">
        <v>699</v>
      </c>
      <c r="F1842">
        <v>1343</v>
      </c>
      <c r="G1842" t="e">
        <f>VLOOKUP(C1842:F1842,MACHINE_KS,5,FALSE)</f>
        <v>#VALUE!</v>
      </c>
      <c r="H1842">
        <v>26.4</v>
      </c>
    </row>
    <row r="1843" spans="1:8">
      <c r="A1843">
        <v>360</v>
      </c>
      <c r="B1843" t="str">
        <f>VLOOKUP(A1843,TYPE_MACHINE_KS,2,FALSE)</f>
        <v>Komax 488</v>
      </c>
      <c r="E1843">
        <v>699</v>
      </c>
      <c r="F1843">
        <v>1343</v>
      </c>
      <c r="G1843" t="e">
        <f>VLOOKUP(C1843:F1843,MACHINE_KS,5,FALSE)</f>
        <v>#VALUE!</v>
      </c>
      <c r="H1843">
        <v>13.4</v>
      </c>
    </row>
    <row r="1844" spans="1:8">
      <c r="A1844">
        <v>360</v>
      </c>
      <c r="B1844" t="str">
        <f>VLOOKUP(A1844,TYPE_MACHINE_KS,2,FALSE)</f>
        <v>Komax 488</v>
      </c>
      <c r="C1844">
        <v>699</v>
      </c>
      <c r="D1844">
        <v>1343</v>
      </c>
      <c r="G1844" t="e">
        <f>VLOOKUP(C1844:F1844,MACHINE_KS,5,FALSE)</f>
        <v>#VALUE!</v>
      </c>
      <c r="H1844">
        <v>11.6</v>
      </c>
    </row>
    <row r="1845" spans="1:8">
      <c r="A1845">
        <v>360</v>
      </c>
      <c r="B1845" t="str">
        <f>VLOOKUP(A1845,TYPE_MACHINE_KS,2,FALSE)</f>
        <v>Komax 488</v>
      </c>
      <c r="C1845">
        <v>699</v>
      </c>
      <c r="D1845">
        <v>1343</v>
      </c>
      <c r="F1845">
        <v>1452</v>
      </c>
      <c r="G1845" t="e">
        <f>VLOOKUP(C1845:F1845,MACHINE_KS,5,FALSE)</f>
        <v>#VALUE!</v>
      </c>
      <c r="H1845">
        <v>59</v>
      </c>
    </row>
    <row r="1846" spans="1:8">
      <c r="A1846">
        <v>360</v>
      </c>
      <c r="B1846" t="str">
        <f>VLOOKUP(A1846,TYPE_MACHINE_KS,2,FALSE)</f>
        <v>Komax 488</v>
      </c>
      <c r="C1846">
        <v>699</v>
      </c>
      <c r="D1846">
        <v>1343</v>
      </c>
      <c r="F1846">
        <v>1452</v>
      </c>
      <c r="G1846" t="e">
        <f>VLOOKUP(C1846:F1846,MACHINE_KS,5,FALSE)</f>
        <v>#VALUE!</v>
      </c>
      <c r="H1846">
        <v>69.599999999999994</v>
      </c>
    </row>
    <row r="1847" spans="1:8">
      <c r="A1847">
        <v>360</v>
      </c>
      <c r="B1847" t="str">
        <f>VLOOKUP(A1847,TYPE_MACHINE_KS,2,FALSE)</f>
        <v>Komax 488</v>
      </c>
      <c r="C1847">
        <v>699</v>
      </c>
      <c r="D1847">
        <v>1343</v>
      </c>
      <c r="F1847">
        <v>1452</v>
      </c>
      <c r="G1847" t="e">
        <f>VLOOKUP(C1847:F1847,MACHINE_KS,5,FALSE)</f>
        <v>#VALUE!</v>
      </c>
      <c r="H1847">
        <v>12</v>
      </c>
    </row>
    <row r="1848" spans="1:8">
      <c r="A1848">
        <v>360</v>
      </c>
      <c r="B1848" t="str">
        <f>VLOOKUP(A1848,TYPE_MACHINE_KS,2,FALSE)</f>
        <v>Komax 488</v>
      </c>
      <c r="C1848">
        <v>699</v>
      </c>
      <c r="D1848">
        <v>1343</v>
      </c>
      <c r="F1848">
        <v>1452</v>
      </c>
      <c r="G1848" t="e">
        <f>VLOOKUP(C1848:F1848,MACHINE_KS,5,FALSE)</f>
        <v>#VALUE!</v>
      </c>
      <c r="H1848">
        <v>36</v>
      </c>
    </row>
    <row r="1849" spans="1:8">
      <c r="A1849">
        <v>360</v>
      </c>
      <c r="B1849" t="str">
        <f>VLOOKUP(A1849,TYPE_MACHINE_KS,2,FALSE)</f>
        <v>Komax 488</v>
      </c>
      <c r="C1849">
        <v>699</v>
      </c>
      <c r="D1849">
        <v>1343</v>
      </c>
      <c r="F1849">
        <v>1452</v>
      </c>
      <c r="G1849" t="e">
        <f>VLOOKUP(C1849:F1849,MACHINE_KS,5,FALSE)</f>
        <v>#VALUE!</v>
      </c>
      <c r="H1849">
        <v>12</v>
      </c>
    </row>
    <row r="1850" spans="1:8">
      <c r="A1850">
        <v>360</v>
      </c>
      <c r="B1850" t="str">
        <f>VLOOKUP(A1850,TYPE_MACHINE_KS,2,FALSE)</f>
        <v>Komax 488</v>
      </c>
      <c r="C1850">
        <v>699</v>
      </c>
      <c r="D1850">
        <v>1343</v>
      </c>
      <c r="F1850">
        <v>1452</v>
      </c>
      <c r="G1850" t="e">
        <f>VLOOKUP(C1850:F1850,MACHINE_KS,5,FALSE)</f>
        <v>#VALUE!</v>
      </c>
      <c r="H1850">
        <v>24</v>
      </c>
    </row>
    <row r="1851" spans="1:8">
      <c r="A1851">
        <v>360</v>
      </c>
      <c r="B1851" t="str">
        <f>VLOOKUP(A1851,TYPE_MACHINE_KS,2,FALSE)</f>
        <v>Komax 488</v>
      </c>
      <c r="C1851">
        <v>699</v>
      </c>
      <c r="D1851">
        <v>1343</v>
      </c>
      <c r="F1851">
        <v>1452</v>
      </c>
      <c r="G1851" t="e">
        <f>VLOOKUP(C1851:F1851,MACHINE_KS,5,FALSE)</f>
        <v>#VALUE!</v>
      </c>
      <c r="H1851">
        <v>12</v>
      </c>
    </row>
    <row r="1852" spans="1:8">
      <c r="A1852">
        <v>360</v>
      </c>
      <c r="B1852" t="str">
        <f>VLOOKUP(A1852,TYPE_MACHINE_KS,2,FALSE)</f>
        <v>Komax 488</v>
      </c>
      <c r="C1852">
        <v>699</v>
      </c>
      <c r="D1852">
        <v>1343</v>
      </c>
      <c r="F1852">
        <v>1452</v>
      </c>
      <c r="G1852" t="e">
        <f>VLOOKUP(C1852:F1852,MACHINE_KS,5,FALSE)</f>
        <v>#VALUE!</v>
      </c>
      <c r="H1852">
        <v>6</v>
      </c>
    </row>
    <row r="1853" spans="1:8">
      <c r="A1853">
        <v>360</v>
      </c>
      <c r="B1853" t="str">
        <f>VLOOKUP(A1853,TYPE_MACHINE_KS,2,FALSE)</f>
        <v>Komax 488</v>
      </c>
      <c r="C1853">
        <v>699</v>
      </c>
      <c r="D1853">
        <v>1343</v>
      </c>
      <c r="F1853">
        <v>1452</v>
      </c>
      <c r="G1853" t="e">
        <f>VLOOKUP(C1853:F1853,MACHINE_KS,5,FALSE)</f>
        <v>#VALUE!</v>
      </c>
      <c r="H1853">
        <v>43.2</v>
      </c>
    </row>
    <row r="1854" spans="1:8">
      <c r="A1854">
        <v>360</v>
      </c>
      <c r="B1854" t="str">
        <f>VLOOKUP(A1854,TYPE_MACHINE_KS,2,FALSE)</f>
        <v>Komax 488</v>
      </c>
      <c r="C1854">
        <v>699</v>
      </c>
      <c r="D1854">
        <v>1343</v>
      </c>
      <c r="F1854">
        <v>1452</v>
      </c>
      <c r="G1854" t="e">
        <f>VLOOKUP(C1854:F1854,MACHINE_KS,5,FALSE)</f>
        <v>#VALUE!</v>
      </c>
      <c r="H1854">
        <v>12.2</v>
      </c>
    </row>
    <row r="1855" spans="1:8">
      <c r="A1855">
        <v>360</v>
      </c>
      <c r="B1855" t="str">
        <f>VLOOKUP(A1855,TYPE_MACHINE_KS,2,FALSE)</f>
        <v>Komax 488</v>
      </c>
      <c r="C1855">
        <v>699</v>
      </c>
      <c r="D1855">
        <v>1343</v>
      </c>
      <c r="F1855">
        <v>1452</v>
      </c>
      <c r="G1855" t="e">
        <f>VLOOKUP(C1855:F1855,MACHINE_KS,5,FALSE)</f>
        <v>#VALUE!</v>
      </c>
      <c r="H1855">
        <v>12</v>
      </c>
    </row>
    <row r="1856" spans="1:8">
      <c r="A1856">
        <v>360</v>
      </c>
      <c r="B1856" t="str">
        <f>VLOOKUP(A1856,TYPE_MACHINE_KS,2,FALSE)</f>
        <v>Komax 488</v>
      </c>
      <c r="C1856">
        <v>699</v>
      </c>
      <c r="D1856">
        <v>1343</v>
      </c>
      <c r="F1856">
        <v>1452</v>
      </c>
      <c r="G1856" t="e">
        <f>VLOOKUP(C1856:F1856,MACHINE_KS,5,FALSE)</f>
        <v>#VALUE!</v>
      </c>
      <c r="H1856">
        <v>12</v>
      </c>
    </row>
    <row r="1857" spans="1:8">
      <c r="A1857">
        <v>360</v>
      </c>
      <c r="B1857" t="str">
        <f>VLOOKUP(A1857,TYPE_MACHINE_KS,2,FALSE)</f>
        <v>Komax 488</v>
      </c>
      <c r="C1857">
        <v>699</v>
      </c>
      <c r="D1857">
        <v>1343</v>
      </c>
      <c r="F1857">
        <v>1452</v>
      </c>
      <c r="G1857" t="e">
        <f>VLOOKUP(C1857:F1857,MACHINE_KS,5,FALSE)</f>
        <v>#VALUE!</v>
      </c>
      <c r="H1857">
        <v>24</v>
      </c>
    </row>
    <row r="1858" spans="1:8">
      <c r="A1858">
        <v>360</v>
      </c>
      <c r="B1858" t="str">
        <f>VLOOKUP(A1858,TYPE_MACHINE_KS,2,FALSE)</f>
        <v>Komax 488</v>
      </c>
      <c r="C1858">
        <v>699</v>
      </c>
      <c r="D1858">
        <v>1343</v>
      </c>
      <c r="F1858">
        <v>1452</v>
      </c>
      <c r="G1858" t="e">
        <f>VLOOKUP(C1858:F1858,MACHINE_KS,5,FALSE)</f>
        <v>#VALUE!</v>
      </c>
      <c r="H1858">
        <v>6</v>
      </c>
    </row>
    <row r="1859" spans="1:8">
      <c r="A1859">
        <v>360</v>
      </c>
      <c r="B1859" t="str">
        <f>VLOOKUP(A1859,TYPE_MACHINE_KS,2,FALSE)</f>
        <v>Komax 488</v>
      </c>
      <c r="C1859">
        <v>699</v>
      </c>
      <c r="D1859">
        <v>1343</v>
      </c>
      <c r="F1859">
        <v>1452</v>
      </c>
      <c r="G1859" t="e">
        <f>VLOOKUP(C1859:F1859,MACHINE_KS,5,FALSE)</f>
        <v>#VALUE!</v>
      </c>
      <c r="H1859">
        <v>36</v>
      </c>
    </row>
    <row r="1860" spans="1:8">
      <c r="A1860">
        <v>360</v>
      </c>
      <c r="B1860" t="str">
        <f>VLOOKUP(A1860,TYPE_MACHINE_KS,2,FALSE)</f>
        <v>Komax 488</v>
      </c>
      <c r="C1860">
        <v>699</v>
      </c>
      <c r="D1860">
        <v>1343</v>
      </c>
      <c r="F1860">
        <v>1452</v>
      </c>
      <c r="G1860" t="e">
        <f>VLOOKUP(C1860:F1860,MACHINE_KS,5,FALSE)</f>
        <v>#VALUE!</v>
      </c>
      <c r="H1860">
        <v>12.2</v>
      </c>
    </row>
    <row r="1861" spans="1:8">
      <c r="A1861">
        <v>360</v>
      </c>
      <c r="B1861" t="str">
        <f>VLOOKUP(A1861,TYPE_MACHINE_KS,2,FALSE)</f>
        <v>Komax 488</v>
      </c>
      <c r="C1861">
        <v>699</v>
      </c>
      <c r="D1861">
        <v>1343</v>
      </c>
      <c r="F1861">
        <v>1452</v>
      </c>
      <c r="G1861" t="e">
        <f>VLOOKUP(C1861:F1861,MACHINE_KS,5,FALSE)</f>
        <v>#VALUE!</v>
      </c>
      <c r="H1861">
        <v>35.4</v>
      </c>
    </row>
    <row r="1862" spans="1:8">
      <c r="A1862">
        <v>360</v>
      </c>
      <c r="B1862" t="str">
        <f>VLOOKUP(A1862,TYPE_MACHINE_KS,2,FALSE)</f>
        <v>Komax 488</v>
      </c>
      <c r="C1862">
        <v>699</v>
      </c>
      <c r="D1862">
        <v>1343</v>
      </c>
      <c r="F1862">
        <v>1452</v>
      </c>
      <c r="G1862" t="e">
        <f>VLOOKUP(C1862:F1862,MACHINE_KS,5,FALSE)</f>
        <v>#VALUE!</v>
      </c>
      <c r="H1862">
        <v>12</v>
      </c>
    </row>
    <row r="1863" spans="1:8">
      <c r="A1863">
        <v>360</v>
      </c>
      <c r="B1863" t="str">
        <f>VLOOKUP(A1863,TYPE_MACHINE_KS,2,FALSE)</f>
        <v>Komax 488</v>
      </c>
      <c r="C1863">
        <v>699</v>
      </c>
      <c r="D1863">
        <v>1343</v>
      </c>
      <c r="F1863">
        <v>1452</v>
      </c>
      <c r="G1863" t="e">
        <f>VLOOKUP(C1863:F1863,MACHINE_KS,5,FALSE)</f>
        <v>#VALUE!</v>
      </c>
      <c r="H1863">
        <v>12</v>
      </c>
    </row>
    <row r="1864" spans="1:8">
      <c r="A1864">
        <v>360</v>
      </c>
      <c r="B1864" t="str">
        <f>VLOOKUP(A1864,TYPE_MACHINE_KS,2,FALSE)</f>
        <v>Komax 488</v>
      </c>
      <c r="C1864">
        <v>699</v>
      </c>
      <c r="D1864">
        <v>1343</v>
      </c>
      <c r="F1864">
        <v>1452</v>
      </c>
      <c r="G1864" t="e">
        <f>VLOOKUP(C1864:F1864,MACHINE_KS,5,FALSE)</f>
        <v>#VALUE!</v>
      </c>
      <c r="H1864">
        <v>35.4</v>
      </c>
    </row>
    <row r="1865" spans="1:8">
      <c r="A1865">
        <v>360</v>
      </c>
      <c r="B1865" t="str">
        <f>VLOOKUP(A1865,TYPE_MACHINE_KS,2,FALSE)</f>
        <v>Komax 488</v>
      </c>
      <c r="C1865">
        <v>699</v>
      </c>
      <c r="D1865">
        <v>1343</v>
      </c>
      <c r="F1865">
        <v>1452</v>
      </c>
      <c r="G1865" t="e">
        <f>VLOOKUP(C1865:F1865,MACHINE_KS,5,FALSE)</f>
        <v>#VALUE!</v>
      </c>
      <c r="H1865">
        <v>43.2</v>
      </c>
    </row>
    <row r="1866" spans="1:8">
      <c r="A1866">
        <v>360</v>
      </c>
      <c r="B1866" t="str">
        <f>VLOOKUP(A1866,TYPE_MACHINE_KS,2,FALSE)</f>
        <v>Komax 488</v>
      </c>
      <c r="C1866">
        <v>699</v>
      </c>
      <c r="D1866">
        <v>1343</v>
      </c>
      <c r="F1866">
        <v>693</v>
      </c>
      <c r="G1866" t="e">
        <f>VLOOKUP(C1866:F1866,MACHINE_KS,5,FALSE)</f>
        <v>#VALUE!</v>
      </c>
      <c r="H1866">
        <v>7.1</v>
      </c>
    </row>
    <row r="1867" spans="1:8">
      <c r="A1867">
        <v>360</v>
      </c>
      <c r="B1867" t="str">
        <f>VLOOKUP(A1867,TYPE_MACHINE_KS,2,FALSE)</f>
        <v>Komax 488</v>
      </c>
      <c r="C1867">
        <v>699</v>
      </c>
      <c r="D1867">
        <v>1343</v>
      </c>
      <c r="F1867">
        <v>693</v>
      </c>
      <c r="G1867" t="e">
        <f>VLOOKUP(C1867:F1867,MACHINE_KS,5,FALSE)</f>
        <v>#VALUE!</v>
      </c>
      <c r="H1867">
        <v>14.4</v>
      </c>
    </row>
    <row r="1868" spans="1:8">
      <c r="A1868">
        <v>360</v>
      </c>
      <c r="B1868" t="str">
        <f>VLOOKUP(A1868,TYPE_MACHINE_KS,2,FALSE)</f>
        <v>Komax 488</v>
      </c>
      <c r="D1868">
        <v>693</v>
      </c>
      <c r="E1868">
        <v>699</v>
      </c>
      <c r="F1868">
        <v>1343</v>
      </c>
      <c r="G1868" t="e">
        <f>VLOOKUP(C1868:F1868,MACHINE_KS,5,FALSE)</f>
        <v>#VALUE!</v>
      </c>
      <c r="H1868">
        <v>11.8</v>
      </c>
    </row>
    <row r="1869" spans="1:8">
      <c r="A1869">
        <v>360</v>
      </c>
      <c r="B1869" t="str">
        <f>VLOOKUP(A1869,TYPE_MACHINE_KS,2,FALSE)</f>
        <v>Komax 488</v>
      </c>
      <c r="C1869">
        <v>699</v>
      </c>
      <c r="D1869">
        <v>1343</v>
      </c>
      <c r="F1869">
        <v>693</v>
      </c>
      <c r="G1869" t="e">
        <f>VLOOKUP(C1869:F1869,MACHINE_KS,5,FALSE)</f>
        <v>#VALUE!</v>
      </c>
      <c r="H1869">
        <v>5.9</v>
      </c>
    </row>
    <row r="1870" spans="1:8">
      <c r="A1870">
        <v>360</v>
      </c>
      <c r="B1870" t="str">
        <f>VLOOKUP(A1870,TYPE_MACHINE_KS,2,FALSE)</f>
        <v>Komax 488</v>
      </c>
      <c r="D1870">
        <v>693</v>
      </c>
      <c r="E1870">
        <v>699</v>
      </c>
      <c r="F1870">
        <v>1343</v>
      </c>
      <c r="G1870" t="e">
        <f>VLOOKUP(C1870:F1870,MACHINE_KS,5,FALSE)</f>
        <v>#VALUE!</v>
      </c>
      <c r="H1870">
        <v>11.8</v>
      </c>
    </row>
    <row r="1871" spans="1:8">
      <c r="A1871">
        <v>360</v>
      </c>
      <c r="B1871" t="str">
        <f>VLOOKUP(A1871,TYPE_MACHINE_KS,2,FALSE)</f>
        <v>Komax 488</v>
      </c>
      <c r="C1871">
        <v>699</v>
      </c>
      <c r="D1871">
        <v>1343</v>
      </c>
      <c r="F1871">
        <v>693</v>
      </c>
      <c r="G1871" t="e">
        <f>VLOOKUP(C1871:F1871,MACHINE_KS,5,FALSE)</f>
        <v>#VALUE!</v>
      </c>
      <c r="H1871">
        <v>5.9</v>
      </c>
    </row>
    <row r="1872" spans="1:8">
      <c r="A1872">
        <v>360</v>
      </c>
      <c r="B1872" t="str">
        <f>VLOOKUP(A1872,TYPE_MACHINE_KS,2,FALSE)</f>
        <v>Komax 488</v>
      </c>
      <c r="C1872">
        <v>699</v>
      </c>
      <c r="D1872">
        <v>1343</v>
      </c>
      <c r="F1872">
        <v>693</v>
      </c>
      <c r="G1872" t="e">
        <f>VLOOKUP(C1872:F1872,MACHINE_KS,5,FALSE)</f>
        <v>#VALUE!</v>
      </c>
      <c r="H1872">
        <v>7.1</v>
      </c>
    </row>
    <row r="1873" spans="1:8">
      <c r="A1873">
        <v>360</v>
      </c>
      <c r="B1873" t="str">
        <f>VLOOKUP(A1873,TYPE_MACHINE_KS,2,FALSE)</f>
        <v>Komax 488</v>
      </c>
      <c r="C1873">
        <v>699</v>
      </c>
      <c r="D1873">
        <v>1343</v>
      </c>
      <c r="F1873">
        <v>693</v>
      </c>
      <c r="G1873" t="e">
        <f>VLOOKUP(C1873:F1873,MACHINE_KS,5,FALSE)</f>
        <v>#VALUE!</v>
      </c>
      <c r="H1873">
        <v>14.4</v>
      </c>
    </row>
    <row r="1874" spans="1:8">
      <c r="A1874">
        <v>360</v>
      </c>
      <c r="B1874" t="str">
        <f>VLOOKUP(A1874,TYPE_MACHINE_KS,2,FALSE)</f>
        <v>Komax 488</v>
      </c>
      <c r="C1874">
        <v>699</v>
      </c>
      <c r="D1874">
        <v>1343</v>
      </c>
      <c r="F1874">
        <v>693</v>
      </c>
      <c r="G1874" t="e">
        <f>VLOOKUP(C1874:F1874,MACHINE_KS,5,FALSE)</f>
        <v>#VALUE!</v>
      </c>
      <c r="H1874">
        <v>12.6</v>
      </c>
    </row>
    <row r="1875" spans="1:8">
      <c r="A1875">
        <v>360</v>
      </c>
      <c r="B1875" t="str">
        <f>VLOOKUP(A1875,TYPE_MACHINE_KS,2,FALSE)</f>
        <v>Komax 488</v>
      </c>
      <c r="C1875">
        <v>699</v>
      </c>
      <c r="D1875">
        <v>1343</v>
      </c>
      <c r="F1875">
        <v>693</v>
      </c>
      <c r="G1875" t="e">
        <f>VLOOKUP(C1875:F1875,MACHINE_KS,5,FALSE)</f>
        <v>#VALUE!</v>
      </c>
      <c r="H1875">
        <v>5.4</v>
      </c>
    </row>
    <row r="1876" spans="1:8">
      <c r="A1876">
        <v>360</v>
      </c>
      <c r="B1876" t="str">
        <f>VLOOKUP(A1876,TYPE_MACHINE_KS,2,FALSE)</f>
        <v>Komax 488</v>
      </c>
      <c r="C1876">
        <v>699</v>
      </c>
      <c r="D1876">
        <v>1343</v>
      </c>
      <c r="F1876">
        <v>693</v>
      </c>
      <c r="G1876" t="e">
        <f>VLOOKUP(C1876:F1876,MACHINE_KS,5,FALSE)</f>
        <v>#VALUE!</v>
      </c>
      <c r="H1876">
        <v>5.4</v>
      </c>
    </row>
    <row r="1877" spans="1:8">
      <c r="A1877">
        <v>360</v>
      </c>
      <c r="B1877" t="str">
        <f>VLOOKUP(A1877,TYPE_MACHINE_KS,2,FALSE)</f>
        <v>Komax 488</v>
      </c>
      <c r="F1877">
        <v>3960</v>
      </c>
      <c r="G1877" t="e">
        <f>VLOOKUP(C1877:F1877,MACHINE_KS,5,FALSE)</f>
        <v>#VALUE!</v>
      </c>
      <c r="H1877">
        <v>17.16</v>
      </c>
    </row>
    <row r="1878" spans="1:8">
      <c r="A1878">
        <v>360</v>
      </c>
      <c r="B1878" t="str">
        <f>VLOOKUP(A1878,TYPE_MACHINE_KS,2,FALSE)</f>
        <v>Komax 488</v>
      </c>
      <c r="F1878">
        <v>3960</v>
      </c>
      <c r="G1878" t="e">
        <f>VLOOKUP(C1878:F1878,MACHINE_KS,5,FALSE)</f>
        <v>#VALUE!</v>
      </c>
      <c r="H1878">
        <v>17.16</v>
      </c>
    </row>
    <row r="1879" spans="1:8">
      <c r="A1879">
        <v>360</v>
      </c>
      <c r="B1879" t="str">
        <f>VLOOKUP(A1879,TYPE_MACHINE_KS,2,FALSE)</f>
        <v>Komax 488</v>
      </c>
      <c r="F1879">
        <v>3960</v>
      </c>
      <c r="G1879" t="e">
        <f>VLOOKUP(C1879:F1879,MACHINE_KS,5,FALSE)</f>
        <v>#VALUE!</v>
      </c>
      <c r="H1879">
        <v>3.12</v>
      </c>
    </row>
    <row r="1880" spans="1:8">
      <c r="A1880">
        <v>20001</v>
      </c>
      <c r="B1880" t="e">
        <f>VLOOKUP(A1880,TYPE_MACHINE_KS,2,FALSE)</f>
        <v>#N/A</v>
      </c>
      <c r="G1880" t="e">
        <f>VLOOKUP(C1880:F1880,MACHINE_KS,5,FALSE)</f>
        <v>#VALUE!</v>
      </c>
      <c r="H1880">
        <v>2.7</v>
      </c>
    </row>
    <row r="1881" spans="1:8">
      <c r="A1881">
        <v>20001</v>
      </c>
      <c r="B1881" t="e">
        <f>VLOOKUP(A1881,TYPE_MACHINE_KS,2,FALSE)</f>
        <v>#N/A</v>
      </c>
      <c r="G1881" t="e">
        <f>VLOOKUP(C1881:F1881,MACHINE_KS,5,FALSE)</f>
        <v>#VALUE!</v>
      </c>
      <c r="H1881">
        <v>9.3000000000000007</v>
      </c>
    </row>
    <row r="1882" spans="1:8">
      <c r="A1882">
        <v>20001</v>
      </c>
      <c r="B1882" t="e">
        <f>VLOOKUP(A1882,TYPE_MACHINE_KS,2,FALSE)</f>
        <v>#N/A</v>
      </c>
      <c r="G1882" t="e">
        <f>VLOOKUP(C1882:F1882,MACHINE_KS,5,FALSE)</f>
        <v>#VALUE!</v>
      </c>
      <c r="H1882">
        <v>6.2</v>
      </c>
    </row>
    <row r="1883" spans="1:8">
      <c r="A1883">
        <v>20001</v>
      </c>
      <c r="B1883" t="e">
        <f>VLOOKUP(A1883,TYPE_MACHINE_KS,2,FALSE)</f>
        <v>#N/A</v>
      </c>
      <c r="G1883" t="e">
        <f>VLOOKUP(C1883:F1883,MACHINE_KS,5,FALSE)</f>
        <v>#VALUE!</v>
      </c>
      <c r="H1883">
        <v>3.1</v>
      </c>
    </row>
    <row r="1884" spans="1:8">
      <c r="A1884">
        <v>20001</v>
      </c>
      <c r="B1884" t="e">
        <f>VLOOKUP(A1884,TYPE_MACHINE_KS,2,FALSE)</f>
        <v>#N/A</v>
      </c>
      <c r="G1884" t="e">
        <f>VLOOKUP(C1884:F1884,MACHINE_KS,5,FALSE)</f>
        <v>#VALUE!</v>
      </c>
      <c r="H1884">
        <v>3.1</v>
      </c>
    </row>
    <row r="1885" spans="1:8">
      <c r="A1885">
        <v>20001</v>
      </c>
      <c r="B1885" t="e">
        <f>VLOOKUP(A1885,TYPE_MACHINE_KS,2,FALSE)</f>
        <v>#N/A</v>
      </c>
      <c r="G1885" t="e">
        <f>VLOOKUP(C1885:F1885,MACHINE_KS,5,FALSE)</f>
        <v>#VALUE!</v>
      </c>
      <c r="H1885">
        <v>3.1</v>
      </c>
    </row>
    <row r="1886" spans="1:8">
      <c r="A1886">
        <v>20001</v>
      </c>
      <c r="B1886" t="e">
        <f>VLOOKUP(A1886,TYPE_MACHINE_KS,2,FALSE)</f>
        <v>#N/A</v>
      </c>
      <c r="G1886" t="e">
        <f>VLOOKUP(C1886:F1886,MACHINE_KS,5,FALSE)</f>
        <v>#VALUE!</v>
      </c>
      <c r="H1886">
        <v>9.3000000000000007</v>
      </c>
    </row>
    <row r="1887" spans="1:8">
      <c r="A1887">
        <v>20001</v>
      </c>
      <c r="B1887" t="e">
        <f>VLOOKUP(A1887,TYPE_MACHINE_KS,2,FALSE)</f>
        <v>#N/A</v>
      </c>
      <c r="G1887" t="e">
        <f>VLOOKUP(C1887:F1887,MACHINE_KS,5,FALSE)</f>
        <v>#VALUE!</v>
      </c>
      <c r="H1887">
        <v>1.55</v>
      </c>
    </row>
    <row r="1888" spans="1:8">
      <c r="A1888">
        <v>20001</v>
      </c>
      <c r="B1888" t="e">
        <f>VLOOKUP(A1888,TYPE_MACHINE_KS,2,FALSE)</f>
        <v>#N/A</v>
      </c>
      <c r="G1888" t="e">
        <f>VLOOKUP(C1888:F1888,MACHINE_KS,5,FALSE)</f>
        <v>#VALUE!</v>
      </c>
      <c r="H1888">
        <v>1.55</v>
      </c>
    </row>
    <row r="1889" spans="1:8">
      <c r="A1889">
        <v>20001</v>
      </c>
      <c r="B1889" t="e">
        <f>VLOOKUP(A1889,TYPE_MACHINE_KS,2,FALSE)</f>
        <v>#N/A</v>
      </c>
      <c r="G1889" t="e">
        <f>VLOOKUP(C1889:F1889,MACHINE_KS,5,FALSE)</f>
        <v>#VALUE!</v>
      </c>
      <c r="H1889">
        <v>8.64</v>
      </c>
    </row>
    <row r="1890" spans="1:8">
      <c r="A1890">
        <v>20001</v>
      </c>
      <c r="B1890" t="e">
        <f>VLOOKUP(A1890,TYPE_MACHINE_KS,2,FALSE)</f>
        <v>#N/A</v>
      </c>
      <c r="G1890" t="e">
        <f>VLOOKUP(C1890:F1890,MACHINE_KS,5,FALSE)</f>
        <v>#VALUE!</v>
      </c>
      <c r="H1890">
        <v>8.2100000000000009</v>
      </c>
    </row>
    <row r="1891" spans="1:8">
      <c r="A1891">
        <v>20001</v>
      </c>
      <c r="B1891" t="e">
        <f>VLOOKUP(A1891,TYPE_MACHINE_KS,2,FALSE)</f>
        <v>#N/A</v>
      </c>
      <c r="G1891" t="e">
        <f>VLOOKUP(C1891:F1891,MACHINE_KS,5,FALSE)</f>
        <v>#VALUE!</v>
      </c>
      <c r="H1891">
        <v>5.8</v>
      </c>
    </row>
    <row r="1892" spans="1:8">
      <c r="A1892">
        <v>20001</v>
      </c>
      <c r="B1892" t="e">
        <f>VLOOKUP(A1892,TYPE_MACHINE_KS,2,FALSE)</f>
        <v>#N/A</v>
      </c>
      <c r="G1892" t="e">
        <f>VLOOKUP(C1892:F1892,MACHINE_KS,5,FALSE)</f>
        <v>#VALUE!</v>
      </c>
      <c r="H1892">
        <v>10.59</v>
      </c>
    </row>
    <row r="1893" spans="1:8">
      <c r="A1893">
        <v>20001</v>
      </c>
      <c r="B1893" t="e">
        <f>VLOOKUP(A1893,TYPE_MACHINE_KS,2,FALSE)</f>
        <v>#N/A</v>
      </c>
      <c r="G1893" t="e">
        <f>VLOOKUP(C1893:F1893,MACHINE_KS,5,FALSE)</f>
        <v>#VALUE!</v>
      </c>
      <c r="H1893">
        <v>1.8</v>
      </c>
    </row>
    <row r="1894" spans="1:8">
      <c r="A1894">
        <v>20001</v>
      </c>
      <c r="B1894" t="e">
        <f>VLOOKUP(A1894,TYPE_MACHINE_KS,2,FALSE)</f>
        <v>#N/A</v>
      </c>
      <c r="G1894" t="e">
        <f>VLOOKUP(C1894:F1894,MACHINE_KS,5,FALSE)</f>
        <v>#VALUE!</v>
      </c>
      <c r="H1894">
        <v>8.64</v>
      </c>
    </row>
    <row r="1895" spans="1:8">
      <c r="A1895">
        <v>20001</v>
      </c>
      <c r="B1895" t="e">
        <f>VLOOKUP(A1895,TYPE_MACHINE_KS,2,FALSE)</f>
        <v>#N/A</v>
      </c>
      <c r="G1895" t="e">
        <f>VLOOKUP(C1895:F1895,MACHINE_KS,5,FALSE)</f>
        <v>#VALUE!</v>
      </c>
      <c r="H1895">
        <v>4.2</v>
      </c>
    </row>
    <row r="1896" spans="1:8">
      <c r="A1896">
        <v>20001</v>
      </c>
      <c r="B1896" t="e">
        <f>VLOOKUP(A1896,TYPE_MACHINE_KS,2,FALSE)</f>
        <v>#N/A</v>
      </c>
      <c r="G1896" t="e">
        <f>VLOOKUP(C1896:F1896,MACHINE_KS,5,FALSE)</f>
        <v>#VALUE!</v>
      </c>
      <c r="H1896">
        <v>4.2</v>
      </c>
    </row>
    <row r="1897" spans="1:8">
      <c r="A1897">
        <v>20001</v>
      </c>
      <c r="B1897" t="e">
        <f>VLOOKUP(A1897,TYPE_MACHINE_KS,2,FALSE)</f>
        <v>#N/A</v>
      </c>
      <c r="G1897" t="e">
        <f>VLOOKUP(C1897:F1897,MACHINE_KS,5,FALSE)</f>
        <v>#VALUE!</v>
      </c>
      <c r="H1897">
        <v>4.8</v>
      </c>
    </row>
    <row r="1898" spans="1:8">
      <c r="A1898">
        <v>20001</v>
      </c>
      <c r="B1898" t="e">
        <f>VLOOKUP(A1898,TYPE_MACHINE_KS,2,FALSE)</f>
        <v>#N/A</v>
      </c>
      <c r="G1898" t="e">
        <f>VLOOKUP(C1898:F1898,MACHINE_KS,5,FALSE)</f>
        <v>#VALUE!</v>
      </c>
      <c r="H1898">
        <v>1</v>
      </c>
    </row>
    <row r="1899" spans="1:8">
      <c r="A1899">
        <v>20001</v>
      </c>
      <c r="B1899" t="e">
        <f>VLOOKUP(A1899,TYPE_MACHINE_KS,2,FALSE)</f>
        <v>#N/A</v>
      </c>
      <c r="G1899" t="e">
        <f>VLOOKUP(C1899:F1899,MACHINE_KS,5,FALSE)</f>
        <v>#VALUE!</v>
      </c>
      <c r="H1899">
        <v>11</v>
      </c>
    </row>
    <row r="1900" spans="1:8">
      <c r="A1900">
        <v>20001</v>
      </c>
      <c r="B1900" t="e">
        <f>VLOOKUP(A1900,TYPE_MACHINE_KS,2,FALSE)</f>
        <v>#N/A</v>
      </c>
      <c r="G1900" t="e">
        <f>VLOOKUP(C1900:F1900,MACHINE_KS,5,FALSE)</f>
        <v>#VALUE!</v>
      </c>
      <c r="H1900">
        <v>12</v>
      </c>
    </row>
    <row r="1901" spans="1:8">
      <c r="A1901">
        <v>20001</v>
      </c>
      <c r="B1901" t="e">
        <f>VLOOKUP(A1901,TYPE_MACHINE_KS,2,FALSE)</f>
        <v>#N/A</v>
      </c>
      <c r="G1901" t="e">
        <f>VLOOKUP(C1901:F1901,MACHINE_KS,5,FALSE)</f>
        <v>#VALUE!</v>
      </c>
      <c r="H1901">
        <v>13.2</v>
      </c>
    </row>
    <row r="1902" spans="1:8">
      <c r="A1902">
        <v>20001</v>
      </c>
      <c r="B1902" t="e">
        <f>VLOOKUP(A1902,TYPE_MACHINE_KS,2,FALSE)</f>
        <v>#N/A</v>
      </c>
      <c r="G1902" t="e">
        <f>VLOOKUP(C1902:F1902,MACHINE_KS,5,FALSE)</f>
        <v>#VALUE!</v>
      </c>
      <c r="H1902">
        <v>12</v>
      </c>
    </row>
    <row r="1903" spans="1:8">
      <c r="A1903">
        <v>20001</v>
      </c>
      <c r="B1903" t="e">
        <f>VLOOKUP(A1903,TYPE_MACHINE_KS,2,FALSE)</f>
        <v>#N/A</v>
      </c>
      <c r="G1903" t="e">
        <f>VLOOKUP(C1903:F1903,MACHINE_KS,5,FALSE)</f>
        <v>#VALUE!</v>
      </c>
      <c r="H1903">
        <v>1</v>
      </c>
    </row>
    <row r="1904" spans="1:8">
      <c r="A1904">
        <v>20001</v>
      </c>
      <c r="B1904" t="e">
        <f>VLOOKUP(A1904,TYPE_MACHINE_KS,2,FALSE)</f>
        <v>#N/A</v>
      </c>
      <c r="G1904" t="e">
        <f>VLOOKUP(C1904:F1904,MACHINE_KS,5,FALSE)</f>
        <v>#VALUE!</v>
      </c>
      <c r="H1904">
        <v>4.4000000000000004</v>
      </c>
    </row>
    <row r="1905" spans="1:8">
      <c r="A1905">
        <v>20001</v>
      </c>
      <c r="B1905" t="e">
        <f>VLOOKUP(A1905,TYPE_MACHINE_KS,2,FALSE)</f>
        <v>#N/A</v>
      </c>
      <c r="G1905" t="e">
        <f>VLOOKUP(C1905:F1905,MACHINE_KS,5,FALSE)</f>
        <v>#VALUE!</v>
      </c>
      <c r="H1905">
        <v>2.1</v>
      </c>
    </row>
    <row r="1906" spans="1:8">
      <c r="A1906">
        <v>20001</v>
      </c>
      <c r="B1906" t="e">
        <f>VLOOKUP(A1906,TYPE_MACHINE_KS,2,FALSE)</f>
        <v>#N/A</v>
      </c>
      <c r="G1906" t="e">
        <f>VLOOKUP(C1906:F1906,MACHINE_KS,5,FALSE)</f>
        <v>#VALUE!</v>
      </c>
      <c r="H1906">
        <v>1</v>
      </c>
    </row>
    <row r="1907" spans="1:8">
      <c r="A1907">
        <v>20001</v>
      </c>
      <c r="B1907" t="e">
        <f>VLOOKUP(A1907,TYPE_MACHINE_KS,2,FALSE)</f>
        <v>#N/A</v>
      </c>
      <c r="G1907" t="e">
        <f>VLOOKUP(C1907:F1907,MACHINE_KS,5,FALSE)</f>
        <v>#VALUE!</v>
      </c>
      <c r="H1907">
        <v>1.1000000000000001</v>
      </c>
    </row>
    <row r="1908" spans="1:8">
      <c r="A1908">
        <v>20001</v>
      </c>
      <c r="B1908" t="e">
        <f>VLOOKUP(A1908,TYPE_MACHINE_KS,2,FALSE)</f>
        <v>#N/A</v>
      </c>
      <c r="G1908" t="e">
        <f>VLOOKUP(C1908:F1908,MACHINE_KS,5,FALSE)</f>
        <v>#VALUE!</v>
      </c>
      <c r="H1908">
        <v>2.2000000000000002</v>
      </c>
    </row>
    <row r="1909" spans="1:8">
      <c r="A1909">
        <v>20001</v>
      </c>
      <c r="B1909" t="e">
        <f>VLOOKUP(A1909,TYPE_MACHINE_KS,2,FALSE)</f>
        <v>#N/A</v>
      </c>
      <c r="G1909" t="e">
        <f>VLOOKUP(C1909:F1909,MACHINE_KS,5,FALSE)</f>
        <v>#VALUE!</v>
      </c>
      <c r="H1909">
        <v>1.1000000000000001</v>
      </c>
    </row>
    <row r="1910" spans="1:8">
      <c r="A1910">
        <v>20001</v>
      </c>
      <c r="B1910" t="e">
        <f>VLOOKUP(A1910,TYPE_MACHINE_KS,2,FALSE)</f>
        <v>#N/A</v>
      </c>
      <c r="G1910" t="e">
        <f>VLOOKUP(C1910:F1910,MACHINE_KS,5,FALSE)</f>
        <v>#VALUE!</v>
      </c>
      <c r="H1910">
        <v>2.2000000000000002</v>
      </c>
    </row>
    <row r="1911" spans="1:8">
      <c r="A1911">
        <v>20001</v>
      </c>
      <c r="B1911" t="e">
        <f>VLOOKUP(A1911,TYPE_MACHINE_KS,2,FALSE)</f>
        <v>#N/A</v>
      </c>
      <c r="G1911" t="e">
        <f>VLOOKUP(C1911:F1911,MACHINE_KS,5,FALSE)</f>
        <v>#VALUE!</v>
      </c>
      <c r="H1911">
        <v>4.4000000000000004</v>
      </c>
    </row>
    <row r="1912" spans="1:8">
      <c r="A1912">
        <v>20001</v>
      </c>
      <c r="B1912" t="e">
        <f>VLOOKUP(A1912,TYPE_MACHINE_KS,2,FALSE)</f>
        <v>#N/A</v>
      </c>
      <c r="G1912" t="e">
        <f>VLOOKUP(C1912:F1912,MACHINE_KS,5,FALSE)</f>
        <v>#VALUE!</v>
      </c>
      <c r="H1912">
        <v>2.1</v>
      </c>
    </row>
    <row r="1913" spans="1:8">
      <c r="A1913">
        <v>20001</v>
      </c>
      <c r="B1913" t="e">
        <f>VLOOKUP(A1913,TYPE_MACHINE_KS,2,FALSE)</f>
        <v>#N/A</v>
      </c>
      <c r="G1913" t="e">
        <f>VLOOKUP(C1913:F1913,MACHINE_KS,5,FALSE)</f>
        <v>#VALUE!</v>
      </c>
      <c r="H1913">
        <v>9.1999999999999993</v>
      </c>
    </row>
    <row r="1914" spans="1:8">
      <c r="A1914">
        <v>20001</v>
      </c>
      <c r="B1914" t="e">
        <f>VLOOKUP(A1914,TYPE_MACHINE_KS,2,FALSE)</f>
        <v>#N/A</v>
      </c>
      <c r="G1914" t="e">
        <f>VLOOKUP(C1914:F1914,MACHINE_KS,5,FALSE)</f>
        <v>#VALUE!</v>
      </c>
      <c r="H1914">
        <v>11.5</v>
      </c>
    </row>
    <row r="1915" spans="1:8">
      <c r="A1915">
        <v>20001</v>
      </c>
      <c r="B1915" t="e">
        <f>VLOOKUP(A1915,TYPE_MACHINE_KS,2,FALSE)</f>
        <v>#N/A</v>
      </c>
      <c r="G1915" t="e">
        <f>VLOOKUP(C1915:F1915,MACHINE_KS,5,FALSE)</f>
        <v>#VALUE!</v>
      </c>
      <c r="H1915">
        <v>11.5</v>
      </c>
    </row>
    <row r="1916" spans="1:8">
      <c r="A1916">
        <v>20001</v>
      </c>
      <c r="B1916" t="e">
        <f>VLOOKUP(A1916,TYPE_MACHINE_KS,2,FALSE)</f>
        <v>#N/A</v>
      </c>
      <c r="G1916" t="e">
        <f>VLOOKUP(C1916:F1916,MACHINE_KS,5,FALSE)</f>
        <v>#VALUE!</v>
      </c>
      <c r="H1916">
        <v>9.1999999999999993</v>
      </c>
    </row>
    <row r="1917" spans="1:8">
      <c r="A1917">
        <v>20001</v>
      </c>
      <c r="B1917" t="e">
        <f>VLOOKUP(A1917,TYPE_MACHINE_KS,2,FALSE)</f>
        <v>#N/A</v>
      </c>
      <c r="G1917" t="e">
        <f>VLOOKUP(C1917:F1917,MACHINE_KS,5,FALSE)</f>
        <v>#VALUE!</v>
      </c>
      <c r="H1917">
        <v>4.5999999999999996</v>
      </c>
    </row>
    <row r="1918" spans="1:8">
      <c r="A1918">
        <v>20001</v>
      </c>
      <c r="B1918" t="e">
        <f>VLOOKUP(A1918,TYPE_MACHINE_KS,2,FALSE)</f>
        <v>#N/A</v>
      </c>
      <c r="G1918" t="e">
        <f>VLOOKUP(C1918:F1918,MACHINE_KS,5,FALSE)</f>
        <v>#VALUE!</v>
      </c>
      <c r="H1918">
        <v>4.5999999999999996</v>
      </c>
    </row>
    <row r="1919" spans="1:8">
      <c r="A1919">
        <v>20001</v>
      </c>
      <c r="B1919" t="e">
        <f>VLOOKUP(A1919,TYPE_MACHINE_KS,2,FALSE)</f>
        <v>#N/A</v>
      </c>
      <c r="G1919" t="e">
        <f>VLOOKUP(C1919:F1919,MACHINE_KS,5,FALSE)</f>
        <v>#VALUE!</v>
      </c>
      <c r="H1919">
        <v>1</v>
      </c>
    </row>
    <row r="1920" spans="1:8">
      <c r="A1920">
        <v>20001</v>
      </c>
      <c r="B1920" t="e">
        <f>VLOOKUP(A1920,TYPE_MACHINE_KS,2,FALSE)</f>
        <v>#N/A</v>
      </c>
      <c r="G1920" t="e">
        <f>VLOOKUP(C1920:F1920,MACHINE_KS,5,FALSE)</f>
        <v>#VALUE!</v>
      </c>
      <c r="H1920">
        <v>1</v>
      </c>
    </row>
    <row r="1921" spans="1:8">
      <c r="A1921">
        <v>20001</v>
      </c>
      <c r="B1921" t="e">
        <f>VLOOKUP(A1921,TYPE_MACHINE_KS,2,FALSE)</f>
        <v>#N/A</v>
      </c>
      <c r="G1921" t="e">
        <f>VLOOKUP(C1921:F1921,MACHINE_KS,5,FALSE)</f>
        <v>#VALUE!</v>
      </c>
      <c r="H1921">
        <v>16.2</v>
      </c>
    </row>
    <row r="1922" spans="1:8">
      <c r="A1922">
        <v>20001</v>
      </c>
      <c r="B1922" t="e">
        <f>VLOOKUP(A1922,TYPE_MACHINE_KS,2,FALSE)</f>
        <v>#N/A</v>
      </c>
      <c r="G1922" t="e">
        <f>VLOOKUP(C1922:F1922,MACHINE_KS,5,FALSE)</f>
        <v>#VALUE!</v>
      </c>
      <c r="H1922">
        <v>13.5</v>
      </c>
    </row>
    <row r="1923" spans="1:8">
      <c r="A1923">
        <v>20001</v>
      </c>
      <c r="B1923" t="e">
        <f>VLOOKUP(A1923,TYPE_MACHINE_KS,2,FALSE)</f>
        <v>#N/A</v>
      </c>
      <c r="G1923" t="e">
        <f>VLOOKUP(C1923:F1923,MACHINE_KS,5,FALSE)</f>
        <v>#VALUE!</v>
      </c>
      <c r="H1923">
        <v>1.3</v>
      </c>
    </row>
    <row r="1924" spans="1:8">
      <c r="A1924">
        <v>20001</v>
      </c>
      <c r="B1924" t="e">
        <f>VLOOKUP(A1924,TYPE_MACHINE_KS,2,FALSE)</f>
        <v>#N/A</v>
      </c>
      <c r="G1924" t="e">
        <f>VLOOKUP(C1924:F1924,MACHINE_KS,5,FALSE)</f>
        <v>#VALUE!</v>
      </c>
      <c r="H1924">
        <v>5.2</v>
      </c>
    </row>
    <row r="1925" spans="1:8">
      <c r="A1925">
        <v>20001</v>
      </c>
      <c r="B1925" t="e">
        <f>VLOOKUP(A1925,TYPE_MACHINE_KS,2,FALSE)</f>
        <v>#N/A</v>
      </c>
      <c r="G1925" t="e">
        <f>VLOOKUP(C1925:F1925,MACHINE_KS,5,FALSE)</f>
        <v>#VALUE!</v>
      </c>
      <c r="H1925">
        <v>2.6</v>
      </c>
    </row>
    <row r="1926" spans="1:8">
      <c r="A1926">
        <v>20001</v>
      </c>
      <c r="B1926" t="e">
        <f>VLOOKUP(A1926,TYPE_MACHINE_KS,2,FALSE)</f>
        <v>#N/A</v>
      </c>
      <c r="G1926" t="e">
        <f>VLOOKUP(C1926:F1926,MACHINE_KS,5,FALSE)</f>
        <v>#VALUE!</v>
      </c>
      <c r="H1926">
        <v>12</v>
      </c>
    </row>
    <row r="1927" spans="1:8">
      <c r="A1927">
        <v>20003</v>
      </c>
      <c r="B1927" t="e">
        <f>VLOOKUP(A1927,TYPE_MACHINE_KS,2,FALSE)</f>
        <v>#N/A</v>
      </c>
      <c r="G1927" t="e">
        <f>VLOOKUP(C1927:F1927,MACHINE_KS,5,FALSE)</f>
        <v>#VALUE!</v>
      </c>
      <c r="H1927">
        <v>1.2</v>
      </c>
    </row>
    <row r="1928" spans="1:8">
      <c r="A1928">
        <v>20003</v>
      </c>
      <c r="B1928" t="e">
        <f>VLOOKUP(A1928,TYPE_MACHINE_KS,2,FALSE)</f>
        <v>#N/A</v>
      </c>
      <c r="G1928" t="e">
        <f>VLOOKUP(C1928:F1928,MACHINE_KS,5,FALSE)</f>
        <v>#VALUE!</v>
      </c>
      <c r="H1928">
        <v>2.2999999999999998</v>
      </c>
    </row>
    <row r="1929" spans="1:8">
      <c r="A1929">
        <v>20003</v>
      </c>
      <c r="B1929" t="e">
        <f>VLOOKUP(A1929,TYPE_MACHINE_KS,2,FALSE)</f>
        <v>#N/A</v>
      </c>
      <c r="G1929" t="e">
        <f>VLOOKUP(C1929:F1929,MACHINE_KS,5,FALSE)</f>
        <v>#VALUE!</v>
      </c>
      <c r="H1929">
        <v>2.7</v>
      </c>
    </row>
    <row r="1930" spans="1:8">
      <c r="A1930">
        <v>20003</v>
      </c>
      <c r="B1930" t="e">
        <f>VLOOKUP(A1930,TYPE_MACHINE_KS,2,FALSE)</f>
        <v>#N/A</v>
      </c>
      <c r="G1930" t="e">
        <f>VLOOKUP(C1930:F1930,MACHINE_KS,5,FALSE)</f>
        <v>#VALUE!</v>
      </c>
      <c r="H1930">
        <v>2.9</v>
      </c>
    </row>
    <row r="1931" spans="1:8">
      <c r="A1931">
        <v>20003</v>
      </c>
      <c r="B1931" t="e">
        <f>VLOOKUP(A1931,TYPE_MACHINE_KS,2,FALSE)</f>
        <v>#N/A</v>
      </c>
      <c r="G1931" t="e">
        <f>VLOOKUP(C1931:F1931,MACHINE_KS,5,FALSE)</f>
        <v>#VALUE!</v>
      </c>
      <c r="H1931">
        <v>1.45</v>
      </c>
    </row>
    <row r="1932" spans="1:8">
      <c r="A1932">
        <v>20003</v>
      </c>
      <c r="B1932" t="e">
        <f>VLOOKUP(A1932,TYPE_MACHINE_KS,2,FALSE)</f>
        <v>#N/A</v>
      </c>
      <c r="G1932" t="e">
        <f>VLOOKUP(C1932:F1932,MACHINE_KS,5,FALSE)</f>
        <v>#VALUE!</v>
      </c>
      <c r="H1932">
        <v>12.4</v>
      </c>
    </row>
    <row r="1933" spans="1:8">
      <c r="A1933">
        <v>20003</v>
      </c>
      <c r="B1933" t="e">
        <f>VLOOKUP(A1933,TYPE_MACHINE_KS,2,FALSE)</f>
        <v>#N/A</v>
      </c>
      <c r="G1933" t="e">
        <f>VLOOKUP(C1933:F1933,MACHINE_KS,5,FALSE)</f>
        <v>#VALUE!</v>
      </c>
      <c r="H1933">
        <v>3.7</v>
      </c>
    </row>
    <row r="1934" spans="1:8">
      <c r="A1934">
        <v>20003</v>
      </c>
      <c r="B1934" t="e">
        <f>VLOOKUP(A1934,TYPE_MACHINE_KS,2,FALSE)</f>
        <v>#N/A</v>
      </c>
      <c r="G1934" t="e">
        <f>VLOOKUP(C1934:F1934,MACHINE_KS,5,FALSE)</f>
        <v>#VALUE!</v>
      </c>
      <c r="H1934">
        <v>14.8</v>
      </c>
    </row>
    <row r="1935" spans="1:8">
      <c r="A1935">
        <v>20003</v>
      </c>
      <c r="B1935" t="e">
        <f>VLOOKUP(A1935,TYPE_MACHINE_KS,2,FALSE)</f>
        <v>#N/A</v>
      </c>
      <c r="G1935" t="e">
        <f>VLOOKUP(C1935:F1935,MACHINE_KS,5,FALSE)</f>
        <v>#VALUE!</v>
      </c>
      <c r="H1935">
        <v>2.4</v>
      </c>
    </row>
    <row r="1936" spans="1:8">
      <c r="A1936">
        <v>20003</v>
      </c>
      <c r="B1936" t="e">
        <f>VLOOKUP(A1936,TYPE_MACHINE_KS,2,FALSE)</f>
        <v>#N/A</v>
      </c>
      <c r="G1936" t="e">
        <f>VLOOKUP(C1936:F1936,MACHINE_KS,5,FALSE)</f>
        <v>#VALUE!</v>
      </c>
      <c r="H1936">
        <v>7.8</v>
      </c>
    </row>
    <row r="1937" spans="1:8">
      <c r="A1937">
        <v>20003</v>
      </c>
      <c r="B1937" t="e">
        <f>VLOOKUP(A1937,TYPE_MACHINE_KS,2,FALSE)</f>
        <v>#N/A</v>
      </c>
      <c r="G1937" t="e">
        <f>VLOOKUP(C1937:F1937,MACHINE_KS,5,FALSE)</f>
        <v>#VALUE!</v>
      </c>
      <c r="H1937">
        <v>5.6</v>
      </c>
    </row>
    <row r="1938" spans="1:8">
      <c r="A1938">
        <v>20003</v>
      </c>
      <c r="B1938" t="e">
        <f>VLOOKUP(A1938,TYPE_MACHINE_KS,2,FALSE)</f>
        <v>#N/A</v>
      </c>
      <c r="G1938" t="e">
        <f>VLOOKUP(C1938:F1938,MACHINE_KS,5,FALSE)</f>
        <v>#VALUE!</v>
      </c>
      <c r="H1938">
        <v>0.99</v>
      </c>
    </row>
    <row r="1939" spans="1:8">
      <c r="A1939">
        <v>20003</v>
      </c>
      <c r="B1939" t="e">
        <f>VLOOKUP(A1939,TYPE_MACHINE_KS,2,FALSE)</f>
        <v>#N/A</v>
      </c>
      <c r="G1939" t="e">
        <f>VLOOKUP(C1939:F1939,MACHINE_KS,5,FALSE)</f>
        <v>#VALUE!</v>
      </c>
      <c r="H1939">
        <v>12</v>
      </c>
    </row>
    <row r="1940" spans="1:8">
      <c r="A1940">
        <v>20003</v>
      </c>
      <c r="B1940" t="e">
        <f>VLOOKUP(A1940,TYPE_MACHINE_KS,2,FALSE)</f>
        <v>#N/A</v>
      </c>
      <c r="G1940" t="e">
        <f>VLOOKUP(C1940:F1940,MACHINE_KS,5,FALSE)</f>
        <v>#VALUE!</v>
      </c>
      <c r="H1940">
        <v>3.5</v>
      </c>
    </row>
    <row r="1941" spans="1:8">
      <c r="A1941">
        <v>20003</v>
      </c>
      <c r="B1941" t="e">
        <f>VLOOKUP(A1941,TYPE_MACHINE_KS,2,FALSE)</f>
        <v>#N/A</v>
      </c>
      <c r="G1941" t="e">
        <f>VLOOKUP(C1941:F1941,MACHINE_KS,5,FALSE)</f>
        <v>#VALUE!</v>
      </c>
      <c r="H1941">
        <v>1</v>
      </c>
    </row>
    <row r="1942" spans="1:8">
      <c r="A1942">
        <v>20003</v>
      </c>
      <c r="B1942" t="e">
        <f>VLOOKUP(A1942,TYPE_MACHINE_KS,2,FALSE)</f>
        <v>#N/A</v>
      </c>
      <c r="G1942" t="e">
        <f>VLOOKUP(C1942:F1942,MACHINE_KS,5,FALSE)</f>
        <v>#VALUE!</v>
      </c>
      <c r="H1942">
        <v>3.9</v>
      </c>
    </row>
    <row r="1943" spans="1:8">
      <c r="A1943">
        <v>20003</v>
      </c>
      <c r="B1943" t="e">
        <f>VLOOKUP(A1943,TYPE_MACHINE_KS,2,FALSE)</f>
        <v>#N/A</v>
      </c>
      <c r="G1943" t="e">
        <f>VLOOKUP(C1943:F1943,MACHINE_KS,5,FALSE)</f>
        <v>#VALUE!</v>
      </c>
      <c r="H1943">
        <v>4.8</v>
      </c>
    </row>
    <row r="1944" spans="1:8">
      <c r="A1944">
        <v>20003</v>
      </c>
      <c r="B1944" t="e">
        <f>VLOOKUP(A1944,TYPE_MACHINE_KS,2,FALSE)</f>
        <v>#N/A</v>
      </c>
      <c r="G1944" t="e">
        <f>VLOOKUP(C1944:F1944,MACHINE_KS,5,FALSE)</f>
        <v>#VALUE!</v>
      </c>
      <c r="H1944">
        <v>2.25</v>
      </c>
    </row>
    <row r="1945" spans="1:8">
      <c r="A1945">
        <v>20003</v>
      </c>
      <c r="B1945" t="e">
        <f>VLOOKUP(A1945,TYPE_MACHINE_KS,2,FALSE)</f>
        <v>#N/A</v>
      </c>
      <c r="G1945" t="e">
        <f>VLOOKUP(C1945:F1945,MACHINE_KS,5,FALSE)</f>
        <v>#VALUE!</v>
      </c>
      <c r="H1945">
        <v>1.41</v>
      </c>
    </row>
    <row r="1946" spans="1:8">
      <c r="A1946">
        <v>20003</v>
      </c>
      <c r="B1946" t="e">
        <f>VLOOKUP(A1946,TYPE_MACHINE_KS,2,FALSE)</f>
        <v>#N/A</v>
      </c>
      <c r="G1946" t="e">
        <f>VLOOKUP(C1946:F1946,MACHINE_KS,5,FALSE)</f>
        <v>#VALUE!</v>
      </c>
      <c r="H1946">
        <v>11.8</v>
      </c>
    </row>
    <row r="1947" spans="1:8">
      <c r="A1947">
        <v>20001</v>
      </c>
      <c r="B1947" t="e">
        <f>VLOOKUP(A1947,TYPE_MACHINE_KS,2,FALSE)</f>
        <v>#N/A</v>
      </c>
      <c r="G1947" t="e">
        <f>VLOOKUP(C1947:F1947,MACHINE_KS,5,FALSE)</f>
        <v>#VALUE!</v>
      </c>
      <c r="H1947">
        <v>1.65</v>
      </c>
    </row>
    <row r="1948" spans="1:8">
      <c r="A1948">
        <v>20003</v>
      </c>
      <c r="B1948" t="e">
        <f>VLOOKUP(A1948,TYPE_MACHINE_KS,2,FALSE)</f>
        <v>#N/A</v>
      </c>
      <c r="G1948" t="e">
        <f>VLOOKUP(C1948:F1948,MACHINE_KS,5,FALSE)</f>
        <v>#VALUE!</v>
      </c>
      <c r="H1948">
        <v>2.9</v>
      </c>
    </row>
    <row r="1949" spans="1:8">
      <c r="A1949">
        <v>20001</v>
      </c>
      <c r="B1949" t="e">
        <f>VLOOKUP(A1949,TYPE_MACHINE_KS,2,FALSE)</f>
        <v>#N/A</v>
      </c>
      <c r="G1949" t="e">
        <f>VLOOKUP(C1949:F1949,MACHINE_KS,5,FALSE)</f>
        <v>#VALUE!</v>
      </c>
      <c r="H1949">
        <v>1.45</v>
      </c>
    </row>
    <row r="1950" spans="1:8">
      <c r="A1950">
        <v>20001</v>
      </c>
      <c r="B1950" t="e">
        <f>VLOOKUP(A1950,TYPE_MACHINE_KS,2,FALSE)</f>
        <v>#N/A</v>
      </c>
      <c r="G1950" t="e">
        <f>VLOOKUP(C1950:F1950,MACHINE_KS,5,FALSE)</f>
        <v>#VALUE!</v>
      </c>
      <c r="H1950">
        <v>1.55</v>
      </c>
    </row>
    <row r="1951" spans="1:8">
      <c r="A1951">
        <v>20001</v>
      </c>
      <c r="B1951" t="e">
        <f>VLOOKUP(A1951,TYPE_MACHINE_KS,2,FALSE)</f>
        <v>#N/A</v>
      </c>
      <c r="G1951" t="e">
        <f>VLOOKUP(C1951:F1951,MACHINE_KS,5,FALSE)</f>
        <v>#VALUE!</v>
      </c>
      <c r="H1951">
        <v>6.2</v>
      </c>
    </row>
    <row r="1952" spans="1:8">
      <c r="A1952">
        <v>20001</v>
      </c>
      <c r="B1952" t="e">
        <f>VLOOKUP(A1952,TYPE_MACHINE_KS,2,FALSE)</f>
        <v>#N/A</v>
      </c>
      <c r="G1952" t="e">
        <f>VLOOKUP(C1952:F1952,MACHINE_KS,5,FALSE)</f>
        <v>#VALUE!</v>
      </c>
      <c r="H1952">
        <v>5.5</v>
      </c>
    </row>
    <row r="1953" spans="1:8">
      <c r="A1953">
        <v>20001</v>
      </c>
      <c r="B1953" t="e">
        <f>VLOOKUP(A1953,TYPE_MACHINE_KS,2,FALSE)</f>
        <v>#N/A</v>
      </c>
      <c r="G1953" t="e">
        <f>VLOOKUP(C1953:F1953,MACHINE_KS,5,FALSE)</f>
        <v>#VALUE!</v>
      </c>
      <c r="H1953">
        <v>11</v>
      </c>
    </row>
    <row r="1954" spans="1:8">
      <c r="A1954">
        <v>20003</v>
      </c>
      <c r="B1954" t="e">
        <f>VLOOKUP(A1954,TYPE_MACHINE_KS,2,FALSE)</f>
        <v>#N/A</v>
      </c>
      <c r="G1954" t="e">
        <f>VLOOKUP(C1954:F1954,MACHINE_KS,5,FALSE)</f>
        <v>#VALUE!</v>
      </c>
      <c r="H1954">
        <v>2.16</v>
      </c>
    </row>
    <row r="1955" spans="1:8">
      <c r="A1955">
        <v>20001</v>
      </c>
      <c r="B1955" t="e">
        <f>VLOOKUP(A1955,TYPE_MACHINE_KS,2,FALSE)</f>
        <v>#N/A</v>
      </c>
      <c r="G1955" t="e">
        <f>VLOOKUP(C1955:F1955,MACHINE_KS,5,FALSE)</f>
        <v>#VALUE!</v>
      </c>
      <c r="H1955">
        <v>1.08</v>
      </c>
    </row>
    <row r="1956" spans="1:8">
      <c r="A1956">
        <v>20003</v>
      </c>
      <c r="B1956" t="e">
        <f>VLOOKUP(A1956,TYPE_MACHINE_KS,2,FALSE)</f>
        <v>#N/A</v>
      </c>
      <c r="G1956" t="e">
        <f>VLOOKUP(C1956:F1956,MACHINE_KS,5,FALSE)</f>
        <v>#VALUE!</v>
      </c>
      <c r="H1956">
        <v>1.1599999999999999</v>
      </c>
    </row>
    <row r="1957" spans="1:8">
      <c r="A1957">
        <v>20003</v>
      </c>
      <c r="B1957" t="e">
        <f>VLOOKUP(A1957,TYPE_MACHINE_KS,2,FALSE)</f>
        <v>#N/A</v>
      </c>
      <c r="G1957" t="e">
        <f>VLOOKUP(C1957:F1957,MACHINE_KS,5,FALSE)</f>
        <v>#VALUE!</v>
      </c>
      <c r="H1957">
        <v>1</v>
      </c>
    </row>
    <row r="1958" spans="1:8">
      <c r="A1958">
        <v>20003</v>
      </c>
      <c r="B1958" t="e">
        <f>VLOOKUP(A1958,TYPE_MACHINE_KS,2,FALSE)</f>
        <v>#N/A</v>
      </c>
      <c r="G1958" t="e">
        <f>VLOOKUP(C1958:F1958,MACHINE_KS,5,FALSE)</f>
        <v>#VALUE!</v>
      </c>
      <c r="H1958">
        <v>1.45</v>
      </c>
    </row>
    <row r="1959" spans="1:8">
      <c r="A1959">
        <v>20003</v>
      </c>
      <c r="B1959" t="e">
        <f>VLOOKUP(A1959,TYPE_MACHINE_KS,2,FALSE)</f>
        <v>#N/A</v>
      </c>
      <c r="G1959" t="e">
        <f>VLOOKUP(C1959:F1959,MACHINE_KS,5,FALSE)</f>
        <v>#VALUE!</v>
      </c>
      <c r="H1959">
        <v>3</v>
      </c>
    </row>
    <row r="1960" spans="1:8">
      <c r="A1960">
        <v>20003</v>
      </c>
      <c r="B1960" t="e">
        <f>VLOOKUP(A1960,TYPE_MACHINE_KS,2,FALSE)</f>
        <v>#N/A</v>
      </c>
      <c r="G1960" t="e">
        <f>VLOOKUP(C1960:F1960,MACHINE_KS,5,FALSE)</f>
        <v>#VALUE!</v>
      </c>
      <c r="H1960">
        <v>1.55</v>
      </c>
    </row>
    <row r="1961" spans="1:8">
      <c r="A1961">
        <v>20003</v>
      </c>
      <c r="B1961" t="e">
        <f>VLOOKUP(A1961,TYPE_MACHINE_KS,2,FALSE)</f>
        <v>#N/A</v>
      </c>
      <c r="G1961" t="e">
        <f>VLOOKUP(C1961:F1961,MACHINE_KS,5,FALSE)</f>
        <v>#VALUE!</v>
      </c>
      <c r="H1961">
        <v>3.1</v>
      </c>
    </row>
    <row r="1962" spans="1:8">
      <c r="A1962">
        <v>20003</v>
      </c>
      <c r="B1962" t="e">
        <f>VLOOKUP(A1962,TYPE_MACHINE_KS,2,FALSE)</f>
        <v>#N/A</v>
      </c>
      <c r="G1962" t="e">
        <f>VLOOKUP(C1962:F1962,MACHINE_KS,5,FALSE)</f>
        <v>#VALUE!</v>
      </c>
      <c r="H1962">
        <v>1.6</v>
      </c>
    </row>
    <row r="1963" spans="1:8">
      <c r="A1963">
        <v>20001</v>
      </c>
      <c r="B1963" t="e">
        <f>VLOOKUP(A1963,TYPE_MACHINE_KS,2,FALSE)</f>
        <v>#N/A</v>
      </c>
      <c r="G1963" t="e">
        <f>VLOOKUP(C1963:F1963,MACHINE_KS,5,FALSE)</f>
        <v>#VALUE!</v>
      </c>
      <c r="H1963">
        <v>3.5</v>
      </c>
    </row>
    <row r="1964" spans="1:8">
      <c r="A1964">
        <v>20001</v>
      </c>
      <c r="B1964" t="e">
        <f>VLOOKUP(A1964,TYPE_MACHINE_KS,2,FALSE)</f>
        <v>#N/A</v>
      </c>
      <c r="G1964" t="e">
        <f>VLOOKUP(C1964:F1964,MACHINE_KS,5,FALSE)</f>
        <v>#VALUE!</v>
      </c>
      <c r="H1964">
        <v>1.75</v>
      </c>
    </row>
    <row r="1965" spans="1:8">
      <c r="A1965">
        <v>20001</v>
      </c>
      <c r="B1965" t="e">
        <f>VLOOKUP(A1965,TYPE_MACHINE_KS,2,FALSE)</f>
        <v>#N/A</v>
      </c>
      <c r="G1965" t="e">
        <f>VLOOKUP(C1965:F1965,MACHINE_KS,5,FALSE)</f>
        <v>#VALUE!</v>
      </c>
      <c r="H1965">
        <v>1.4</v>
      </c>
    </row>
    <row r="1966" spans="1:8">
      <c r="A1966">
        <v>20001</v>
      </c>
      <c r="B1966" t="e">
        <f>VLOOKUP(A1966,TYPE_MACHINE_KS,2,FALSE)</f>
        <v>#N/A</v>
      </c>
      <c r="G1966" t="e">
        <f>VLOOKUP(C1966:F1966,MACHINE_KS,5,FALSE)</f>
        <v>#VALUE!</v>
      </c>
      <c r="H1966">
        <v>3.5</v>
      </c>
    </row>
    <row r="1967" spans="1:8">
      <c r="A1967">
        <v>20003</v>
      </c>
      <c r="B1967" t="e">
        <f>VLOOKUP(A1967,TYPE_MACHINE_KS,2,FALSE)</f>
        <v>#N/A</v>
      </c>
      <c r="G1967" t="e">
        <f>VLOOKUP(C1967:F1967,MACHINE_KS,5,FALSE)</f>
        <v>#VALUE!</v>
      </c>
      <c r="H1967">
        <v>6.2</v>
      </c>
    </row>
    <row r="1968" spans="1:8">
      <c r="A1968">
        <v>20003</v>
      </c>
      <c r="B1968" t="e">
        <f>VLOOKUP(A1968,TYPE_MACHINE_KS,2,FALSE)</f>
        <v>#N/A</v>
      </c>
      <c r="G1968" t="e">
        <f>VLOOKUP(C1968:F1968,MACHINE_KS,5,FALSE)</f>
        <v>#VALUE!</v>
      </c>
      <c r="H1968">
        <v>3.1</v>
      </c>
    </row>
    <row r="1969" spans="1:8">
      <c r="A1969">
        <v>20003</v>
      </c>
      <c r="B1969" t="e">
        <f>VLOOKUP(A1969,TYPE_MACHINE_KS,2,FALSE)</f>
        <v>#N/A</v>
      </c>
      <c r="G1969" t="e">
        <f>VLOOKUP(C1969:F1969,MACHINE_KS,5,FALSE)</f>
        <v>#VALUE!</v>
      </c>
      <c r="H1969">
        <v>1.55</v>
      </c>
    </row>
    <row r="1970" spans="1:8">
      <c r="A1970">
        <v>20003</v>
      </c>
      <c r="B1970" t="e">
        <f>VLOOKUP(A1970,TYPE_MACHINE_KS,2,FALSE)</f>
        <v>#N/A</v>
      </c>
      <c r="G1970" t="e">
        <f>VLOOKUP(C1970:F1970,MACHINE_KS,5,FALSE)</f>
        <v>#VALUE!</v>
      </c>
      <c r="H1970">
        <v>1.24</v>
      </c>
    </row>
    <row r="1971" spans="1:8">
      <c r="A1971">
        <v>20003</v>
      </c>
      <c r="B1971" t="e">
        <f>VLOOKUP(A1971,TYPE_MACHINE_KS,2,FALSE)</f>
        <v>#N/A</v>
      </c>
      <c r="G1971" t="e">
        <f>VLOOKUP(C1971:F1971,MACHINE_KS,5,FALSE)</f>
        <v>#VALUE!</v>
      </c>
      <c r="H1971">
        <v>1</v>
      </c>
    </row>
    <row r="1972" spans="1:8">
      <c r="A1972">
        <v>20003</v>
      </c>
      <c r="B1972" t="e">
        <f>VLOOKUP(A1972,TYPE_MACHINE_KS,2,FALSE)</f>
        <v>#N/A</v>
      </c>
      <c r="G1972" t="e">
        <f>VLOOKUP(C1972:F1972,MACHINE_KS,5,FALSE)</f>
        <v>#VALUE!</v>
      </c>
      <c r="H1972">
        <v>6.4</v>
      </c>
    </row>
    <row r="1973" spans="1:8">
      <c r="A1973">
        <v>20003</v>
      </c>
      <c r="B1973" t="e">
        <f>VLOOKUP(A1973,TYPE_MACHINE_KS,2,FALSE)</f>
        <v>#N/A</v>
      </c>
      <c r="G1973" t="e">
        <f>VLOOKUP(C1973:F1973,MACHINE_KS,5,FALSE)</f>
        <v>#VALUE!</v>
      </c>
      <c r="H1973">
        <v>3.2</v>
      </c>
    </row>
    <row r="1974" spans="1:8">
      <c r="A1974">
        <v>20003</v>
      </c>
      <c r="B1974" t="e">
        <f>VLOOKUP(A1974,TYPE_MACHINE_KS,2,FALSE)</f>
        <v>#N/A</v>
      </c>
      <c r="G1974" t="e">
        <f>VLOOKUP(C1974:F1974,MACHINE_KS,5,FALSE)</f>
        <v>#VALUE!</v>
      </c>
      <c r="H1974">
        <v>1.7</v>
      </c>
    </row>
    <row r="1975" spans="1:8">
      <c r="A1975">
        <v>20001</v>
      </c>
      <c r="B1975" t="e">
        <f>VLOOKUP(A1975,TYPE_MACHINE_KS,2,FALSE)</f>
        <v>#N/A</v>
      </c>
      <c r="G1975" t="e">
        <f>VLOOKUP(C1975:F1975,MACHINE_KS,5,FALSE)</f>
        <v>#VALUE!</v>
      </c>
      <c r="H1975">
        <v>2</v>
      </c>
    </row>
    <row r="1976" spans="1:8">
      <c r="A1976">
        <v>20001</v>
      </c>
      <c r="B1976" t="e">
        <f>VLOOKUP(A1976,TYPE_MACHINE_KS,2,FALSE)</f>
        <v>#N/A</v>
      </c>
      <c r="G1976" t="e">
        <f>VLOOKUP(C1976:F1976,MACHINE_KS,5,FALSE)</f>
        <v>#VALUE!</v>
      </c>
      <c r="H1976">
        <v>2.2999999999999998</v>
      </c>
    </row>
    <row r="1977" spans="1:8">
      <c r="A1977">
        <v>20001</v>
      </c>
      <c r="B1977" t="e">
        <f>VLOOKUP(A1977,TYPE_MACHINE_KS,2,FALSE)</f>
        <v>#N/A</v>
      </c>
      <c r="G1977" t="e">
        <f>VLOOKUP(C1977:F1977,MACHINE_KS,5,FALSE)</f>
        <v>#VALUE!</v>
      </c>
      <c r="H1977">
        <v>2.2999999999999998</v>
      </c>
    </row>
    <row r="1978" spans="1:8">
      <c r="A1978">
        <v>20001</v>
      </c>
      <c r="B1978" t="e">
        <f>VLOOKUP(A1978,TYPE_MACHINE_KS,2,FALSE)</f>
        <v>#N/A</v>
      </c>
      <c r="G1978" t="e">
        <f>VLOOKUP(C1978:F1978,MACHINE_KS,5,FALSE)</f>
        <v>#VALUE!</v>
      </c>
      <c r="H1978">
        <v>4.5999999999999996</v>
      </c>
    </row>
    <row r="1979" spans="1:8">
      <c r="A1979">
        <v>20001</v>
      </c>
      <c r="B1979" t="e">
        <f>VLOOKUP(A1979,TYPE_MACHINE_KS,2,FALSE)</f>
        <v>#N/A</v>
      </c>
      <c r="G1979" t="e">
        <f>VLOOKUP(C1979:F1979,MACHINE_KS,5,FALSE)</f>
        <v>#VALUE!</v>
      </c>
      <c r="H1979">
        <v>2.2999999999999998</v>
      </c>
    </row>
    <row r="1980" spans="1:8">
      <c r="A1980">
        <v>20001</v>
      </c>
      <c r="B1980" t="e">
        <f>VLOOKUP(A1980,TYPE_MACHINE_KS,2,FALSE)</f>
        <v>#N/A</v>
      </c>
      <c r="G1980" t="e">
        <f>VLOOKUP(C1980:F1980,MACHINE_KS,5,FALSE)</f>
        <v>#VALUE!</v>
      </c>
      <c r="H1980">
        <v>1.75</v>
      </c>
    </row>
    <row r="1981" spans="1:8">
      <c r="A1981">
        <v>20001</v>
      </c>
      <c r="B1981" t="e">
        <f>VLOOKUP(A1981,TYPE_MACHINE_KS,2,FALSE)</f>
        <v>#N/A</v>
      </c>
      <c r="G1981" t="e">
        <f>VLOOKUP(C1981:F1981,MACHINE_KS,5,FALSE)</f>
        <v>#VALUE!</v>
      </c>
      <c r="H1981">
        <v>7</v>
      </c>
    </row>
    <row r="1982" spans="1:8">
      <c r="A1982">
        <v>20001</v>
      </c>
      <c r="B1982" t="e">
        <f>VLOOKUP(A1982,TYPE_MACHINE_KS,2,FALSE)</f>
        <v>#N/A</v>
      </c>
      <c r="G1982" t="e">
        <f>VLOOKUP(C1982:F1982,MACHINE_KS,5,FALSE)</f>
        <v>#VALUE!</v>
      </c>
      <c r="H1982">
        <v>1</v>
      </c>
    </row>
    <row r="1983" spans="1:8">
      <c r="A1983">
        <v>20002</v>
      </c>
      <c r="B1983" t="e">
        <f>VLOOKUP(A1983,TYPE_MACHINE_KS,2,FALSE)</f>
        <v>#N/A</v>
      </c>
      <c r="G1983" t="e">
        <f>VLOOKUP(C1983:F1983,MACHINE_KS,5,FALSE)</f>
        <v>#VALUE!</v>
      </c>
      <c r="H1983">
        <v>23.33</v>
      </c>
    </row>
    <row r="1984" spans="1:8">
      <c r="A1984">
        <v>20002</v>
      </c>
      <c r="B1984" t="e">
        <f>VLOOKUP(A1984,TYPE_MACHINE_KS,2,FALSE)</f>
        <v>#N/A</v>
      </c>
      <c r="G1984" t="e">
        <f>VLOOKUP(C1984:F1984,MACHINE_KS,5,FALSE)</f>
        <v>#VALUE!</v>
      </c>
      <c r="H1984">
        <v>20.88</v>
      </c>
    </row>
    <row r="1985" spans="1:8">
      <c r="A1985">
        <v>20002</v>
      </c>
      <c r="B1985" t="e">
        <f>VLOOKUP(A1985,TYPE_MACHINE_KS,2,FALSE)</f>
        <v>#N/A</v>
      </c>
      <c r="G1985" t="e">
        <f>VLOOKUP(C1985:F1985,MACHINE_KS,5,FALSE)</f>
        <v>#VALUE!</v>
      </c>
      <c r="H1985">
        <v>18.79</v>
      </c>
    </row>
    <row r="1986" spans="1:8">
      <c r="A1986">
        <v>20002</v>
      </c>
      <c r="B1986" t="e">
        <f>VLOOKUP(A1986,TYPE_MACHINE_KS,2,FALSE)</f>
        <v>#N/A</v>
      </c>
      <c r="G1986" t="e">
        <f>VLOOKUP(C1986:F1986,MACHINE_KS,5,FALSE)</f>
        <v>#VALUE!</v>
      </c>
      <c r="H1986">
        <v>22.68</v>
      </c>
    </row>
    <row r="1987" spans="1:8">
      <c r="A1987">
        <v>20002</v>
      </c>
      <c r="B1987" t="e">
        <f>VLOOKUP(A1987,TYPE_MACHINE_KS,2,FALSE)</f>
        <v>#N/A</v>
      </c>
      <c r="G1987" t="e">
        <f>VLOOKUP(C1987:F1987,MACHINE_KS,5,FALSE)</f>
        <v>#VALUE!</v>
      </c>
      <c r="H1987">
        <v>16.8</v>
      </c>
    </row>
    <row r="1988" spans="1:8">
      <c r="A1988">
        <v>20002</v>
      </c>
      <c r="B1988" t="e">
        <f>VLOOKUP(A1988,TYPE_MACHINE_KS,2,FALSE)</f>
        <v>#N/A</v>
      </c>
      <c r="G1988" t="e">
        <f>VLOOKUP(C1988:F1988,MACHINE_KS,5,FALSE)</f>
        <v>#VALUE!</v>
      </c>
      <c r="H1988">
        <v>30.24</v>
      </c>
    </row>
    <row r="1989" spans="1:8">
      <c r="A1989">
        <v>20002</v>
      </c>
      <c r="B1989" t="e">
        <f>VLOOKUP(A1989,TYPE_MACHINE_KS,2,FALSE)</f>
        <v>#N/A</v>
      </c>
      <c r="G1989" t="e">
        <f>VLOOKUP(C1989:F1989,MACHINE_KS,5,FALSE)</f>
        <v>#VALUE!</v>
      </c>
      <c r="H1989">
        <v>45.79</v>
      </c>
    </row>
    <row r="1990" spans="1:8">
      <c r="A1990">
        <v>20002</v>
      </c>
      <c r="B1990" t="e">
        <f>VLOOKUP(A1990,TYPE_MACHINE_KS,2,FALSE)</f>
        <v>#N/A</v>
      </c>
      <c r="G1990" t="e">
        <f>VLOOKUP(C1990:F1990,MACHINE_KS,5,FALSE)</f>
        <v>#VALUE!</v>
      </c>
      <c r="H1990">
        <v>25.44</v>
      </c>
    </row>
    <row r="1991" spans="1:8">
      <c r="A1991">
        <v>20002</v>
      </c>
      <c r="B1991" t="e">
        <f>VLOOKUP(A1991,TYPE_MACHINE_KS,2,FALSE)</f>
        <v>#N/A</v>
      </c>
      <c r="G1991" t="e">
        <f>VLOOKUP(C1991:F1991,MACHINE_KS,5,FALSE)</f>
        <v>#VALUE!</v>
      </c>
      <c r="H1991">
        <v>38.880000000000003</v>
      </c>
    </row>
    <row r="1992" spans="1:8">
      <c r="A1992">
        <v>20002</v>
      </c>
      <c r="B1992" t="e">
        <f>VLOOKUP(A1992,TYPE_MACHINE_KS,2,FALSE)</f>
        <v>#N/A</v>
      </c>
      <c r="G1992" t="e">
        <f>VLOOKUP(C1992:F1992,MACHINE_KS,5,FALSE)</f>
        <v>#VALUE!</v>
      </c>
      <c r="H1992">
        <v>50.98</v>
      </c>
    </row>
    <row r="1993" spans="1:8">
      <c r="A1993">
        <v>20002</v>
      </c>
      <c r="B1993" t="e">
        <f>VLOOKUP(A1993,TYPE_MACHINE_KS,2,FALSE)</f>
        <v>#N/A</v>
      </c>
      <c r="G1993" t="e">
        <f>VLOOKUP(C1993:F1993,MACHINE_KS,5,FALSE)</f>
        <v>#VALUE!</v>
      </c>
      <c r="H1993">
        <v>28.32</v>
      </c>
    </row>
    <row r="1994" spans="1:8">
      <c r="A1994">
        <v>20002</v>
      </c>
      <c r="B1994" t="e">
        <f>VLOOKUP(A1994,TYPE_MACHINE_KS,2,FALSE)</f>
        <v>#N/A</v>
      </c>
      <c r="G1994" t="e">
        <f>VLOOKUP(C1994:F1994,MACHINE_KS,5,FALSE)</f>
        <v>#VALUE!</v>
      </c>
      <c r="H1994">
        <v>68.400000000000006</v>
      </c>
    </row>
    <row r="1995" spans="1:8">
      <c r="A1995">
        <v>20002</v>
      </c>
      <c r="B1995" t="e">
        <f>VLOOKUP(A1995,TYPE_MACHINE_KS,2,FALSE)</f>
        <v>#N/A</v>
      </c>
      <c r="G1995" t="e">
        <f>VLOOKUP(C1995:F1995,MACHINE_KS,5,FALSE)</f>
        <v>#VALUE!</v>
      </c>
      <c r="H1995">
        <v>32.76</v>
      </c>
    </row>
    <row r="1996" spans="1:8">
      <c r="A1996">
        <v>20002</v>
      </c>
      <c r="B1996" t="e">
        <f>VLOOKUP(A1996,TYPE_MACHINE_KS,2,FALSE)</f>
        <v>#N/A</v>
      </c>
      <c r="G1996" t="e">
        <f>VLOOKUP(C1996:F1996,MACHINE_KS,5,FALSE)</f>
        <v>#VALUE!</v>
      </c>
      <c r="H1996">
        <v>36.36</v>
      </c>
    </row>
    <row r="1997" spans="1:8">
      <c r="A1997">
        <v>20002</v>
      </c>
      <c r="B1997" t="e">
        <f>VLOOKUP(A1997,TYPE_MACHINE_KS,2,FALSE)</f>
        <v>#N/A</v>
      </c>
      <c r="G1997" t="e">
        <f>VLOOKUP(C1997:F1997,MACHINE_KS,5,FALSE)</f>
        <v>#VALUE!</v>
      </c>
      <c r="H1997">
        <v>25.68</v>
      </c>
    </row>
    <row r="1998" spans="1:8">
      <c r="A1998">
        <v>20002</v>
      </c>
      <c r="B1998" t="e">
        <f>VLOOKUP(A1998,TYPE_MACHINE_KS,2,FALSE)</f>
        <v>#N/A</v>
      </c>
      <c r="G1998" t="e">
        <f>VLOOKUP(C1998:F1998,MACHINE_KS,5,FALSE)</f>
        <v>#VALUE!</v>
      </c>
      <c r="H1998">
        <v>63.36</v>
      </c>
    </row>
    <row r="1999" spans="1:8">
      <c r="A1999">
        <v>20002</v>
      </c>
      <c r="B1999" t="e">
        <f>VLOOKUP(A1999,TYPE_MACHINE_KS,2,FALSE)</f>
        <v>#N/A</v>
      </c>
      <c r="G1999" t="e">
        <f>VLOOKUP(C1999:F1999,MACHINE_KS,5,FALSE)</f>
        <v>#VALUE!</v>
      </c>
      <c r="H1999">
        <v>18.600000000000001</v>
      </c>
    </row>
    <row r="2000" spans="1:8">
      <c r="A2000">
        <v>20002</v>
      </c>
      <c r="B2000" t="e">
        <f>VLOOKUP(A2000,TYPE_MACHINE_KS,2,FALSE)</f>
        <v>#N/A</v>
      </c>
      <c r="G2000" t="e">
        <f>VLOOKUP(C2000:F2000,MACHINE_KS,5,FALSE)</f>
        <v>#VALUE!</v>
      </c>
      <c r="H2000">
        <v>18.600000000000001</v>
      </c>
    </row>
    <row r="2001" spans="1:8">
      <c r="A2001">
        <v>20002</v>
      </c>
      <c r="B2001" t="e">
        <f>VLOOKUP(A2001,TYPE_MACHINE_KS,2,FALSE)</f>
        <v>#N/A</v>
      </c>
      <c r="G2001" t="e">
        <f>VLOOKUP(C2001:F2001,MACHINE_KS,5,FALSE)</f>
        <v>#VALUE!</v>
      </c>
      <c r="H2001">
        <v>20.88</v>
      </c>
    </row>
    <row r="2002" spans="1:8">
      <c r="A2002">
        <v>372</v>
      </c>
      <c r="B2002" t="str">
        <f>VLOOKUP(A2002,TYPE_MACHINE_KS,2,FALSE)</f>
        <v>Komax 488</v>
      </c>
      <c r="G2002" t="e">
        <f>VLOOKUP(C2002:F2002,MACHINE_KS,5,FALSE)</f>
        <v>#VALUE!</v>
      </c>
      <c r="H2002">
        <v>18.600000000000001</v>
      </c>
    </row>
    <row r="2003" spans="1:8">
      <c r="A2003">
        <v>372</v>
      </c>
      <c r="B2003" t="str">
        <f>VLOOKUP(A2003,TYPE_MACHINE_KS,2,FALSE)</f>
        <v>Komax 488</v>
      </c>
      <c r="D2003">
        <v>6170</v>
      </c>
      <c r="F2003">
        <v>3540</v>
      </c>
      <c r="G2003" t="e">
        <f>VLOOKUP(C2003:F2003,MACHINE_KS,5,FALSE)</f>
        <v>#VALUE!</v>
      </c>
      <c r="H2003">
        <v>57.6</v>
      </c>
    </row>
    <row r="2004" spans="1:8">
      <c r="A2004">
        <v>372</v>
      </c>
      <c r="B2004" t="str">
        <f>VLOOKUP(A2004,TYPE_MACHINE_KS,2,FALSE)</f>
        <v>Komax 488</v>
      </c>
      <c r="D2004">
        <v>3540</v>
      </c>
      <c r="F2004">
        <v>6170</v>
      </c>
      <c r="G2004" t="e">
        <f>VLOOKUP(C2004:F2004,MACHINE_KS,5,FALSE)</f>
        <v>#VALUE!</v>
      </c>
      <c r="H2004">
        <v>28.2</v>
      </c>
    </row>
    <row r="2005" spans="1:8">
      <c r="A2005">
        <v>372</v>
      </c>
      <c r="B2005" t="str">
        <f>VLOOKUP(A2005,TYPE_MACHINE_KS,2,FALSE)</f>
        <v>Komax 488</v>
      </c>
      <c r="F2005">
        <v>3540</v>
      </c>
      <c r="G2005" t="e">
        <f>VLOOKUP(C2005:F2005,MACHINE_KS,5,FALSE)</f>
        <v>#VALUE!</v>
      </c>
      <c r="H2005">
        <v>16.399999999999999</v>
      </c>
    </row>
    <row r="2006" spans="1:8">
      <c r="A2006">
        <v>372</v>
      </c>
      <c r="B2006" t="str">
        <f>VLOOKUP(A2006,TYPE_MACHINE_KS,2,FALSE)</f>
        <v>Komax 488</v>
      </c>
      <c r="F2006">
        <v>3540</v>
      </c>
      <c r="G2006" t="e">
        <f>VLOOKUP(C2006:F2006,MACHINE_KS,5,FALSE)</f>
        <v>#VALUE!</v>
      </c>
      <c r="H2006">
        <v>27.6</v>
      </c>
    </row>
    <row r="2007" spans="1:8">
      <c r="A2007">
        <v>372</v>
      </c>
      <c r="B2007" t="str">
        <f>VLOOKUP(A2007,TYPE_MACHINE_KS,2,FALSE)</f>
        <v>Komax 488</v>
      </c>
      <c r="F2007">
        <v>3540</v>
      </c>
      <c r="G2007" t="e">
        <f>VLOOKUP(C2007:F2007,MACHINE_KS,5,FALSE)</f>
        <v>#VALUE!</v>
      </c>
      <c r="H2007">
        <v>47</v>
      </c>
    </row>
    <row r="2008" spans="1:8">
      <c r="A2008">
        <v>372</v>
      </c>
      <c r="B2008" t="str">
        <f>VLOOKUP(A2008,TYPE_MACHINE_KS,2,FALSE)</f>
        <v>Komax 488</v>
      </c>
      <c r="F2008">
        <v>3540</v>
      </c>
      <c r="G2008" t="e">
        <f>VLOOKUP(C2008:F2008,MACHINE_KS,5,FALSE)</f>
        <v>#VALUE!</v>
      </c>
      <c r="H2008">
        <v>10.199999999999999</v>
      </c>
    </row>
    <row r="2009" spans="1:8">
      <c r="A2009">
        <v>372</v>
      </c>
      <c r="B2009" t="str">
        <f>VLOOKUP(A2009,TYPE_MACHINE_KS,2,FALSE)</f>
        <v>Komax 488</v>
      </c>
      <c r="F2009">
        <v>3540</v>
      </c>
      <c r="G2009" t="e">
        <f>VLOOKUP(C2009:F2009,MACHINE_KS,5,FALSE)</f>
        <v>#VALUE!</v>
      </c>
      <c r="H2009">
        <v>51</v>
      </c>
    </row>
    <row r="2010" spans="1:8">
      <c r="A2010">
        <v>372</v>
      </c>
      <c r="B2010" t="str">
        <f>VLOOKUP(A2010,TYPE_MACHINE_KS,2,FALSE)</f>
        <v>Komax 488</v>
      </c>
      <c r="F2010">
        <v>3540</v>
      </c>
      <c r="G2010" t="e">
        <f>VLOOKUP(C2010:F2010,MACHINE_KS,5,FALSE)</f>
        <v>#VALUE!</v>
      </c>
      <c r="H2010">
        <v>51</v>
      </c>
    </row>
    <row r="2011" spans="1:8">
      <c r="A2011">
        <v>372</v>
      </c>
      <c r="B2011" t="str">
        <f>VLOOKUP(A2011,TYPE_MACHINE_KS,2,FALSE)</f>
        <v>Komax 488</v>
      </c>
      <c r="F2011">
        <v>3540</v>
      </c>
      <c r="G2011" t="e">
        <f>VLOOKUP(C2011:F2011,MACHINE_KS,5,FALSE)</f>
        <v>#VALUE!</v>
      </c>
      <c r="H2011">
        <v>33.6</v>
      </c>
    </row>
    <row r="2012" spans="1:8">
      <c r="A2012">
        <v>372</v>
      </c>
      <c r="B2012" t="str">
        <f>VLOOKUP(A2012,TYPE_MACHINE_KS,2,FALSE)</f>
        <v>Komax 488</v>
      </c>
      <c r="F2012">
        <v>3540</v>
      </c>
      <c r="G2012" t="e">
        <f>VLOOKUP(C2012:F2012,MACHINE_KS,5,FALSE)</f>
        <v>#VALUE!</v>
      </c>
      <c r="H2012">
        <v>56</v>
      </c>
    </row>
    <row r="2013" spans="1:8">
      <c r="A2013">
        <v>372</v>
      </c>
      <c r="B2013" t="str">
        <f>VLOOKUP(A2013,TYPE_MACHINE_KS,2,FALSE)</f>
        <v>Komax 488</v>
      </c>
      <c r="F2013">
        <v>3540</v>
      </c>
      <c r="G2013" t="e">
        <f>VLOOKUP(C2013:F2013,MACHINE_KS,5,FALSE)</f>
        <v>#VALUE!</v>
      </c>
      <c r="H2013">
        <v>22.4</v>
      </c>
    </row>
    <row r="2014" spans="1:8">
      <c r="A2014">
        <v>372</v>
      </c>
      <c r="B2014" t="str">
        <f>VLOOKUP(A2014,TYPE_MACHINE_KS,2,FALSE)</f>
        <v>Komax 488</v>
      </c>
      <c r="F2014">
        <v>3540</v>
      </c>
      <c r="G2014" t="e">
        <f>VLOOKUP(C2014:F2014,MACHINE_KS,5,FALSE)</f>
        <v>#VALUE!</v>
      </c>
      <c r="H2014">
        <v>11.2</v>
      </c>
    </row>
    <row r="2015" spans="1:8">
      <c r="A2015">
        <v>372</v>
      </c>
      <c r="B2015" t="str">
        <f>VLOOKUP(A2015,TYPE_MACHINE_KS,2,FALSE)</f>
        <v>Komax 488</v>
      </c>
      <c r="F2015">
        <v>3540</v>
      </c>
      <c r="G2015" t="e">
        <f>VLOOKUP(C2015:F2015,MACHINE_KS,5,FALSE)</f>
        <v>#VALUE!</v>
      </c>
      <c r="H2015">
        <v>22.8</v>
      </c>
    </row>
    <row r="2016" spans="1:8">
      <c r="A2016">
        <v>372</v>
      </c>
      <c r="B2016" t="str">
        <f>VLOOKUP(A2016,TYPE_MACHINE_KS,2,FALSE)</f>
        <v>Komax 488</v>
      </c>
      <c r="F2016">
        <v>3540</v>
      </c>
      <c r="G2016" t="e">
        <f>VLOOKUP(C2016:F2016,MACHINE_KS,5,FALSE)</f>
        <v>#VALUE!</v>
      </c>
      <c r="H2016">
        <v>11.4</v>
      </c>
    </row>
    <row r="2017" spans="1:8">
      <c r="A2017">
        <v>372</v>
      </c>
      <c r="B2017" t="str">
        <f>VLOOKUP(A2017,TYPE_MACHINE_KS,2,FALSE)</f>
        <v>Komax 488</v>
      </c>
      <c r="F2017">
        <v>3540</v>
      </c>
      <c r="G2017" t="e">
        <f>VLOOKUP(C2017:F2017,MACHINE_KS,5,FALSE)</f>
        <v>#VALUE!</v>
      </c>
      <c r="H2017">
        <v>11.6</v>
      </c>
    </row>
    <row r="2018" spans="1:8">
      <c r="A2018">
        <v>372</v>
      </c>
      <c r="B2018" t="str">
        <f>VLOOKUP(A2018,TYPE_MACHINE_KS,2,FALSE)</f>
        <v>Komax 488</v>
      </c>
      <c r="F2018">
        <v>3540</v>
      </c>
      <c r="G2018" t="e">
        <f>VLOOKUP(C2018:F2018,MACHINE_KS,5,FALSE)</f>
        <v>#VALUE!</v>
      </c>
      <c r="H2018">
        <v>11.6</v>
      </c>
    </row>
    <row r="2019" spans="1:8">
      <c r="A2019">
        <v>372</v>
      </c>
      <c r="B2019" t="str">
        <f>VLOOKUP(A2019,TYPE_MACHINE_KS,2,FALSE)</f>
        <v>Komax 488</v>
      </c>
      <c r="F2019">
        <v>3540</v>
      </c>
      <c r="G2019" t="e">
        <f>VLOOKUP(C2019:F2019,MACHINE_KS,5,FALSE)</f>
        <v>#VALUE!</v>
      </c>
      <c r="H2019">
        <v>58</v>
      </c>
    </row>
    <row r="2020" spans="1:8">
      <c r="A2020">
        <v>372</v>
      </c>
      <c r="B2020" t="str">
        <f>VLOOKUP(A2020,TYPE_MACHINE_KS,2,FALSE)</f>
        <v>Komax 488</v>
      </c>
      <c r="F2020">
        <v>3540</v>
      </c>
      <c r="G2020" t="e">
        <f>VLOOKUP(C2020:F2020,MACHINE_KS,5,FALSE)</f>
        <v>#VALUE!</v>
      </c>
      <c r="H2020">
        <v>34.200000000000003</v>
      </c>
    </row>
    <row r="2021" spans="1:8">
      <c r="A2021">
        <v>372</v>
      </c>
      <c r="B2021" t="str">
        <f>VLOOKUP(A2021,TYPE_MACHINE_KS,2,FALSE)</f>
        <v>Komax 488</v>
      </c>
      <c r="F2021">
        <v>3540</v>
      </c>
      <c r="G2021" t="e">
        <f>VLOOKUP(C2021:F2021,MACHINE_KS,5,FALSE)</f>
        <v>#VALUE!</v>
      </c>
      <c r="H2021">
        <v>11.4</v>
      </c>
    </row>
    <row r="2022" spans="1:8">
      <c r="A2022">
        <v>372</v>
      </c>
      <c r="B2022" t="str">
        <f>VLOOKUP(A2022,TYPE_MACHINE_KS,2,FALSE)</f>
        <v>Komax 488</v>
      </c>
      <c r="F2022">
        <v>3540</v>
      </c>
      <c r="G2022" t="e">
        <f>VLOOKUP(C2022:F2022,MACHINE_KS,5,FALSE)</f>
        <v>#VALUE!</v>
      </c>
      <c r="H2022">
        <v>11.4</v>
      </c>
    </row>
    <row r="2023" spans="1:8">
      <c r="A2023">
        <v>372</v>
      </c>
      <c r="B2023" t="str">
        <f>VLOOKUP(A2023,TYPE_MACHINE_KS,2,FALSE)</f>
        <v>Komax 488</v>
      </c>
      <c r="F2023">
        <v>3540</v>
      </c>
      <c r="G2023" t="e">
        <f>VLOOKUP(C2023:F2023,MACHINE_KS,5,FALSE)</f>
        <v>#VALUE!</v>
      </c>
      <c r="H2023">
        <v>2.9</v>
      </c>
    </row>
    <row r="2024" spans="1:8">
      <c r="A2024">
        <v>372</v>
      </c>
      <c r="B2024" t="str">
        <f>VLOOKUP(A2024,TYPE_MACHINE_KS,2,FALSE)</f>
        <v>Komax 488</v>
      </c>
      <c r="F2024">
        <v>3540</v>
      </c>
      <c r="G2024" t="e">
        <f>VLOOKUP(C2024:F2024,MACHINE_KS,5,FALSE)</f>
        <v>#VALUE!</v>
      </c>
      <c r="H2024">
        <v>46.4</v>
      </c>
    </row>
    <row r="2025" spans="1:8">
      <c r="A2025">
        <v>372</v>
      </c>
      <c r="B2025" t="str">
        <f>VLOOKUP(A2025,TYPE_MACHINE_KS,2,FALSE)</f>
        <v>Komax 488</v>
      </c>
      <c r="F2025">
        <v>3540</v>
      </c>
      <c r="G2025" t="e">
        <f>VLOOKUP(C2025:F2025,MACHINE_KS,5,FALSE)</f>
        <v>#VALUE!</v>
      </c>
      <c r="H2025">
        <v>11.6</v>
      </c>
    </row>
    <row r="2026" spans="1:8">
      <c r="A2026">
        <v>372</v>
      </c>
      <c r="B2026" t="str">
        <f>VLOOKUP(A2026,TYPE_MACHINE_KS,2,FALSE)</f>
        <v>Komax 488</v>
      </c>
      <c r="F2026">
        <v>3540</v>
      </c>
      <c r="G2026" t="e">
        <f>VLOOKUP(C2026:F2026,MACHINE_KS,5,FALSE)</f>
        <v>#VALUE!</v>
      </c>
      <c r="H2026">
        <v>34.799999999999997</v>
      </c>
    </row>
    <row r="2027" spans="1:8">
      <c r="A2027">
        <v>372</v>
      </c>
      <c r="B2027" t="str">
        <f>VLOOKUP(A2027,TYPE_MACHINE_KS,2,FALSE)</f>
        <v>Komax 488</v>
      </c>
      <c r="F2027">
        <v>3540</v>
      </c>
      <c r="G2027" t="e">
        <f>VLOOKUP(C2027:F2027,MACHINE_KS,5,FALSE)</f>
        <v>#VALUE!</v>
      </c>
      <c r="H2027">
        <v>20.399999999999999</v>
      </c>
    </row>
    <row r="2028" spans="1:8">
      <c r="A2028">
        <v>372</v>
      </c>
      <c r="B2028" t="str">
        <f>VLOOKUP(A2028,TYPE_MACHINE_KS,2,FALSE)</f>
        <v>Komax 488</v>
      </c>
      <c r="F2028">
        <v>3540</v>
      </c>
      <c r="G2028" t="e">
        <f>VLOOKUP(C2028:F2028,MACHINE_KS,5,FALSE)</f>
        <v>#VALUE!</v>
      </c>
      <c r="H2028">
        <v>13.6</v>
      </c>
    </row>
    <row r="2029" spans="1:8">
      <c r="A2029">
        <v>372</v>
      </c>
      <c r="B2029" t="str">
        <f>VLOOKUP(A2029,TYPE_MACHINE_KS,2,FALSE)</f>
        <v>Komax 488</v>
      </c>
      <c r="F2029">
        <v>3540</v>
      </c>
      <c r="G2029" t="e">
        <f>VLOOKUP(C2029:F2029,MACHINE_KS,5,FALSE)</f>
        <v>#VALUE!</v>
      </c>
      <c r="H2029">
        <v>6.8</v>
      </c>
    </row>
    <row r="2030" spans="1:8">
      <c r="A2030">
        <v>372</v>
      </c>
      <c r="B2030" t="str">
        <f>VLOOKUP(A2030,TYPE_MACHINE_KS,2,FALSE)</f>
        <v>Komax 488</v>
      </c>
      <c r="F2030">
        <v>3540</v>
      </c>
      <c r="G2030" t="e">
        <f>VLOOKUP(C2030:F2030,MACHINE_KS,5,FALSE)</f>
        <v>#VALUE!</v>
      </c>
      <c r="H2030">
        <v>35</v>
      </c>
    </row>
    <row r="2031" spans="1:8">
      <c r="A2031">
        <v>372</v>
      </c>
      <c r="B2031" t="str">
        <f>VLOOKUP(A2031,TYPE_MACHINE_KS,2,FALSE)</f>
        <v>Komax 488</v>
      </c>
      <c r="F2031">
        <v>3540</v>
      </c>
      <c r="G2031" t="e">
        <f>VLOOKUP(C2031:F2031,MACHINE_KS,5,FALSE)</f>
        <v>#VALUE!</v>
      </c>
      <c r="H2031">
        <v>42</v>
      </c>
    </row>
    <row r="2032" spans="1:8">
      <c r="A2032">
        <v>372</v>
      </c>
      <c r="B2032" t="str">
        <f>VLOOKUP(A2032,TYPE_MACHINE_KS,2,FALSE)</f>
        <v>Komax 488</v>
      </c>
      <c r="F2032">
        <v>3540</v>
      </c>
      <c r="G2032" t="e">
        <f>VLOOKUP(C2032:F2032,MACHINE_KS,5,FALSE)</f>
        <v>#VALUE!</v>
      </c>
      <c r="H2032">
        <v>14</v>
      </c>
    </row>
    <row r="2033" spans="1:8">
      <c r="A2033">
        <v>372</v>
      </c>
      <c r="B2033" t="str">
        <f>VLOOKUP(A2033,TYPE_MACHINE_KS,2,FALSE)</f>
        <v>Komax 488</v>
      </c>
      <c r="F2033">
        <v>3540</v>
      </c>
      <c r="G2033" t="e">
        <f>VLOOKUP(C2033:F2033,MACHINE_KS,5,FALSE)</f>
        <v>#VALUE!</v>
      </c>
      <c r="H2033">
        <v>21.6</v>
      </c>
    </row>
    <row r="2034" spans="1:8">
      <c r="A2034">
        <v>372</v>
      </c>
      <c r="B2034" t="str">
        <f>VLOOKUP(A2034,TYPE_MACHINE_KS,2,FALSE)</f>
        <v>Komax 488</v>
      </c>
      <c r="F2034">
        <v>3540</v>
      </c>
      <c r="G2034" t="e">
        <f>VLOOKUP(C2034:F2034,MACHINE_KS,5,FALSE)</f>
        <v>#VALUE!</v>
      </c>
      <c r="H2034">
        <v>17.2</v>
      </c>
    </row>
    <row r="2035" spans="1:8">
      <c r="A2035">
        <v>372</v>
      </c>
      <c r="B2035" t="str">
        <f>VLOOKUP(A2035,TYPE_MACHINE_KS,2,FALSE)</f>
        <v>Komax 488</v>
      </c>
      <c r="F2035">
        <v>3540</v>
      </c>
      <c r="G2035" t="e">
        <f>VLOOKUP(C2035:F2035,MACHINE_KS,5,FALSE)</f>
        <v>#VALUE!</v>
      </c>
      <c r="H2035">
        <v>17.600000000000001</v>
      </c>
    </row>
    <row r="2036" spans="1:8">
      <c r="A2036">
        <v>372</v>
      </c>
      <c r="B2036" t="str">
        <f>VLOOKUP(A2036,TYPE_MACHINE_KS,2,FALSE)</f>
        <v>Komax 488</v>
      </c>
      <c r="F2036">
        <v>3540</v>
      </c>
      <c r="G2036" t="e">
        <f>VLOOKUP(C2036:F2036,MACHINE_KS,5,FALSE)</f>
        <v>#VALUE!</v>
      </c>
      <c r="H2036">
        <v>23.2</v>
      </c>
    </row>
    <row r="2037" spans="1:8">
      <c r="A2037">
        <v>372</v>
      </c>
      <c r="B2037" t="str">
        <f>VLOOKUP(A2037,TYPE_MACHINE_KS,2,FALSE)</f>
        <v>Komax 488</v>
      </c>
      <c r="F2037">
        <v>3540</v>
      </c>
      <c r="G2037" t="e">
        <f>VLOOKUP(C2037:F2037,MACHINE_KS,5,FALSE)</f>
        <v>#VALUE!</v>
      </c>
      <c r="H2037">
        <v>6.6</v>
      </c>
    </row>
    <row r="2038" spans="1:8">
      <c r="A2038">
        <v>372</v>
      </c>
      <c r="B2038" t="str">
        <f>VLOOKUP(A2038,TYPE_MACHINE_KS,2,FALSE)</f>
        <v>Komax 488</v>
      </c>
      <c r="F2038">
        <v>3540</v>
      </c>
      <c r="G2038" t="e">
        <f>VLOOKUP(C2038:F2038,MACHINE_KS,5,FALSE)</f>
        <v>#VALUE!</v>
      </c>
      <c r="H2038">
        <v>13.2</v>
      </c>
    </row>
    <row r="2039" spans="1:8">
      <c r="A2039">
        <v>372</v>
      </c>
      <c r="B2039" t="str">
        <f>VLOOKUP(A2039,TYPE_MACHINE_KS,2,FALSE)</f>
        <v>Komax 488</v>
      </c>
      <c r="D2039">
        <v>466</v>
      </c>
      <c r="F2039">
        <v>3540</v>
      </c>
      <c r="G2039" t="e">
        <f>VLOOKUP(C2039:F2039,MACHINE_KS,5,FALSE)</f>
        <v>#VALUE!</v>
      </c>
      <c r="H2039">
        <v>9.6</v>
      </c>
    </row>
    <row r="2040" spans="1:8">
      <c r="A2040">
        <v>372</v>
      </c>
      <c r="B2040" t="str">
        <f>VLOOKUP(A2040,TYPE_MACHINE_KS,2,FALSE)</f>
        <v>Komax 488</v>
      </c>
      <c r="D2040">
        <v>3540</v>
      </c>
      <c r="F2040">
        <v>466</v>
      </c>
      <c r="G2040" t="e">
        <f>VLOOKUP(C2040:F2040,MACHINE_KS,5,FALSE)</f>
        <v>#VALUE!</v>
      </c>
      <c r="H2040">
        <v>19.2</v>
      </c>
    </row>
    <row r="2041" spans="1:8">
      <c r="A2041">
        <v>372</v>
      </c>
      <c r="B2041" t="str">
        <f>VLOOKUP(A2041,TYPE_MACHINE_KS,2,FALSE)</f>
        <v>Komax 488</v>
      </c>
      <c r="D2041">
        <v>466</v>
      </c>
      <c r="F2041">
        <v>3540</v>
      </c>
      <c r="G2041" t="e">
        <f>VLOOKUP(C2041:F2041,MACHINE_KS,5,FALSE)</f>
        <v>#VALUE!</v>
      </c>
      <c r="H2041">
        <v>27.6</v>
      </c>
    </row>
    <row r="2042" spans="1:8">
      <c r="A2042">
        <v>372</v>
      </c>
      <c r="B2042" t="str">
        <f>VLOOKUP(A2042,TYPE_MACHINE_KS,2,FALSE)</f>
        <v>Komax 488</v>
      </c>
      <c r="D2042">
        <v>466</v>
      </c>
      <c r="F2042">
        <v>3540</v>
      </c>
      <c r="G2042" t="e">
        <f>VLOOKUP(C2042:F2042,MACHINE_KS,5,FALSE)</f>
        <v>#VALUE!</v>
      </c>
      <c r="H2042">
        <v>19.600000000000001</v>
      </c>
    </row>
    <row r="2043" spans="1:8">
      <c r="A2043">
        <v>372</v>
      </c>
      <c r="B2043" t="str">
        <f>VLOOKUP(A2043,TYPE_MACHINE_KS,2,FALSE)</f>
        <v>Komax 488</v>
      </c>
      <c r="D2043">
        <v>466</v>
      </c>
      <c r="F2043">
        <v>3540</v>
      </c>
      <c r="G2043" t="e">
        <f>VLOOKUP(C2043:F2043,MACHINE_KS,5,FALSE)</f>
        <v>#VALUE!</v>
      </c>
      <c r="H2043">
        <v>10.8</v>
      </c>
    </row>
    <row r="2044" spans="1:8">
      <c r="A2044">
        <v>372</v>
      </c>
      <c r="B2044" t="str">
        <f>VLOOKUP(A2044,TYPE_MACHINE_KS,2,FALSE)</f>
        <v>Komax 488</v>
      </c>
      <c r="D2044">
        <v>466</v>
      </c>
      <c r="F2044">
        <v>3540</v>
      </c>
      <c r="G2044" t="e">
        <f>VLOOKUP(C2044:F2044,MACHINE_KS,5,FALSE)</f>
        <v>#VALUE!</v>
      </c>
      <c r="H2044">
        <v>11.6</v>
      </c>
    </row>
    <row r="2045" spans="1:8">
      <c r="A2045">
        <v>372</v>
      </c>
      <c r="B2045" t="str">
        <f>VLOOKUP(A2045,TYPE_MACHINE_KS,2,FALSE)</f>
        <v>Komax 488</v>
      </c>
      <c r="D2045">
        <v>466</v>
      </c>
      <c r="F2045">
        <v>3540</v>
      </c>
      <c r="G2045" t="e">
        <f>VLOOKUP(C2045:F2045,MACHINE_KS,5,FALSE)</f>
        <v>#VALUE!</v>
      </c>
      <c r="H2045">
        <v>5.0999999999999996</v>
      </c>
    </row>
    <row r="2046" spans="1:8">
      <c r="A2046">
        <v>372</v>
      </c>
      <c r="B2046" t="str">
        <f>VLOOKUP(A2046,TYPE_MACHINE_KS,2,FALSE)</f>
        <v>Komax 488</v>
      </c>
      <c r="D2046">
        <v>466</v>
      </c>
      <c r="F2046">
        <v>3540</v>
      </c>
      <c r="G2046" t="e">
        <f>VLOOKUP(C2046:F2046,MACHINE_KS,5,FALSE)</f>
        <v>#VALUE!</v>
      </c>
      <c r="H2046">
        <v>44.8</v>
      </c>
    </row>
    <row r="2047" spans="1:8">
      <c r="A2047">
        <v>372</v>
      </c>
      <c r="B2047" t="str">
        <f>VLOOKUP(A2047,TYPE_MACHINE_KS,2,FALSE)</f>
        <v>Komax 488</v>
      </c>
      <c r="D2047">
        <v>466</v>
      </c>
      <c r="F2047">
        <v>3540</v>
      </c>
      <c r="G2047" t="e">
        <f>VLOOKUP(C2047:F2047,MACHINE_KS,5,FALSE)</f>
        <v>#VALUE!</v>
      </c>
      <c r="H2047">
        <v>32.4</v>
      </c>
    </row>
    <row r="2048" spans="1:8">
      <c r="A2048">
        <v>372</v>
      </c>
      <c r="B2048" t="str">
        <f>VLOOKUP(A2048,TYPE_MACHINE_KS,2,FALSE)</f>
        <v>Komax 488</v>
      </c>
      <c r="D2048">
        <v>466</v>
      </c>
      <c r="F2048">
        <v>3540</v>
      </c>
      <c r="G2048" t="e">
        <f>VLOOKUP(C2048:F2048,MACHINE_KS,5,FALSE)</f>
        <v>#VALUE!</v>
      </c>
      <c r="H2048">
        <v>32.4</v>
      </c>
    </row>
    <row r="2049" spans="1:8">
      <c r="A2049">
        <v>372</v>
      </c>
      <c r="B2049" t="str">
        <f>VLOOKUP(A2049,TYPE_MACHINE_KS,2,FALSE)</f>
        <v>Komax 488</v>
      </c>
      <c r="D2049">
        <v>466</v>
      </c>
      <c r="F2049">
        <v>3540</v>
      </c>
      <c r="G2049" t="e">
        <f>VLOOKUP(C2049:F2049,MACHINE_KS,5,FALSE)</f>
        <v>#VALUE!</v>
      </c>
      <c r="H2049">
        <v>48.8</v>
      </c>
    </row>
    <row r="2050" spans="1:8">
      <c r="A2050">
        <v>372</v>
      </c>
      <c r="B2050" t="str">
        <f>VLOOKUP(A2050,TYPE_MACHINE_KS,2,FALSE)</f>
        <v>Komax 488</v>
      </c>
      <c r="D2050">
        <v>3540</v>
      </c>
      <c r="F2050">
        <v>466</v>
      </c>
      <c r="G2050" t="e">
        <f>VLOOKUP(C2050:F2050,MACHINE_KS,5,FALSE)</f>
        <v>#VALUE!</v>
      </c>
      <c r="H2050">
        <v>10.4</v>
      </c>
    </row>
    <row r="2051" spans="1:8">
      <c r="A2051">
        <v>372</v>
      </c>
      <c r="B2051" t="str">
        <f>VLOOKUP(A2051,TYPE_MACHINE_KS,2,FALSE)</f>
        <v>Komax 488</v>
      </c>
      <c r="D2051">
        <v>3540</v>
      </c>
      <c r="F2051">
        <v>466</v>
      </c>
      <c r="G2051" t="e">
        <f>VLOOKUP(C2051:F2051,MACHINE_KS,5,FALSE)</f>
        <v>#VALUE!</v>
      </c>
      <c r="H2051">
        <v>12.2</v>
      </c>
    </row>
    <row r="2052" spans="1:8">
      <c r="A2052">
        <v>372</v>
      </c>
      <c r="B2052" t="str">
        <f>VLOOKUP(A2052,TYPE_MACHINE_KS,2,FALSE)</f>
        <v>Komax 488</v>
      </c>
      <c r="F2052">
        <v>737</v>
      </c>
      <c r="G2052" t="e">
        <f>VLOOKUP(C2052:F2052,MACHINE_KS,5,FALSE)</f>
        <v>#VALUE!</v>
      </c>
      <c r="H2052">
        <v>22</v>
      </c>
    </row>
    <row r="2053" spans="1:8">
      <c r="A2053">
        <v>372</v>
      </c>
      <c r="B2053" t="str">
        <f>VLOOKUP(A2053,TYPE_MACHINE_KS,2,FALSE)</f>
        <v>Komax 488</v>
      </c>
      <c r="F2053">
        <v>737</v>
      </c>
      <c r="G2053" t="e">
        <f>VLOOKUP(C2053:F2053,MACHINE_KS,5,FALSE)</f>
        <v>#VALUE!</v>
      </c>
      <c r="H2053">
        <v>38.4</v>
      </c>
    </row>
    <row r="2054" spans="1:8">
      <c r="A2054">
        <v>372</v>
      </c>
      <c r="B2054" t="str">
        <f>VLOOKUP(A2054,TYPE_MACHINE_KS,2,FALSE)</f>
        <v>Komax 488</v>
      </c>
      <c r="F2054">
        <v>737</v>
      </c>
      <c r="G2054" t="e">
        <f>VLOOKUP(C2054:F2054,MACHINE_KS,5,FALSE)</f>
        <v>#VALUE!</v>
      </c>
      <c r="H2054">
        <v>47.2</v>
      </c>
    </row>
    <row r="2055" spans="1:8">
      <c r="A2055">
        <v>372</v>
      </c>
      <c r="B2055" t="str">
        <f>VLOOKUP(A2055,TYPE_MACHINE_KS,2,FALSE)</f>
        <v>Komax 488</v>
      </c>
      <c r="D2055">
        <v>1472</v>
      </c>
      <c r="F2055">
        <v>1472</v>
      </c>
      <c r="G2055" t="e">
        <f>VLOOKUP(C2055:F2055,MACHINE_KS,5,FALSE)</f>
        <v>#VALUE!</v>
      </c>
      <c r="H2055">
        <v>9</v>
      </c>
    </row>
    <row r="2056" spans="1:8">
      <c r="A2056">
        <v>372</v>
      </c>
      <c r="B2056" t="str">
        <f>VLOOKUP(A2056,TYPE_MACHINE_KS,2,FALSE)</f>
        <v>Komax 488</v>
      </c>
      <c r="D2056">
        <v>1472</v>
      </c>
      <c r="F2056">
        <v>1472</v>
      </c>
      <c r="G2056" t="e">
        <f>VLOOKUP(C2056:F2056,MACHINE_KS,5,FALSE)</f>
        <v>#VALUE!</v>
      </c>
      <c r="H2056">
        <v>7.8</v>
      </c>
    </row>
    <row r="2057" spans="1:8">
      <c r="A2057">
        <v>372</v>
      </c>
      <c r="B2057" t="str">
        <f>VLOOKUP(A2057,TYPE_MACHINE_KS,2,FALSE)</f>
        <v>Komax 488</v>
      </c>
      <c r="D2057">
        <v>1472</v>
      </c>
      <c r="F2057">
        <v>1472</v>
      </c>
      <c r="G2057" t="e">
        <f>VLOOKUP(C2057:F2057,MACHINE_KS,5,FALSE)</f>
        <v>#VALUE!</v>
      </c>
      <c r="H2057">
        <v>15.6</v>
      </c>
    </row>
    <row r="2058" spans="1:8">
      <c r="A2058">
        <v>372</v>
      </c>
      <c r="B2058" t="str">
        <f>VLOOKUP(A2058,TYPE_MACHINE_KS,2,FALSE)</f>
        <v>Komax 488</v>
      </c>
      <c r="D2058">
        <v>1472</v>
      </c>
      <c r="F2058">
        <v>1472</v>
      </c>
      <c r="G2058" t="e">
        <f>VLOOKUP(C2058:F2058,MACHINE_KS,5,FALSE)</f>
        <v>#VALUE!</v>
      </c>
      <c r="H2058">
        <v>1.56</v>
      </c>
    </row>
    <row r="2059" spans="1:8">
      <c r="A2059">
        <v>372</v>
      </c>
      <c r="B2059" t="str">
        <f>VLOOKUP(A2059,TYPE_MACHINE_KS,2,FALSE)</f>
        <v>Komax 488</v>
      </c>
      <c r="D2059">
        <v>1472</v>
      </c>
      <c r="F2059">
        <v>1472</v>
      </c>
      <c r="G2059" t="e">
        <f>VLOOKUP(C2059:F2059,MACHINE_KS,5,FALSE)</f>
        <v>#VALUE!</v>
      </c>
      <c r="H2059">
        <v>1.56</v>
      </c>
    </row>
    <row r="2060" spans="1:8">
      <c r="A2060">
        <v>372</v>
      </c>
      <c r="B2060" t="str">
        <f>VLOOKUP(A2060,TYPE_MACHINE_KS,2,FALSE)</f>
        <v>Komax 488</v>
      </c>
      <c r="D2060">
        <v>1472</v>
      </c>
      <c r="F2060">
        <v>1472</v>
      </c>
      <c r="G2060" t="e">
        <f>VLOOKUP(C2060:F2060,MACHINE_KS,5,FALSE)</f>
        <v>#VALUE!</v>
      </c>
      <c r="H2060">
        <v>15.6</v>
      </c>
    </row>
    <row r="2061" spans="1:8">
      <c r="A2061">
        <v>372</v>
      </c>
      <c r="B2061" t="str">
        <f>VLOOKUP(A2061,TYPE_MACHINE_KS,2,FALSE)</f>
        <v>Komax 488</v>
      </c>
      <c r="D2061">
        <v>1472</v>
      </c>
      <c r="F2061">
        <v>1472</v>
      </c>
      <c r="G2061" t="e">
        <f>VLOOKUP(C2061:F2061,MACHINE_KS,5,FALSE)</f>
        <v>#VALUE!</v>
      </c>
      <c r="H2061">
        <v>1.56</v>
      </c>
    </row>
    <row r="2062" spans="1:8">
      <c r="A2062">
        <v>372</v>
      </c>
      <c r="B2062" t="str">
        <f>VLOOKUP(A2062,TYPE_MACHINE_KS,2,FALSE)</f>
        <v>Komax 488</v>
      </c>
      <c r="D2062">
        <v>1472</v>
      </c>
      <c r="F2062">
        <v>1472</v>
      </c>
      <c r="G2062" t="e">
        <f>VLOOKUP(C2062:F2062,MACHINE_KS,5,FALSE)</f>
        <v>#VALUE!</v>
      </c>
      <c r="H2062">
        <v>7.8</v>
      </c>
    </row>
    <row r="2063" spans="1:8">
      <c r="A2063">
        <v>372</v>
      </c>
      <c r="B2063" t="str">
        <f>VLOOKUP(A2063,TYPE_MACHINE_KS,2,FALSE)</f>
        <v>Komax 488</v>
      </c>
      <c r="D2063">
        <v>1472</v>
      </c>
      <c r="F2063">
        <v>1472</v>
      </c>
      <c r="G2063" t="e">
        <f>VLOOKUP(C2063:F2063,MACHINE_KS,5,FALSE)</f>
        <v>#VALUE!</v>
      </c>
      <c r="H2063">
        <v>12</v>
      </c>
    </row>
    <row r="2064" spans="1:8">
      <c r="A2064">
        <v>372</v>
      </c>
      <c r="B2064" t="str">
        <f>VLOOKUP(A2064,TYPE_MACHINE_KS,2,FALSE)</f>
        <v>Komax 488</v>
      </c>
      <c r="D2064">
        <v>1472</v>
      </c>
      <c r="F2064">
        <v>1472</v>
      </c>
      <c r="G2064" t="e">
        <f>VLOOKUP(C2064:F2064,MACHINE_KS,5,FALSE)</f>
        <v>#VALUE!</v>
      </c>
      <c r="H2064">
        <v>24</v>
      </c>
    </row>
    <row r="2065" spans="1:8">
      <c r="A2065">
        <v>372</v>
      </c>
      <c r="B2065" t="str">
        <f>VLOOKUP(A2065,TYPE_MACHINE_KS,2,FALSE)</f>
        <v>Komax 488</v>
      </c>
      <c r="D2065">
        <v>1472</v>
      </c>
      <c r="F2065">
        <v>1472</v>
      </c>
      <c r="G2065" t="e">
        <f>VLOOKUP(C2065:F2065,MACHINE_KS,5,FALSE)</f>
        <v>#VALUE!</v>
      </c>
      <c r="H2065">
        <v>1.56</v>
      </c>
    </row>
    <row r="2066" spans="1:8">
      <c r="A2066">
        <v>372</v>
      </c>
      <c r="B2066" t="str">
        <f>VLOOKUP(A2066,TYPE_MACHINE_KS,2,FALSE)</f>
        <v>Komax 488</v>
      </c>
      <c r="D2066">
        <v>1472</v>
      </c>
      <c r="F2066">
        <v>1472</v>
      </c>
      <c r="G2066" t="e">
        <f>VLOOKUP(C2066:F2066,MACHINE_KS,5,FALSE)</f>
        <v>#VALUE!</v>
      </c>
      <c r="H2066">
        <v>15.6</v>
      </c>
    </row>
    <row r="2067" spans="1:8">
      <c r="A2067">
        <v>372</v>
      </c>
      <c r="B2067" t="str">
        <f>VLOOKUP(A2067,TYPE_MACHINE_KS,2,FALSE)</f>
        <v>Komax 488</v>
      </c>
      <c r="D2067">
        <v>1472</v>
      </c>
      <c r="F2067">
        <v>1472</v>
      </c>
      <c r="G2067" t="e">
        <f>VLOOKUP(C2067:F2067,MACHINE_KS,5,FALSE)</f>
        <v>#VALUE!</v>
      </c>
      <c r="H2067">
        <v>1.64</v>
      </c>
    </row>
    <row r="2068" spans="1:8">
      <c r="A2068">
        <v>372</v>
      </c>
      <c r="B2068" t="str">
        <f>VLOOKUP(A2068,TYPE_MACHINE_KS,2,FALSE)</f>
        <v>Komax 488</v>
      </c>
      <c r="D2068">
        <v>1472</v>
      </c>
      <c r="F2068">
        <v>1472</v>
      </c>
      <c r="G2068" t="e">
        <f>VLOOKUP(C2068:F2068,MACHINE_KS,5,FALSE)</f>
        <v>#VALUE!</v>
      </c>
      <c r="H2068">
        <v>16.8</v>
      </c>
    </row>
    <row r="2069" spans="1:8">
      <c r="A2069">
        <v>372</v>
      </c>
      <c r="B2069" t="str">
        <f>VLOOKUP(A2069,TYPE_MACHINE_KS,2,FALSE)</f>
        <v>Komax 488</v>
      </c>
      <c r="D2069">
        <v>1472</v>
      </c>
      <c r="F2069">
        <v>1472</v>
      </c>
      <c r="G2069" t="e">
        <f>VLOOKUP(C2069:F2069,MACHINE_KS,5,FALSE)</f>
        <v>#VALUE!</v>
      </c>
      <c r="H2069">
        <v>8.4</v>
      </c>
    </row>
    <row r="2070" spans="1:8">
      <c r="A2070">
        <v>372</v>
      </c>
      <c r="B2070" t="str">
        <f>VLOOKUP(A2070,TYPE_MACHINE_KS,2,FALSE)</f>
        <v>Komax 488</v>
      </c>
      <c r="D2070">
        <v>1472</v>
      </c>
      <c r="F2070">
        <v>1472</v>
      </c>
      <c r="G2070" t="e">
        <f>VLOOKUP(C2070:F2070,MACHINE_KS,5,FALSE)</f>
        <v>#VALUE!</v>
      </c>
      <c r="H2070">
        <v>1.68</v>
      </c>
    </row>
    <row r="2071" spans="1:8">
      <c r="A2071">
        <v>372</v>
      </c>
      <c r="B2071" t="str">
        <f>VLOOKUP(A2071,TYPE_MACHINE_KS,2,FALSE)</f>
        <v>Komax 488</v>
      </c>
      <c r="D2071">
        <v>1472</v>
      </c>
      <c r="F2071">
        <v>1472</v>
      </c>
      <c r="G2071" t="e">
        <f>VLOOKUP(C2071:F2071,MACHINE_KS,5,FALSE)</f>
        <v>#VALUE!</v>
      </c>
      <c r="H2071">
        <v>4.7</v>
      </c>
    </row>
    <row r="2072" spans="1:8">
      <c r="A2072">
        <v>397</v>
      </c>
      <c r="B2072" t="str">
        <f>VLOOKUP(A2072,TYPE_MACHINE_KS,2,FALSE)</f>
        <v>DUO 4ST</v>
      </c>
      <c r="C2072">
        <v>699</v>
      </c>
      <c r="D2072">
        <v>6040</v>
      </c>
      <c r="F2072">
        <v>179</v>
      </c>
      <c r="G2072" t="e">
        <f>VLOOKUP(C2072:F2072,MACHINE_KS,5,FALSE)</f>
        <v>#VALUE!</v>
      </c>
      <c r="H2072">
        <v>10.199999999999999</v>
      </c>
    </row>
    <row r="2073" spans="1:8">
      <c r="A2073">
        <v>397</v>
      </c>
      <c r="B2073" t="str">
        <f>VLOOKUP(A2073,TYPE_MACHINE_KS,2,FALSE)</f>
        <v>DUO 4ST</v>
      </c>
      <c r="C2073">
        <v>699</v>
      </c>
      <c r="D2073">
        <v>6040</v>
      </c>
      <c r="G2073" t="e">
        <f>VLOOKUP(C2073:F2073,MACHINE_KS,5,FALSE)</f>
        <v>#VALUE!</v>
      </c>
      <c r="H2073">
        <v>19.2</v>
      </c>
    </row>
    <row r="2074" spans="1:8">
      <c r="A2074">
        <v>397</v>
      </c>
      <c r="B2074" t="str">
        <f>VLOOKUP(A2074,TYPE_MACHINE_KS,2,FALSE)</f>
        <v>DUO 4ST</v>
      </c>
      <c r="C2074">
        <v>699</v>
      </c>
      <c r="D2074">
        <v>6040</v>
      </c>
      <c r="G2074" t="e">
        <f>VLOOKUP(C2074:F2074,MACHINE_KS,5,FALSE)</f>
        <v>#VALUE!</v>
      </c>
      <c r="H2074">
        <v>9.8000000000000007</v>
      </c>
    </row>
    <row r="2075" spans="1:8">
      <c r="A2075">
        <v>397</v>
      </c>
      <c r="B2075" t="str">
        <f>VLOOKUP(A2075,TYPE_MACHINE_KS,2,FALSE)</f>
        <v>DUO 4ST</v>
      </c>
      <c r="C2075">
        <v>699</v>
      </c>
      <c r="D2075">
        <v>754</v>
      </c>
      <c r="E2075">
        <v>383</v>
      </c>
      <c r="F2075">
        <v>528</v>
      </c>
      <c r="G2075" t="e">
        <f>VLOOKUP(C2075:F2075,MACHINE_KS,5,FALSE)</f>
        <v>#VALUE!</v>
      </c>
      <c r="H2075">
        <v>5.3</v>
      </c>
    </row>
    <row r="2076" spans="1:8">
      <c r="A2076">
        <v>397</v>
      </c>
      <c r="B2076" t="str">
        <f>VLOOKUP(A2076,TYPE_MACHINE_KS,2,FALSE)</f>
        <v>DUO 4ST</v>
      </c>
      <c r="C2076">
        <v>699</v>
      </c>
      <c r="D2076">
        <v>6040</v>
      </c>
      <c r="G2076" t="e">
        <f>VLOOKUP(C2076:F2076,MACHINE_KS,5,FALSE)</f>
        <v>#VALUE!</v>
      </c>
      <c r="H2076">
        <v>48</v>
      </c>
    </row>
    <row r="2077" spans="1:8">
      <c r="A2077">
        <v>397</v>
      </c>
      <c r="B2077" t="str">
        <f>VLOOKUP(A2077,TYPE_MACHINE_KS,2,FALSE)</f>
        <v>DUO 4ST</v>
      </c>
      <c r="C2077">
        <v>699</v>
      </c>
      <c r="D2077">
        <v>6040</v>
      </c>
      <c r="G2077" t="e">
        <f>VLOOKUP(C2077:F2077,MACHINE_KS,5,FALSE)</f>
        <v>#VALUE!</v>
      </c>
      <c r="H2077">
        <v>4.9000000000000004</v>
      </c>
    </row>
    <row r="2078" spans="1:8">
      <c r="A2078">
        <v>397</v>
      </c>
      <c r="B2078" t="str">
        <f>VLOOKUP(A2078,TYPE_MACHINE_KS,2,FALSE)</f>
        <v>DUO 4ST</v>
      </c>
      <c r="C2078">
        <v>699</v>
      </c>
      <c r="D2078">
        <v>6040</v>
      </c>
      <c r="G2078" t="e">
        <f>VLOOKUP(C2078:F2078,MACHINE_KS,5,FALSE)</f>
        <v>#VALUE!</v>
      </c>
      <c r="H2078">
        <v>1.23</v>
      </c>
    </row>
    <row r="2079" spans="1:8">
      <c r="A2079">
        <v>397</v>
      </c>
      <c r="B2079" t="str">
        <f>VLOOKUP(A2079,TYPE_MACHINE_KS,2,FALSE)</f>
        <v>DUO 4ST</v>
      </c>
      <c r="C2079">
        <v>699</v>
      </c>
      <c r="D2079">
        <v>6040</v>
      </c>
      <c r="G2079" t="e">
        <f>VLOOKUP(C2079:F2079,MACHINE_KS,5,FALSE)</f>
        <v>#VALUE!</v>
      </c>
      <c r="H2079">
        <v>9.8000000000000007</v>
      </c>
    </row>
    <row r="2080" spans="1:8">
      <c r="A2080">
        <v>397</v>
      </c>
      <c r="B2080" t="str">
        <f>VLOOKUP(A2080,TYPE_MACHINE_KS,2,FALSE)</f>
        <v>DUO 4ST</v>
      </c>
      <c r="C2080">
        <v>699</v>
      </c>
      <c r="D2080">
        <v>6040</v>
      </c>
      <c r="F2080">
        <v>3960</v>
      </c>
      <c r="G2080" t="e">
        <f>VLOOKUP(C2080:F2080,MACHINE_KS,5,FALSE)</f>
        <v>#VALUE!</v>
      </c>
      <c r="H2080">
        <v>50</v>
      </c>
    </row>
    <row r="2081" spans="1:8">
      <c r="A2081">
        <v>397</v>
      </c>
      <c r="B2081" t="str">
        <f>VLOOKUP(A2081,TYPE_MACHINE_KS,2,FALSE)</f>
        <v>DUO 4ST</v>
      </c>
      <c r="C2081">
        <v>699</v>
      </c>
      <c r="D2081">
        <v>6040</v>
      </c>
      <c r="F2081">
        <v>3960</v>
      </c>
      <c r="G2081" t="e">
        <f>VLOOKUP(C2081:F2081,MACHINE_KS,5,FALSE)</f>
        <v>#VALUE!</v>
      </c>
      <c r="H2081">
        <v>10.199999999999999</v>
      </c>
    </row>
    <row r="2082" spans="1:8">
      <c r="A2082">
        <v>397</v>
      </c>
      <c r="B2082" t="str">
        <f>VLOOKUP(A2082,TYPE_MACHINE_KS,2,FALSE)</f>
        <v>DUO 4ST</v>
      </c>
      <c r="C2082">
        <v>699</v>
      </c>
      <c r="D2082">
        <v>6040</v>
      </c>
      <c r="F2082">
        <v>3960</v>
      </c>
      <c r="G2082" t="e">
        <f>VLOOKUP(C2082:F2082,MACHINE_KS,5,FALSE)</f>
        <v>#VALUE!</v>
      </c>
      <c r="H2082">
        <v>21.6</v>
      </c>
    </row>
    <row r="2083" spans="1:8">
      <c r="A2083">
        <v>397</v>
      </c>
      <c r="B2083" t="str">
        <f>VLOOKUP(A2083,TYPE_MACHINE_KS,2,FALSE)</f>
        <v>DUO 4ST</v>
      </c>
      <c r="C2083">
        <v>699</v>
      </c>
      <c r="D2083">
        <v>6040</v>
      </c>
      <c r="G2083" t="e">
        <f>VLOOKUP(C2083:F2083,MACHINE_KS,5,FALSE)</f>
        <v>#VALUE!</v>
      </c>
      <c r="H2083">
        <v>3</v>
      </c>
    </row>
    <row r="2084" spans="1:8">
      <c r="A2084">
        <v>397</v>
      </c>
      <c r="B2084" t="str">
        <f>VLOOKUP(A2084,TYPE_MACHINE_KS,2,FALSE)</f>
        <v>DUO 4ST</v>
      </c>
      <c r="C2084">
        <v>699</v>
      </c>
      <c r="D2084">
        <v>6040</v>
      </c>
      <c r="G2084" t="e">
        <f>VLOOKUP(C2084:F2084,MACHINE_KS,5,FALSE)</f>
        <v>#VALUE!</v>
      </c>
      <c r="H2084">
        <v>1.5</v>
      </c>
    </row>
    <row r="2085" spans="1:8">
      <c r="A2085">
        <v>397</v>
      </c>
      <c r="B2085" t="str">
        <f>VLOOKUP(A2085,TYPE_MACHINE_KS,2,FALSE)</f>
        <v>DUO 4ST</v>
      </c>
      <c r="C2085">
        <v>699</v>
      </c>
      <c r="D2085">
        <v>6040</v>
      </c>
      <c r="G2085" t="e">
        <f>VLOOKUP(C2085:F2085,MACHINE_KS,5,FALSE)</f>
        <v>#VALUE!</v>
      </c>
      <c r="H2085">
        <v>3</v>
      </c>
    </row>
    <row r="2086" spans="1:8">
      <c r="A2086">
        <v>397</v>
      </c>
      <c r="B2086" t="str">
        <f>VLOOKUP(A2086,TYPE_MACHINE_KS,2,FALSE)</f>
        <v>DUO 4ST</v>
      </c>
      <c r="C2086">
        <v>699</v>
      </c>
      <c r="D2086">
        <v>6040</v>
      </c>
      <c r="G2086" t="e">
        <f>VLOOKUP(C2086:F2086,MACHINE_KS,5,FALSE)</f>
        <v>#VALUE!</v>
      </c>
      <c r="H2086">
        <v>1.5</v>
      </c>
    </row>
    <row r="2087" spans="1:8">
      <c r="A2087">
        <v>397</v>
      </c>
      <c r="B2087" t="str">
        <f>VLOOKUP(A2087,TYPE_MACHINE_KS,2,FALSE)</f>
        <v>DUO 4ST</v>
      </c>
      <c r="C2087">
        <v>699</v>
      </c>
      <c r="D2087">
        <v>6040</v>
      </c>
      <c r="G2087" t="e">
        <f>VLOOKUP(C2087:F2087,MACHINE_KS,5,FALSE)</f>
        <v>#VALUE!</v>
      </c>
      <c r="H2087">
        <v>3</v>
      </c>
    </row>
    <row r="2088" spans="1:8">
      <c r="A2088">
        <v>397</v>
      </c>
      <c r="B2088" t="str">
        <f>VLOOKUP(A2088,TYPE_MACHINE_KS,2,FALSE)</f>
        <v>DUO 4ST</v>
      </c>
      <c r="C2088">
        <v>699</v>
      </c>
      <c r="D2088">
        <v>6040</v>
      </c>
      <c r="G2088" t="e">
        <f>VLOOKUP(C2088:F2088,MACHINE_KS,5,FALSE)</f>
        <v>#VALUE!</v>
      </c>
      <c r="H2088">
        <v>1.5</v>
      </c>
    </row>
    <row r="2089" spans="1:8">
      <c r="A2089">
        <v>397</v>
      </c>
      <c r="B2089" t="str">
        <f>VLOOKUP(A2089,TYPE_MACHINE_KS,2,FALSE)</f>
        <v>DUO 4ST</v>
      </c>
      <c r="C2089">
        <v>699</v>
      </c>
      <c r="D2089">
        <v>6040</v>
      </c>
      <c r="F2089">
        <v>1454</v>
      </c>
      <c r="G2089" t="e">
        <f>VLOOKUP(C2089:F2089,MACHINE_KS,5,FALSE)</f>
        <v>#VALUE!</v>
      </c>
      <c r="H2089">
        <v>2.7</v>
      </c>
    </row>
    <row r="2090" spans="1:8">
      <c r="A2090">
        <v>397</v>
      </c>
      <c r="B2090" t="str">
        <f>VLOOKUP(A2090,TYPE_MACHINE_KS,2,FALSE)</f>
        <v>DUO 4ST</v>
      </c>
      <c r="C2090">
        <v>699</v>
      </c>
      <c r="D2090">
        <v>6040</v>
      </c>
      <c r="F2090">
        <v>1454</v>
      </c>
      <c r="G2090" t="e">
        <f>VLOOKUP(C2090:F2090,MACHINE_KS,5,FALSE)</f>
        <v>#VALUE!</v>
      </c>
      <c r="H2090">
        <v>1.5</v>
      </c>
    </row>
    <row r="2091" spans="1:8">
      <c r="A2091">
        <v>397</v>
      </c>
      <c r="B2091" t="str">
        <f>VLOOKUP(A2091,TYPE_MACHINE_KS,2,FALSE)</f>
        <v>DUO 4ST</v>
      </c>
      <c r="C2091">
        <v>699</v>
      </c>
      <c r="D2091">
        <v>6040</v>
      </c>
      <c r="F2091">
        <v>738</v>
      </c>
      <c r="G2091" t="e">
        <f>VLOOKUP(C2091:F2091,MACHINE_KS,5,FALSE)</f>
        <v>#VALUE!</v>
      </c>
      <c r="H2091">
        <v>2.7</v>
      </c>
    </row>
    <row r="2092" spans="1:8">
      <c r="A2092">
        <v>397</v>
      </c>
      <c r="B2092" t="str">
        <f>VLOOKUP(A2092,TYPE_MACHINE_KS,2,FALSE)</f>
        <v>DUO 4ST</v>
      </c>
      <c r="C2092">
        <v>699</v>
      </c>
      <c r="D2092">
        <v>6040</v>
      </c>
      <c r="F2092">
        <v>738</v>
      </c>
      <c r="G2092" t="e">
        <f>VLOOKUP(C2092:F2092,MACHINE_KS,5,FALSE)</f>
        <v>#VALUE!</v>
      </c>
      <c r="H2092">
        <v>1.5</v>
      </c>
    </row>
    <row r="2093" spans="1:8">
      <c r="A2093">
        <v>397</v>
      </c>
      <c r="B2093" t="str">
        <f>VLOOKUP(A2093,TYPE_MACHINE_KS,2,FALSE)</f>
        <v>DUO 4ST</v>
      </c>
      <c r="C2093">
        <v>383</v>
      </c>
      <c r="D2093">
        <v>821</v>
      </c>
      <c r="F2093">
        <v>738</v>
      </c>
      <c r="G2093" t="e">
        <f>VLOOKUP(C2093:F2093,MACHINE_KS,5,FALSE)</f>
        <v>#VALUE!</v>
      </c>
      <c r="H2093">
        <v>6</v>
      </c>
    </row>
    <row r="2094" spans="1:8">
      <c r="A2094">
        <v>397</v>
      </c>
      <c r="B2094" t="str">
        <f>VLOOKUP(A2094,TYPE_MACHINE_KS,2,FALSE)</f>
        <v>DUO 4ST</v>
      </c>
      <c r="C2094">
        <v>381</v>
      </c>
      <c r="D2094">
        <v>821</v>
      </c>
      <c r="F2094">
        <v>687</v>
      </c>
      <c r="G2094" t="e">
        <f>VLOOKUP(C2094:F2094,MACHINE_KS,5,FALSE)</f>
        <v>#VALUE!</v>
      </c>
      <c r="H2094">
        <v>10.6</v>
      </c>
    </row>
    <row r="2095" spans="1:8">
      <c r="A2095">
        <v>397</v>
      </c>
      <c r="B2095" t="str">
        <f>VLOOKUP(A2095,TYPE_MACHINE_KS,2,FALSE)</f>
        <v>DUO 4ST</v>
      </c>
      <c r="C2095">
        <v>383</v>
      </c>
      <c r="D2095">
        <v>821</v>
      </c>
      <c r="F2095">
        <v>687</v>
      </c>
      <c r="G2095" t="e">
        <f>VLOOKUP(C2095:F2095,MACHINE_KS,5,FALSE)</f>
        <v>#VALUE!</v>
      </c>
      <c r="H2095">
        <v>15.9</v>
      </c>
    </row>
    <row r="2096" spans="1:8">
      <c r="A2096">
        <v>397</v>
      </c>
      <c r="B2096" t="str">
        <f>VLOOKUP(A2096,TYPE_MACHINE_KS,2,FALSE)</f>
        <v>DUO 4ST</v>
      </c>
      <c r="C2096">
        <v>6840</v>
      </c>
      <c r="D2096">
        <v>191</v>
      </c>
      <c r="F2096">
        <v>687</v>
      </c>
      <c r="G2096" t="e">
        <f>VLOOKUP(C2096:F2096,MACHINE_KS,5,FALSE)</f>
        <v>#VALUE!</v>
      </c>
      <c r="H2096">
        <v>2.5499999999999998</v>
      </c>
    </row>
    <row r="2097" spans="1:8">
      <c r="A2097">
        <v>397</v>
      </c>
      <c r="B2097" t="str">
        <f>VLOOKUP(A2097,TYPE_MACHINE_KS,2,FALSE)</f>
        <v>DUO 4ST</v>
      </c>
      <c r="C2097">
        <v>6840</v>
      </c>
      <c r="D2097">
        <v>191</v>
      </c>
      <c r="F2097">
        <v>687</v>
      </c>
      <c r="G2097" t="e">
        <f>VLOOKUP(C2097:F2097,MACHINE_KS,5,FALSE)</f>
        <v>#VALUE!</v>
      </c>
      <c r="H2097">
        <v>21.2</v>
      </c>
    </row>
    <row r="2098" spans="1:8">
      <c r="A2098">
        <v>397</v>
      </c>
      <c r="B2098" t="str">
        <f>VLOOKUP(A2098,TYPE_MACHINE_KS,2,FALSE)</f>
        <v>DUO 4ST</v>
      </c>
      <c r="C2098">
        <v>6840</v>
      </c>
      <c r="D2098">
        <v>191</v>
      </c>
      <c r="F2098">
        <v>687</v>
      </c>
      <c r="G2098" t="e">
        <f>VLOOKUP(C2098:F2098,MACHINE_KS,5,FALSE)</f>
        <v>#VALUE!</v>
      </c>
      <c r="H2098">
        <v>10.6</v>
      </c>
    </row>
    <row r="2099" spans="1:8">
      <c r="A2099">
        <v>397</v>
      </c>
      <c r="B2099" t="str">
        <f>VLOOKUP(A2099,TYPE_MACHINE_KS,2,FALSE)</f>
        <v>DUO 4ST</v>
      </c>
      <c r="C2099">
        <v>6840</v>
      </c>
      <c r="D2099">
        <v>191</v>
      </c>
      <c r="F2099">
        <v>738</v>
      </c>
      <c r="G2099" t="e">
        <f>VLOOKUP(C2099:F2099,MACHINE_KS,5,FALSE)</f>
        <v>#VALUE!</v>
      </c>
      <c r="H2099">
        <v>2.65</v>
      </c>
    </row>
    <row r="2100" spans="1:8">
      <c r="A2100">
        <v>397</v>
      </c>
      <c r="B2100" t="str">
        <f>VLOOKUP(A2100,TYPE_MACHINE_KS,2,FALSE)</f>
        <v>DUO 4ST</v>
      </c>
      <c r="C2100">
        <v>6840</v>
      </c>
      <c r="D2100">
        <v>191</v>
      </c>
      <c r="F2100">
        <v>738</v>
      </c>
      <c r="G2100" t="e">
        <f>VLOOKUP(C2100:F2100,MACHINE_KS,5,FALSE)</f>
        <v>#VALUE!</v>
      </c>
      <c r="H2100">
        <v>10.6</v>
      </c>
    </row>
    <row r="2101" spans="1:8">
      <c r="A2101">
        <v>397</v>
      </c>
      <c r="B2101" t="str">
        <f>VLOOKUP(A2101,TYPE_MACHINE_KS,2,FALSE)</f>
        <v>DUO 4ST</v>
      </c>
      <c r="C2101">
        <v>6840</v>
      </c>
      <c r="D2101">
        <v>191</v>
      </c>
      <c r="G2101" t="e">
        <f>VLOOKUP(C2101:F2101,MACHINE_KS,5,FALSE)</f>
        <v>#VALUE!</v>
      </c>
      <c r="H2101">
        <v>2.6</v>
      </c>
    </row>
    <row r="2102" spans="1:8">
      <c r="A2102">
        <v>397</v>
      </c>
      <c r="B2102" t="str">
        <f>VLOOKUP(A2102,TYPE_MACHINE_KS,2,FALSE)</f>
        <v>DUO 4ST</v>
      </c>
      <c r="C2102">
        <v>6840</v>
      </c>
      <c r="D2102">
        <v>191</v>
      </c>
      <c r="G2102" t="e">
        <f>VLOOKUP(C2102:F2102,MACHINE_KS,5,FALSE)</f>
        <v>#VALUE!</v>
      </c>
      <c r="H2102">
        <v>1.5</v>
      </c>
    </row>
    <row r="2103" spans="1:8">
      <c r="A2103">
        <v>397</v>
      </c>
      <c r="B2103" t="str">
        <f>VLOOKUP(A2103,TYPE_MACHINE_KS,2,FALSE)</f>
        <v>DUO 4ST</v>
      </c>
      <c r="C2103">
        <v>6840</v>
      </c>
      <c r="D2103">
        <v>191</v>
      </c>
      <c r="G2103" t="e">
        <f>VLOOKUP(C2103:F2103,MACHINE_KS,5,FALSE)</f>
        <v>#VALUE!</v>
      </c>
      <c r="H2103">
        <v>1</v>
      </c>
    </row>
    <row r="2104" spans="1:8">
      <c r="A2104">
        <v>397</v>
      </c>
      <c r="B2104" t="str">
        <f>VLOOKUP(A2104,TYPE_MACHINE_KS,2,FALSE)</f>
        <v>DUO 4ST</v>
      </c>
      <c r="C2104">
        <v>6840</v>
      </c>
      <c r="D2104">
        <v>191</v>
      </c>
      <c r="G2104" t="e">
        <f>VLOOKUP(C2104:F2104,MACHINE_KS,5,FALSE)</f>
        <v>#VALUE!</v>
      </c>
      <c r="H2104">
        <v>2.35</v>
      </c>
    </row>
    <row r="2105" spans="1:8">
      <c r="A2105">
        <v>397</v>
      </c>
      <c r="B2105" t="str">
        <f>VLOOKUP(A2105,TYPE_MACHINE_KS,2,FALSE)</f>
        <v>DUO 4ST</v>
      </c>
      <c r="C2105">
        <v>6840</v>
      </c>
      <c r="D2105">
        <v>191</v>
      </c>
      <c r="G2105" t="e">
        <f>VLOOKUP(C2105:F2105,MACHINE_KS,5,FALSE)</f>
        <v>#VALUE!</v>
      </c>
      <c r="H2105">
        <v>4.7</v>
      </c>
    </row>
    <row r="2106" spans="1:8">
      <c r="A2106">
        <v>397</v>
      </c>
      <c r="B2106" t="str">
        <f>VLOOKUP(A2106,TYPE_MACHINE_KS,2,FALSE)</f>
        <v>DUO 4ST</v>
      </c>
      <c r="C2106">
        <v>6840</v>
      </c>
      <c r="D2106">
        <v>191</v>
      </c>
      <c r="G2106" t="e">
        <f>VLOOKUP(C2106:F2106,MACHINE_KS,5,FALSE)</f>
        <v>#VALUE!</v>
      </c>
      <c r="H2106">
        <v>4.7</v>
      </c>
    </row>
    <row r="2107" spans="1:8">
      <c r="A2107">
        <v>397</v>
      </c>
      <c r="B2107" t="str">
        <f>VLOOKUP(A2107,TYPE_MACHINE_KS,2,FALSE)</f>
        <v>DUO 4ST</v>
      </c>
      <c r="C2107">
        <v>6840</v>
      </c>
      <c r="D2107">
        <v>191</v>
      </c>
      <c r="G2107" t="e">
        <f>VLOOKUP(C2107:F2107,MACHINE_KS,5,FALSE)</f>
        <v>#VALUE!</v>
      </c>
      <c r="H2107">
        <v>2.7</v>
      </c>
    </row>
    <row r="2108" spans="1:8">
      <c r="A2108">
        <v>397</v>
      </c>
      <c r="B2108" t="str">
        <f>VLOOKUP(A2108,TYPE_MACHINE_KS,2,FALSE)</f>
        <v>DUO 4ST</v>
      </c>
      <c r="C2108">
        <v>6840</v>
      </c>
      <c r="D2108">
        <v>191</v>
      </c>
      <c r="G2108" t="e">
        <f>VLOOKUP(C2108:F2108,MACHINE_KS,5,FALSE)</f>
        <v>#VALUE!</v>
      </c>
      <c r="H2108">
        <v>9.4</v>
      </c>
    </row>
    <row r="2109" spans="1:8">
      <c r="A2109">
        <v>397</v>
      </c>
      <c r="B2109" t="str">
        <f>VLOOKUP(A2109,TYPE_MACHINE_KS,2,FALSE)</f>
        <v>DUO 4ST</v>
      </c>
      <c r="C2109">
        <v>6840</v>
      </c>
      <c r="D2109">
        <v>191</v>
      </c>
      <c r="G2109" t="e">
        <f>VLOOKUP(C2109:F2109,MACHINE_KS,5,FALSE)</f>
        <v>#VALUE!</v>
      </c>
      <c r="H2109">
        <v>9.4</v>
      </c>
    </row>
    <row r="2110" spans="1:8">
      <c r="A2110">
        <v>397</v>
      </c>
      <c r="B2110" t="str">
        <f>VLOOKUP(A2110,TYPE_MACHINE_KS,2,FALSE)</f>
        <v>DUO 4ST</v>
      </c>
      <c r="C2110">
        <v>6840</v>
      </c>
      <c r="D2110">
        <v>191</v>
      </c>
      <c r="F2110">
        <v>1454</v>
      </c>
      <c r="G2110" t="e">
        <f>VLOOKUP(C2110:F2110,MACHINE_KS,5,FALSE)</f>
        <v>#VALUE!</v>
      </c>
      <c r="H2110">
        <v>2.5499999999999998</v>
      </c>
    </row>
    <row r="2111" spans="1:8">
      <c r="A2111">
        <v>397</v>
      </c>
      <c r="B2111" t="str">
        <f>VLOOKUP(A2111,TYPE_MACHINE_KS,2,FALSE)</f>
        <v>DUO 4ST</v>
      </c>
      <c r="C2111">
        <v>6840</v>
      </c>
      <c r="D2111">
        <v>191</v>
      </c>
      <c r="F2111">
        <v>1454</v>
      </c>
      <c r="G2111" t="e">
        <f>VLOOKUP(C2111:F2111,MACHINE_KS,5,FALSE)</f>
        <v>#VALUE!</v>
      </c>
      <c r="H2111">
        <v>21.2</v>
      </c>
    </row>
    <row r="2112" spans="1:8">
      <c r="A2112">
        <v>397</v>
      </c>
      <c r="B2112" t="str">
        <f>VLOOKUP(A2112,TYPE_MACHINE_KS,2,FALSE)</f>
        <v>DUO 4ST</v>
      </c>
      <c r="C2112">
        <v>6840</v>
      </c>
      <c r="D2112">
        <v>191</v>
      </c>
      <c r="F2112">
        <v>1454</v>
      </c>
      <c r="G2112" t="e">
        <f>VLOOKUP(C2112:F2112,MACHINE_KS,5,FALSE)</f>
        <v>#VALUE!</v>
      </c>
      <c r="H2112">
        <v>10.6</v>
      </c>
    </row>
    <row r="2113" spans="1:8">
      <c r="A2113">
        <v>397</v>
      </c>
      <c r="B2113" t="str">
        <f>VLOOKUP(A2113,TYPE_MACHINE_KS,2,FALSE)</f>
        <v>DUO 4ST</v>
      </c>
      <c r="C2113">
        <v>6840</v>
      </c>
      <c r="D2113">
        <v>191</v>
      </c>
      <c r="F2113">
        <v>1454</v>
      </c>
      <c r="G2113" t="e">
        <f>VLOOKUP(C2113:F2113,MACHINE_KS,5,FALSE)</f>
        <v>#VALUE!</v>
      </c>
      <c r="H2113">
        <v>10.6</v>
      </c>
    </row>
    <row r="2114" spans="1:8">
      <c r="A2114">
        <v>397</v>
      </c>
      <c r="B2114" t="str">
        <f>VLOOKUP(A2114,TYPE_MACHINE_KS,2,FALSE)</f>
        <v>DUO 4ST</v>
      </c>
      <c r="C2114">
        <v>6840</v>
      </c>
      <c r="D2114">
        <v>191</v>
      </c>
      <c r="F2114">
        <v>1454</v>
      </c>
      <c r="G2114" t="e">
        <f>VLOOKUP(C2114:F2114,MACHINE_KS,5,FALSE)</f>
        <v>#VALUE!</v>
      </c>
      <c r="H2114">
        <v>24</v>
      </c>
    </row>
    <row r="2115" spans="1:8">
      <c r="A2115">
        <v>397</v>
      </c>
      <c r="B2115" t="str">
        <f>VLOOKUP(A2115,TYPE_MACHINE_KS,2,FALSE)</f>
        <v>DUO 4ST</v>
      </c>
      <c r="C2115">
        <v>6840</v>
      </c>
      <c r="D2115">
        <v>191</v>
      </c>
      <c r="G2115" t="e">
        <f>VLOOKUP(C2115:F2115,MACHINE_KS,5,FALSE)</f>
        <v>#VALUE!</v>
      </c>
      <c r="H2115">
        <v>9.8000000000000007</v>
      </c>
    </row>
    <row r="2116" spans="1:8">
      <c r="A2116">
        <v>397</v>
      </c>
      <c r="B2116" t="str">
        <f>VLOOKUP(A2116,TYPE_MACHINE_KS,2,FALSE)</f>
        <v>DUO 4ST</v>
      </c>
      <c r="C2116">
        <v>6840</v>
      </c>
      <c r="D2116">
        <v>191</v>
      </c>
      <c r="G2116" t="e">
        <f>VLOOKUP(C2116:F2116,MACHINE_KS,5,FALSE)</f>
        <v>#VALUE!</v>
      </c>
      <c r="H2116">
        <v>19.600000000000001</v>
      </c>
    </row>
    <row r="2117" spans="1:8">
      <c r="A2117">
        <v>397</v>
      </c>
      <c r="B2117" t="str">
        <f>VLOOKUP(A2117,TYPE_MACHINE_KS,2,FALSE)</f>
        <v>DUO 4ST</v>
      </c>
      <c r="C2117">
        <v>6840</v>
      </c>
      <c r="D2117">
        <v>619</v>
      </c>
      <c r="G2117" t="e">
        <f>VLOOKUP(C2117:F2117,MACHINE_KS,5,FALSE)</f>
        <v>#VALUE!</v>
      </c>
      <c r="H2117">
        <v>4.5999999999999996</v>
      </c>
    </row>
    <row r="2118" spans="1:8">
      <c r="A2118">
        <v>397</v>
      </c>
      <c r="B2118" t="str">
        <f>VLOOKUP(A2118,TYPE_MACHINE_KS,2,FALSE)</f>
        <v>DUO 4ST</v>
      </c>
      <c r="C2118">
        <v>6840</v>
      </c>
      <c r="D2118">
        <v>619</v>
      </c>
      <c r="G2118" t="e">
        <f>VLOOKUP(C2118:F2118,MACHINE_KS,5,FALSE)</f>
        <v>#VALUE!</v>
      </c>
      <c r="H2118">
        <v>4.5999999999999996</v>
      </c>
    </row>
    <row r="2119" spans="1:8">
      <c r="A2119">
        <v>397</v>
      </c>
      <c r="B2119" t="str">
        <f>VLOOKUP(A2119,TYPE_MACHINE_KS,2,FALSE)</f>
        <v>DUO 4ST</v>
      </c>
      <c r="C2119">
        <v>6840</v>
      </c>
      <c r="D2119">
        <v>619</v>
      </c>
      <c r="G2119" t="e">
        <f>VLOOKUP(C2119:F2119,MACHINE_KS,5,FALSE)</f>
        <v>#VALUE!</v>
      </c>
      <c r="H2119">
        <v>18.8</v>
      </c>
    </row>
    <row r="2120" spans="1:8">
      <c r="A2120">
        <v>397</v>
      </c>
      <c r="B2120" t="str">
        <f>VLOOKUP(A2120,TYPE_MACHINE_KS,2,FALSE)</f>
        <v>DUO 4ST</v>
      </c>
      <c r="C2120">
        <v>6840</v>
      </c>
      <c r="D2120">
        <v>619</v>
      </c>
      <c r="F2120">
        <v>934</v>
      </c>
      <c r="G2120" t="e">
        <f>VLOOKUP(C2120:F2120,MACHINE_KS,5,FALSE)</f>
        <v>#VALUE!</v>
      </c>
      <c r="H2120">
        <v>14.7</v>
      </c>
    </row>
    <row r="2121" spans="1:8">
      <c r="A2121">
        <v>397</v>
      </c>
      <c r="B2121" t="str">
        <f>VLOOKUP(A2121,TYPE_MACHINE_KS,2,FALSE)</f>
        <v>DUO 4ST</v>
      </c>
      <c r="C2121">
        <v>6840</v>
      </c>
      <c r="D2121">
        <v>619</v>
      </c>
      <c r="F2121">
        <v>934</v>
      </c>
      <c r="G2121" t="e">
        <f>VLOOKUP(C2121:F2121,MACHINE_KS,5,FALSE)</f>
        <v>#VALUE!</v>
      </c>
      <c r="H2121">
        <v>2.4500000000000002</v>
      </c>
    </row>
    <row r="2122" spans="1:8">
      <c r="A2122">
        <v>397</v>
      </c>
      <c r="B2122" t="str">
        <f>VLOOKUP(A2122,TYPE_MACHINE_KS,2,FALSE)</f>
        <v>DUO 4ST</v>
      </c>
      <c r="C2122">
        <v>6840</v>
      </c>
      <c r="D2122">
        <v>619</v>
      </c>
      <c r="F2122">
        <v>934</v>
      </c>
      <c r="G2122" t="e">
        <f>VLOOKUP(C2122:F2122,MACHINE_KS,5,FALSE)</f>
        <v>#VALUE!</v>
      </c>
      <c r="H2122">
        <v>4.9000000000000004</v>
      </c>
    </row>
    <row r="2123" spans="1:8">
      <c r="A2123">
        <v>397</v>
      </c>
      <c r="B2123" t="str">
        <f>VLOOKUP(A2123,TYPE_MACHINE_KS,2,FALSE)</f>
        <v>DUO 4ST</v>
      </c>
      <c r="C2123">
        <v>6840</v>
      </c>
      <c r="D2123">
        <v>619</v>
      </c>
      <c r="F2123">
        <v>934</v>
      </c>
      <c r="G2123" t="e">
        <f>VLOOKUP(C2123:F2123,MACHINE_KS,5,FALSE)</f>
        <v>#VALUE!</v>
      </c>
      <c r="H2123">
        <v>9.8000000000000007</v>
      </c>
    </row>
    <row r="2124" spans="1:8">
      <c r="A2124">
        <v>397</v>
      </c>
      <c r="B2124" t="str">
        <f>VLOOKUP(A2124,TYPE_MACHINE_KS,2,FALSE)</f>
        <v>DUO 4ST</v>
      </c>
      <c r="C2124">
        <v>6840</v>
      </c>
      <c r="D2124">
        <v>619</v>
      </c>
      <c r="F2124">
        <v>934</v>
      </c>
      <c r="G2124" t="e">
        <f>VLOOKUP(C2124:F2124,MACHINE_KS,5,FALSE)</f>
        <v>#VALUE!</v>
      </c>
      <c r="H2124">
        <v>4.9000000000000004</v>
      </c>
    </row>
    <row r="2125" spans="1:8">
      <c r="A2125">
        <v>397</v>
      </c>
      <c r="B2125" t="str">
        <f>VLOOKUP(A2125,TYPE_MACHINE_KS,2,FALSE)</f>
        <v>DUO 4ST</v>
      </c>
      <c r="C2125">
        <v>6840</v>
      </c>
      <c r="D2125">
        <v>619</v>
      </c>
      <c r="F2125">
        <v>934</v>
      </c>
      <c r="G2125" t="e">
        <f>VLOOKUP(C2125:F2125,MACHINE_KS,5,FALSE)</f>
        <v>#VALUE!</v>
      </c>
      <c r="H2125">
        <v>14.7</v>
      </c>
    </row>
    <row r="2126" spans="1:8">
      <c r="A2126">
        <v>397</v>
      </c>
      <c r="B2126" t="str">
        <f>VLOOKUP(A2126,TYPE_MACHINE_KS,2,FALSE)</f>
        <v>DUO 4ST</v>
      </c>
      <c r="C2126">
        <v>6840</v>
      </c>
      <c r="D2126">
        <v>619</v>
      </c>
      <c r="F2126">
        <v>934</v>
      </c>
      <c r="G2126" t="e">
        <f>VLOOKUP(C2126:F2126,MACHINE_KS,5,FALSE)</f>
        <v>#VALUE!</v>
      </c>
      <c r="H2126">
        <v>4.9000000000000004</v>
      </c>
    </row>
    <row r="2127" spans="1:8">
      <c r="A2127">
        <v>397</v>
      </c>
      <c r="B2127" t="str">
        <f>VLOOKUP(A2127,TYPE_MACHINE_KS,2,FALSE)</f>
        <v>DUO 4ST</v>
      </c>
      <c r="C2127">
        <v>6840</v>
      </c>
      <c r="D2127">
        <v>619</v>
      </c>
      <c r="F2127">
        <v>934</v>
      </c>
      <c r="G2127" t="e">
        <f>VLOOKUP(C2127:F2127,MACHINE_KS,5,FALSE)</f>
        <v>#VALUE!</v>
      </c>
      <c r="H2127">
        <v>5.0999999999999996</v>
      </c>
    </row>
    <row r="2128" spans="1:8">
      <c r="A2128">
        <v>397</v>
      </c>
      <c r="B2128" t="str">
        <f>VLOOKUP(A2128,TYPE_MACHINE_KS,2,FALSE)</f>
        <v>DUO 4ST</v>
      </c>
      <c r="C2128">
        <v>6840</v>
      </c>
      <c r="D2128">
        <v>619</v>
      </c>
      <c r="F2128">
        <v>934</v>
      </c>
      <c r="G2128" t="e">
        <f>VLOOKUP(C2128:F2128,MACHINE_KS,5,FALSE)</f>
        <v>#VALUE!</v>
      </c>
      <c r="H2128">
        <v>5.0999999999999996</v>
      </c>
    </row>
    <row r="2129" spans="1:8">
      <c r="A2129">
        <v>397</v>
      </c>
      <c r="B2129" t="str">
        <f>VLOOKUP(A2129,TYPE_MACHINE_KS,2,FALSE)</f>
        <v>DUO 4ST</v>
      </c>
      <c r="C2129">
        <v>6840</v>
      </c>
      <c r="D2129">
        <v>619</v>
      </c>
      <c r="G2129" t="e">
        <f>VLOOKUP(C2129:F2129,MACHINE_KS,5,FALSE)</f>
        <v>#VALUE!</v>
      </c>
      <c r="H2129">
        <v>18.8</v>
      </c>
    </row>
    <row r="2130" spans="1:8">
      <c r="A2130">
        <v>397</v>
      </c>
      <c r="B2130" t="str">
        <f>VLOOKUP(A2130,TYPE_MACHINE_KS,2,FALSE)</f>
        <v>DUO 4ST</v>
      </c>
      <c r="C2130">
        <v>6840</v>
      </c>
      <c r="D2130">
        <v>619</v>
      </c>
      <c r="F2130">
        <v>1185</v>
      </c>
      <c r="G2130" t="e">
        <f>VLOOKUP(C2130:F2130,MACHINE_KS,5,FALSE)</f>
        <v>#VALUE!</v>
      </c>
      <c r="H2130">
        <v>2.4500000000000002</v>
      </c>
    </row>
    <row r="2131" spans="1:8">
      <c r="A2131">
        <v>397</v>
      </c>
      <c r="B2131" t="str">
        <f>VLOOKUP(A2131,TYPE_MACHINE_KS,2,FALSE)</f>
        <v>DUO 4ST</v>
      </c>
      <c r="C2131">
        <v>6840</v>
      </c>
      <c r="D2131">
        <v>191</v>
      </c>
      <c r="E2131">
        <v>6840</v>
      </c>
      <c r="F2131">
        <v>619</v>
      </c>
      <c r="G2131" t="e">
        <f>VLOOKUP(C2131:F2131,MACHINE_KS,5,FALSE)</f>
        <v>#VALUE!</v>
      </c>
      <c r="H2131">
        <v>9.8000000000000007</v>
      </c>
    </row>
    <row r="2132" spans="1:8">
      <c r="A2132">
        <v>397</v>
      </c>
      <c r="B2132" t="str">
        <f>VLOOKUP(A2132,TYPE_MACHINE_KS,2,FALSE)</f>
        <v>DUO 4ST</v>
      </c>
      <c r="C2132">
        <v>6840</v>
      </c>
      <c r="D2132">
        <v>619</v>
      </c>
      <c r="E2132">
        <v>6840</v>
      </c>
      <c r="F2132">
        <v>191</v>
      </c>
      <c r="G2132" t="e">
        <f>VLOOKUP(C2132:F2132,MACHINE_KS,5,FALSE)</f>
        <v>#VALUE!</v>
      </c>
      <c r="H2132">
        <v>9.8000000000000007</v>
      </c>
    </row>
    <row r="2133" spans="1:8">
      <c r="A2133">
        <v>397</v>
      </c>
      <c r="B2133" t="str">
        <f>VLOOKUP(A2133,TYPE_MACHINE_KS,2,FALSE)</f>
        <v>DUO 4ST</v>
      </c>
      <c r="C2133">
        <v>6840</v>
      </c>
      <c r="D2133">
        <v>619</v>
      </c>
      <c r="E2133">
        <v>6840</v>
      </c>
      <c r="F2133">
        <v>191</v>
      </c>
      <c r="G2133" t="e">
        <f>VLOOKUP(C2133:F2133,MACHINE_KS,5,FALSE)</f>
        <v>#VALUE!</v>
      </c>
      <c r="H2133">
        <v>19.600000000000001</v>
      </c>
    </row>
    <row r="2134" spans="1:8">
      <c r="A2134">
        <v>397</v>
      </c>
      <c r="B2134" t="str">
        <f>VLOOKUP(A2134,TYPE_MACHINE_KS,2,FALSE)</f>
        <v>DUO 4ST</v>
      </c>
      <c r="C2134">
        <v>6840</v>
      </c>
      <c r="D2134">
        <v>191</v>
      </c>
      <c r="E2134">
        <v>6840</v>
      </c>
      <c r="F2134">
        <v>619</v>
      </c>
      <c r="G2134" t="e">
        <f>VLOOKUP(C2134:F2134,MACHINE_KS,5,FALSE)</f>
        <v>#VALUE!</v>
      </c>
      <c r="H2134">
        <v>9.8000000000000007</v>
      </c>
    </row>
    <row r="2135" spans="1:8">
      <c r="A2135">
        <v>397</v>
      </c>
      <c r="B2135" t="str">
        <f>VLOOKUP(A2135,TYPE_MACHINE_KS,2,FALSE)</f>
        <v>DUO 4ST</v>
      </c>
      <c r="C2135">
        <v>6840</v>
      </c>
      <c r="D2135">
        <v>619</v>
      </c>
      <c r="E2135">
        <v>6840</v>
      </c>
      <c r="F2135">
        <v>191</v>
      </c>
      <c r="G2135" t="e">
        <f>VLOOKUP(C2135:F2135,MACHINE_KS,5,FALSE)</f>
        <v>#VALUE!</v>
      </c>
      <c r="H2135">
        <v>9.8000000000000007</v>
      </c>
    </row>
    <row r="2136" spans="1:8">
      <c r="A2136">
        <v>397</v>
      </c>
      <c r="B2136" t="str">
        <f>VLOOKUP(A2136,TYPE_MACHINE_KS,2,FALSE)</f>
        <v>DUO 4ST</v>
      </c>
      <c r="C2136">
        <v>6840</v>
      </c>
      <c r="D2136">
        <v>191</v>
      </c>
      <c r="E2136">
        <v>6840</v>
      </c>
      <c r="F2136">
        <v>191</v>
      </c>
      <c r="G2136" t="e">
        <f>VLOOKUP(C2136:F2136,MACHINE_KS,5,FALSE)</f>
        <v>#VALUE!</v>
      </c>
      <c r="H2136">
        <v>2.4500000000000002</v>
      </c>
    </row>
    <row r="2137" spans="1:8">
      <c r="A2137">
        <v>397</v>
      </c>
      <c r="B2137" t="str">
        <f>VLOOKUP(A2137,TYPE_MACHINE_KS,2,FALSE)</f>
        <v>DUO 4ST</v>
      </c>
      <c r="D2137">
        <v>687</v>
      </c>
      <c r="F2137">
        <v>6000</v>
      </c>
      <c r="G2137" t="e">
        <f>VLOOKUP(C2137:F2137,MACHINE_KS,5,FALSE)</f>
        <v>#VALUE!</v>
      </c>
      <c r="H2137">
        <v>1</v>
      </c>
    </row>
    <row r="2138" spans="1:8">
      <c r="A2138">
        <v>746</v>
      </c>
      <c r="B2138" t="str">
        <f>VLOOKUP(A2138,TYPE_MACHINE_KS,2,FALSE)</f>
        <v>Schäfer M1000</v>
      </c>
      <c r="D2138">
        <v>519</v>
      </c>
      <c r="G2138" t="e">
        <f>VLOOKUP(C2138:F2138,MACHINE_KS,5,FALSE)</f>
        <v>#VALUE!</v>
      </c>
      <c r="H2138">
        <v>3.6</v>
      </c>
    </row>
    <row r="2139" spans="1:8">
      <c r="A2139">
        <v>746</v>
      </c>
      <c r="B2139" t="str">
        <f>VLOOKUP(A2139,TYPE_MACHINE_KS,2,FALSE)</f>
        <v>Schäfer M1000</v>
      </c>
      <c r="D2139">
        <v>519</v>
      </c>
      <c r="G2139" t="e">
        <f>VLOOKUP(C2139:F2139,MACHINE_KS,5,FALSE)</f>
        <v>#VALUE!</v>
      </c>
      <c r="H2139">
        <v>3.6</v>
      </c>
    </row>
    <row r="2140" spans="1:8">
      <c r="A2140">
        <v>746</v>
      </c>
      <c r="B2140" t="str">
        <f>VLOOKUP(A2140,TYPE_MACHINE_KS,2,FALSE)</f>
        <v>Schäfer M1000</v>
      </c>
      <c r="D2140">
        <v>519</v>
      </c>
      <c r="G2140" t="e">
        <f>VLOOKUP(C2140:F2140,MACHINE_KS,5,FALSE)</f>
        <v>#VALUE!</v>
      </c>
      <c r="H2140">
        <v>1</v>
      </c>
    </row>
    <row r="2141" spans="1:8">
      <c r="A2141">
        <v>746</v>
      </c>
      <c r="B2141" t="str">
        <f>VLOOKUP(A2141,TYPE_MACHINE_KS,2,FALSE)</f>
        <v>Schäfer M1000</v>
      </c>
      <c r="D2141">
        <v>519</v>
      </c>
      <c r="G2141" t="e">
        <f>VLOOKUP(C2141:F2141,MACHINE_KS,5,FALSE)</f>
        <v>#VALUE!</v>
      </c>
      <c r="H2141">
        <v>24</v>
      </c>
    </row>
    <row r="2142" spans="1:8">
      <c r="A2142">
        <v>746</v>
      </c>
      <c r="B2142" t="str">
        <f>VLOOKUP(A2142,TYPE_MACHINE_KS,2,FALSE)</f>
        <v>Schäfer M1000</v>
      </c>
      <c r="D2142">
        <v>519</v>
      </c>
      <c r="G2142" t="e">
        <f>VLOOKUP(C2142:F2142,MACHINE_KS,5,FALSE)</f>
        <v>#VALUE!</v>
      </c>
      <c r="H2142">
        <v>4</v>
      </c>
    </row>
    <row r="2143" spans="1:8">
      <c r="A2143">
        <v>746</v>
      </c>
      <c r="B2143" t="str">
        <f>VLOOKUP(A2143,TYPE_MACHINE_KS,2,FALSE)</f>
        <v>Schäfer M1000</v>
      </c>
      <c r="D2143">
        <v>519</v>
      </c>
      <c r="G2143" t="e">
        <f>VLOOKUP(C2143:F2143,MACHINE_KS,5,FALSE)</f>
        <v>#VALUE!</v>
      </c>
      <c r="H2143">
        <v>1.8</v>
      </c>
    </row>
    <row r="2144" spans="1:8">
      <c r="A2144">
        <v>746</v>
      </c>
      <c r="B2144" t="str">
        <f>VLOOKUP(A2144,TYPE_MACHINE_KS,2,FALSE)</f>
        <v>Schäfer M1000</v>
      </c>
      <c r="D2144">
        <v>519</v>
      </c>
      <c r="F2144">
        <v>3960</v>
      </c>
      <c r="G2144" t="e">
        <f>VLOOKUP(C2144:F2144,MACHINE_KS,5,FALSE)</f>
        <v>#VALUE!</v>
      </c>
      <c r="H2144">
        <v>4.8</v>
      </c>
    </row>
    <row r="2145" spans="1:8">
      <c r="A2145">
        <v>746</v>
      </c>
      <c r="B2145" t="str">
        <f>VLOOKUP(A2145,TYPE_MACHINE_KS,2,FALSE)</f>
        <v>Schäfer M1000</v>
      </c>
      <c r="D2145">
        <v>519</v>
      </c>
      <c r="F2145">
        <v>3960</v>
      </c>
      <c r="G2145" t="e">
        <f>VLOOKUP(C2145:F2145,MACHINE_KS,5,FALSE)</f>
        <v>#VALUE!</v>
      </c>
      <c r="H2145">
        <v>4.8</v>
      </c>
    </row>
    <row r="2146" spans="1:8">
      <c r="A2146">
        <v>746</v>
      </c>
      <c r="B2146" t="str">
        <f>VLOOKUP(A2146,TYPE_MACHINE_KS,2,FALSE)</f>
        <v>Schäfer M1000</v>
      </c>
      <c r="D2146">
        <v>519</v>
      </c>
      <c r="F2146">
        <v>3960</v>
      </c>
      <c r="G2146" t="e">
        <f>VLOOKUP(C2146:F2146,MACHINE_KS,5,FALSE)</f>
        <v>#VALUE!</v>
      </c>
      <c r="H2146">
        <v>1.2</v>
      </c>
    </row>
    <row r="2147" spans="1:8">
      <c r="A2147">
        <v>746</v>
      </c>
      <c r="B2147" t="str">
        <f>VLOOKUP(A2147,TYPE_MACHINE_KS,2,FALSE)</f>
        <v>Schäfer M1000</v>
      </c>
      <c r="D2147">
        <v>519</v>
      </c>
      <c r="F2147">
        <v>3960</v>
      </c>
      <c r="G2147" t="e">
        <f>VLOOKUP(C2147:F2147,MACHINE_KS,5,FALSE)</f>
        <v>#VALUE!</v>
      </c>
      <c r="H2147">
        <v>26.4</v>
      </c>
    </row>
    <row r="2148" spans="1:8">
      <c r="A2148">
        <v>746</v>
      </c>
      <c r="B2148" t="str">
        <f>VLOOKUP(A2148,TYPE_MACHINE_KS,2,FALSE)</f>
        <v>Schäfer M1000</v>
      </c>
      <c r="D2148">
        <v>519</v>
      </c>
      <c r="F2148">
        <v>3960</v>
      </c>
      <c r="G2148" t="e">
        <f>VLOOKUP(C2148:F2148,MACHINE_KS,5,FALSE)</f>
        <v>#VALUE!</v>
      </c>
      <c r="H2148">
        <v>4.8</v>
      </c>
    </row>
    <row r="2149" spans="1:8">
      <c r="A2149">
        <v>746</v>
      </c>
      <c r="B2149" t="str">
        <f>VLOOKUP(A2149,TYPE_MACHINE_KS,2,FALSE)</f>
        <v>Schäfer M1000</v>
      </c>
      <c r="D2149">
        <v>3960</v>
      </c>
      <c r="F2149">
        <v>430</v>
      </c>
      <c r="G2149" t="e">
        <f>VLOOKUP(C2149:F2149,MACHINE_KS,5,FALSE)</f>
        <v>#VALUE!</v>
      </c>
      <c r="H2149">
        <v>1</v>
      </c>
    </row>
    <row r="2150" spans="1:8">
      <c r="A2150">
        <v>746</v>
      </c>
      <c r="B2150" t="str">
        <f>VLOOKUP(A2150,TYPE_MACHINE_KS,2,FALSE)</f>
        <v>Schäfer M1000</v>
      </c>
      <c r="D2150">
        <v>3960</v>
      </c>
      <c r="F2150">
        <v>430</v>
      </c>
      <c r="G2150" t="e">
        <f>VLOOKUP(C2150:F2150,MACHINE_KS,5,FALSE)</f>
        <v>#VALUE!</v>
      </c>
      <c r="H2150">
        <v>1.1499999999999999</v>
      </c>
    </row>
    <row r="2151" spans="1:8">
      <c r="A2151">
        <v>746</v>
      </c>
      <c r="B2151" t="str">
        <f>VLOOKUP(A2151,TYPE_MACHINE_KS,2,FALSE)</f>
        <v>Schäfer M1000</v>
      </c>
      <c r="D2151">
        <v>3960</v>
      </c>
      <c r="F2151">
        <v>430</v>
      </c>
      <c r="G2151" t="e">
        <f>VLOOKUP(C2151:F2151,MACHINE_KS,5,FALSE)</f>
        <v>#VALUE!</v>
      </c>
      <c r="H2151">
        <v>1.1499999999999999</v>
      </c>
    </row>
    <row r="2152" spans="1:8">
      <c r="A2152">
        <v>746</v>
      </c>
      <c r="B2152" t="str">
        <f>VLOOKUP(A2152,TYPE_MACHINE_KS,2,FALSE)</f>
        <v>Schäfer M1000</v>
      </c>
      <c r="D2152">
        <v>3960</v>
      </c>
      <c r="F2152">
        <v>430</v>
      </c>
      <c r="G2152" t="e">
        <f>VLOOKUP(C2152:F2152,MACHINE_KS,5,FALSE)</f>
        <v>#VALUE!</v>
      </c>
      <c r="H2152">
        <v>1</v>
      </c>
    </row>
    <row r="2153" spans="1:8">
      <c r="A2153">
        <v>746</v>
      </c>
      <c r="B2153" t="str">
        <f>VLOOKUP(A2153,TYPE_MACHINE_KS,2,FALSE)</f>
        <v>Schäfer M1000</v>
      </c>
      <c r="D2153">
        <v>3960</v>
      </c>
      <c r="F2153">
        <v>430</v>
      </c>
      <c r="G2153" t="e">
        <f>VLOOKUP(C2153:F2153,MACHINE_KS,5,FALSE)</f>
        <v>#VALUE!</v>
      </c>
      <c r="H2153">
        <v>2.2999999999999998</v>
      </c>
    </row>
    <row r="2154" spans="1:8">
      <c r="A2154">
        <v>746</v>
      </c>
      <c r="B2154" t="str">
        <f>VLOOKUP(A2154,TYPE_MACHINE_KS,2,FALSE)</f>
        <v>Schäfer M1000</v>
      </c>
      <c r="D2154">
        <v>3960</v>
      </c>
      <c r="F2154">
        <v>430</v>
      </c>
      <c r="G2154" t="e">
        <f>VLOOKUP(C2154:F2154,MACHINE_KS,5,FALSE)</f>
        <v>#VALUE!</v>
      </c>
      <c r="H2154">
        <v>2.2999999999999998</v>
      </c>
    </row>
    <row r="2155" spans="1:8">
      <c r="A2155">
        <v>746</v>
      </c>
      <c r="B2155" t="str">
        <f>VLOOKUP(A2155,TYPE_MACHINE_KS,2,FALSE)</f>
        <v>Schäfer M1000</v>
      </c>
      <c r="D2155">
        <v>3960</v>
      </c>
      <c r="F2155">
        <v>430</v>
      </c>
      <c r="G2155" t="e">
        <f>VLOOKUP(C2155:F2155,MACHINE_KS,5,FALSE)</f>
        <v>#VALUE!</v>
      </c>
      <c r="H2155">
        <v>1.1499999999999999</v>
      </c>
    </row>
    <row r="2156" spans="1:8">
      <c r="A2156">
        <v>746</v>
      </c>
      <c r="B2156" t="str">
        <f>VLOOKUP(A2156,TYPE_MACHINE_KS,2,FALSE)</f>
        <v>Schäfer M1000</v>
      </c>
      <c r="D2156">
        <v>3960</v>
      </c>
      <c r="F2156">
        <v>430</v>
      </c>
      <c r="G2156" t="e">
        <f>VLOOKUP(C2156:F2156,MACHINE_KS,5,FALSE)</f>
        <v>#VALUE!</v>
      </c>
      <c r="H2156">
        <v>4.5999999999999996</v>
      </c>
    </row>
    <row r="2157" spans="1:8">
      <c r="A2157">
        <v>746</v>
      </c>
      <c r="B2157" t="str">
        <f>VLOOKUP(A2157,TYPE_MACHINE_KS,2,FALSE)</f>
        <v>Schäfer M1000</v>
      </c>
      <c r="D2157">
        <v>3960</v>
      </c>
      <c r="G2157" t="e">
        <f>VLOOKUP(C2157:F2157,MACHINE_KS,5,FALSE)</f>
        <v>#VALUE!</v>
      </c>
      <c r="H2157">
        <v>1</v>
      </c>
    </row>
    <row r="2158" spans="1:8">
      <c r="A2158">
        <v>746</v>
      </c>
      <c r="B2158" t="str">
        <f>VLOOKUP(A2158,TYPE_MACHINE_KS,2,FALSE)</f>
        <v>Schäfer M1000</v>
      </c>
      <c r="D2158">
        <v>3960</v>
      </c>
      <c r="G2158" t="e">
        <f>VLOOKUP(C2158:F2158,MACHINE_KS,5,FALSE)</f>
        <v>#VALUE!</v>
      </c>
      <c r="H2158">
        <v>2</v>
      </c>
    </row>
    <row r="2159" spans="1:8">
      <c r="A2159">
        <v>746</v>
      </c>
      <c r="B2159" t="str">
        <f>VLOOKUP(A2159,TYPE_MACHINE_KS,2,FALSE)</f>
        <v>Schäfer M1000</v>
      </c>
      <c r="D2159">
        <v>3960</v>
      </c>
      <c r="G2159" t="e">
        <f>VLOOKUP(C2159:F2159,MACHINE_KS,5,FALSE)</f>
        <v>#VALUE!</v>
      </c>
      <c r="H2159">
        <v>1</v>
      </c>
    </row>
    <row r="2160" spans="1:8">
      <c r="A2160">
        <v>746</v>
      </c>
      <c r="B2160" t="str">
        <f>VLOOKUP(A2160,TYPE_MACHINE_KS,2,FALSE)</f>
        <v>Schäfer M1000</v>
      </c>
      <c r="D2160">
        <v>3960</v>
      </c>
      <c r="G2160" t="e">
        <f>VLOOKUP(C2160:F2160,MACHINE_KS,5,FALSE)</f>
        <v>#VALUE!</v>
      </c>
      <c r="H2160">
        <v>2</v>
      </c>
    </row>
    <row r="2161" spans="1:8">
      <c r="A2161">
        <v>746</v>
      </c>
      <c r="B2161" t="str">
        <f>VLOOKUP(A2161,TYPE_MACHINE_KS,2,FALSE)</f>
        <v>Schäfer M1000</v>
      </c>
      <c r="D2161">
        <v>3960</v>
      </c>
      <c r="G2161" t="e">
        <f>VLOOKUP(C2161:F2161,MACHINE_KS,5,FALSE)</f>
        <v>#VALUE!</v>
      </c>
      <c r="H2161">
        <v>1.9</v>
      </c>
    </row>
    <row r="2162" spans="1:8">
      <c r="A2162">
        <v>746</v>
      </c>
      <c r="B2162" t="str">
        <f>VLOOKUP(A2162,TYPE_MACHINE_KS,2,FALSE)</f>
        <v>Schäfer M1000</v>
      </c>
      <c r="D2162">
        <v>3960</v>
      </c>
      <c r="G2162" t="e">
        <f>VLOOKUP(C2162:F2162,MACHINE_KS,5,FALSE)</f>
        <v>#VALUE!</v>
      </c>
      <c r="H2162">
        <v>1</v>
      </c>
    </row>
    <row r="2163" spans="1:8">
      <c r="A2163">
        <v>746</v>
      </c>
      <c r="B2163" t="str">
        <f>VLOOKUP(A2163,TYPE_MACHINE_KS,2,FALSE)</f>
        <v>Schäfer M1000</v>
      </c>
      <c r="D2163">
        <v>3960</v>
      </c>
      <c r="G2163" t="e">
        <f>VLOOKUP(C2163:F2163,MACHINE_KS,5,FALSE)</f>
        <v>#VALUE!</v>
      </c>
      <c r="H2163">
        <v>1</v>
      </c>
    </row>
    <row r="2164" spans="1:8">
      <c r="A2164">
        <v>746</v>
      </c>
      <c r="B2164" t="str">
        <f>VLOOKUP(A2164,TYPE_MACHINE_KS,2,FALSE)</f>
        <v>Schäfer M1000</v>
      </c>
      <c r="D2164">
        <v>3960</v>
      </c>
      <c r="G2164" t="e">
        <f>VLOOKUP(C2164:F2164,MACHINE_KS,5,FALSE)</f>
        <v>#VALUE!</v>
      </c>
      <c r="H2164">
        <v>3.8</v>
      </c>
    </row>
    <row r="2165" spans="1:8">
      <c r="A2165">
        <v>746</v>
      </c>
      <c r="B2165" t="str">
        <f>VLOOKUP(A2165,TYPE_MACHINE_KS,2,FALSE)</f>
        <v>Schäfer M1000</v>
      </c>
      <c r="D2165">
        <v>3960</v>
      </c>
      <c r="G2165" t="e">
        <f>VLOOKUP(C2165:F2165,MACHINE_KS,5,FALSE)</f>
        <v>#VALUE!</v>
      </c>
      <c r="H2165">
        <v>1</v>
      </c>
    </row>
    <row r="2166" spans="1:8">
      <c r="A2166">
        <v>746</v>
      </c>
      <c r="B2166" t="str">
        <f>VLOOKUP(A2166,TYPE_MACHINE_KS,2,FALSE)</f>
        <v>Schäfer M1000</v>
      </c>
      <c r="D2166">
        <v>3960</v>
      </c>
      <c r="G2166" t="e">
        <f>VLOOKUP(C2166:F2166,MACHINE_KS,5,FALSE)</f>
        <v>#VALUE!</v>
      </c>
      <c r="H2166">
        <v>1</v>
      </c>
    </row>
    <row r="2167" spans="1:8">
      <c r="A2167">
        <v>746</v>
      </c>
      <c r="B2167" t="str">
        <f>VLOOKUP(A2167,TYPE_MACHINE_KS,2,FALSE)</f>
        <v>Schäfer M1000</v>
      </c>
      <c r="D2167">
        <v>3960</v>
      </c>
      <c r="G2167" t="e">
        <f>VLOOKUP(C2167:F2167,MACHINE_KS,5,FALSE)</f>
        <v>#VALUE!</v>
      </c>
      <c r="H2167">
        <v>1.9</v>
      </c>
    </row>
    <row r="2168" spans="1:8">
      <c r="A2168">
        <v>746</v>
      </c>
      <c r="B2168" t="str">
        <f>VLOOKUP(A2168,TYPE_MACHINE_KS,2,FALSE)</f>
        <v>Schäfer M1000</v>
      </c>
      <c r="D2168">
        <v>3960</v>
      </c>
      <c r="G2168" t="e">
        <f>VLOOKUP(C2168:F2168,MACHINE_KS,5,FALSE)</f>
        <v>#VALUE!</v>
      </c>
      <c r="H2168">
        <v>4</v>
      </c>
    </row>
    <row r="2169" spans="1:8">
      <c r="A2169">
        <v>746</v>
      </c>
      <c r="B2169" t="str">
        <f>VLOOKUP(A2169,TYPE_MACHINE_KS,2,FALSE)</f>
        <v>Schäfer M1000</v>
      </c>
      <c r="D2169">
        <v>3960</v>
      </c>
      <c r="G2169" t="e">
        <f>VLOOKUP(C2169:F2169,MACHINE_KS,5,FALSE)</f>
        <v>#VALUE!</v>
      </c>
      <c r="H2169">
        <v>4</v>
      </c>
    </row>
    <row r="2170" spans="1:8">
      <c r="A2170">
        <v>746</v>
      </c>
      <c r="B2170" t="str">
        <f>VLOOKUP(A2170,TYPE_MACHINE_KS,2,FALSE)</f>
        <v>Schäfer M1000</v>
      </c>
      <c r="D2170">
        <v>3960</v>
      </c>
      <c r="G2170" t="e">
        <f>VLOOKUP(C2170:F2170,MACHINE_KS,5,FALSE)</f>
        <v>#VALUE!</v>
      </c>
      <c r="H2170">
        <v>6</v>
      </c>
    </row>
    <row r="2171" spans="1:8">
      <c r="A2171">
        <v>746</v>
      </c>
      <c r="B2171" t="str">
        <f>VLOOKUP(A2171,TYPE_MACHINE_KS,2,FALSE)</f>
        <v>Schäfer M1000</v>
      </c>
      <c r="D2171">
        <v>3960</v>
      </c>
      <c r="G2171" t="e">
        <f>VLOOKUP(C2171:F2171,MACHINE_KS,5,FALSE)</f>
        <v>#VALUE!</v>
      </c>
      <c r="H2171">
        <v>3</v>
      </c>
    </row>
    <row r="2172" spans="1:8">
      <c r="A2172">
        <v>746</v>
      </c>
      <c r="B2172" t="str">
        <f>VLOOKUP(A2172,TYPE_MACHINE_KS,2,FALSE)</f>
        <v>Schäfer M1000</v>
      </c>
      <c r="D2172">
        <v>3960</v>
      </c>
      <c r="G2172" t="e">
        <f>VLOOKUP(C2172:F2172,MACHINE_KS,5,FALSE)</f>
        <v>#VALUE!</v>
      </c>
      <c r="H2172">
        <v>1.5</v>
      </c>
    </row>
    <row r="2173" spans="1:8">
      <c r="A2173">
        <v>746</v>
      </c>
      <c r="B2173" t="str">
        <f>VLOOKUP(A2173,TYPE_MACHINE_KS,2,FALSE)</f>
        <v>Schäfer M1000</v>
      </c>
      <c r="D2173">
        <v>3960</v>
      </c>
      <c r="G2173" t="e">
        <f>VLOOKUP(C2173:F2173,MACHINE_KS,5,FALSE)</f>
        <v>#VALUE!</v>
      </c>
      <c r="H2173">
        <v>7.6</v>
      </c>
    </row>
    <row r="2174" spans="1:8">
      <c r="A2174">
        <v>746</v>
      </c>
      <c r="B2174" t="str">
        <f>VLOOKUP(A2174,TYPE_MACHINE_KS,2,FALSE)</f>
        <v>Schäfer M1000</v>
      </c>
      <c r="D2174">
        <v>3960</v>
      </c>
      <c r="G2174" t="e">
        <f>VLOOKUP(C2174:F2174,MACHINE_KS,5,FALSE)</f>
        <v>#VALUE!</v>
      </c>
      <c r="H2174">
        <v>1</v>
      </c>
    </row>
    <row r="2175" spans="1:8">
      <c r="A2175">
        <v>746</v>
      </c>
      <c r="B2175" t="str">
        <f>VLOOKUP(A2175,TYPE_MACHINE_KS,2,FALSE)</f>
        <v>Schäfer M1000</v>
      </c>
      <c r="D2175">
        <v>3960</v>
      </c>
      <c r="G2175" t="e">
        <f>VLOOKUP(C2175:F2175,MACHINE_KS,5,FALSE)</f>
        <v>#VALUE!</v>
      </c>
      <c r="H2175">
        <v>1</v>
      </c>
    </row>
    <row r="2176" spans="1:8">
      <c r="A2176">
        <v>746</v>
      </c>
      <c r="B2176" t="str">
        <f>VLOOKUP(A2176,TYPE_MACHINE_KS,2,FALSE)</f>
        <v>Schäfer M1000</v>
      </c>
      <c r="D2176">
        <v>3960</v>
      </c>
      <c r="G2176" t="e">
        <f>VLOOKUP(C2176:F2176,MACHINE_KS,5,FALSE)</f>
        <v>#VALUE!</v>
      </c>
      <c r="H2176">
        <v>7.6</v>
      </c>
    </row>
    <row r="2177" spans="1:8">
      <c r="A2177">
        <v>746</v>
      </c>
      <c r="B2177" t="str">
        <f>VLOOKUP(A2177,TYPE_MACHINE_KS,2,FALSE)</f>
        <v>Schäfer M1000</v>
      </c>
      <c r="D2177">
        <v>3960</v>
      </c>
      <c r="G2177" t="e">
        <f>VLOOKUP(C2177:F2177,MACHINE_KS,5,FALSE)</f>
        <v>#VALUE!</v>
      </c>
      <c r="H2177">
        <v>7.6</v>
      </c>
    </row>
    <row r="2178" spans="1:8">
      <c r="A2178">
        <v>746</v>
      </c>
      <c r="B2178" t="str">
        <f>VLOOKUP(A2178,TYPE_MACHINE_KS,2,FALSE)</f>
        <v>Schäfer M1000</v>
      </c>
      <c r="D2178">
        <v>3960</v>
      </c>
      <c r="G2178" t="e">
        <f>VLOOKUP(C2178:F2178,MACHINE_KS,5,FALSE)</f>
        <v>#VALUE!</v>
      </c>
      <c r="H2178">
        <v>1.9</v>
      </c>
    </row>
    <row r="2179" spans="1:8">
      <c r="A2179">
        <v>746</v>
      </c>
      <c r="B2179" t="str">
        <f>VLOOKUP(A2179,TYPE_MACHINE_KS,2,FALSE)</f>
        <v>Schäfer M1000</v>
      </c>
      <c r="D2179">
        <v>3960</v>
      </c>
      <c r="G2179" t="e">
        <f>VLOOKUP(C2179:F2179,MACHINE_KS,5,FALSE)</f>
        <v>#VALUE!</v>
      </c>
      <c r="H2179">
        <v>7.6</v>
      </c>
    </row>
    <row r="2180" spans="1:8">
      <c r="A2180">
        <v>746</v>
      </c>
      <c r="B2180" t="str">
        <f>VLOOKUP(A2180,TYPE_MACHINE_KS,2,FALSE)</f>
        <v>Schäfer M1000</v>
      </c>
      <c r="D2180">
        <v>3960</v>
      </c>
      <c r="G2180" t="e">
        <f>VLOOKUP(C2180:F2180,MACHINE_KS,5,FALSE)</f>
        <v>#VALUE!</v>
      </c>
      <c r="H2180">
        <v>7.6</v>
      </c>
    </row>
    <row r="2181" spans="1:8">
      <c r="A2181">
        <v>746</v>
      </c>
      <c r="B2181" t="str">
        <f>VLOOKUP(A2181,TYPE_MACHINE_KS,2,FALSE)</f>
        <v>Schäfer M1000</v>
      </c>
      <c r="D2181">
        <v>3960</v>
      </c>
      <c r="G2181" t="e">
        <f>VLOOKUP(C2181:F2181,MACHINE_KS,5,FALSE)</f>
        <v>#VALUE!</v>
      </c>
      <c r="H2181">
        <v>1.9</v>
      </c>
    </row>
    <row r="2182" spans="1:8">
      <c r="A2182">
        <v>746</v>
      </c>
      <c r="B2182" t="str">
        <f>VLOOKUP(A2182,TYPE_MACHINE_KS,2,FALSE)</f>
        <v>Schäfer M1000</v>
      </c>
      <c r="D2182">
        <v>3960</v>
      </c>
      <c r="G2182" t="e">
        <f>VLOOKUP(C2182:F2182,MACHINE_KS,5,FALSE)</f>
        <v>#VALUE!</v>
      </c>
      <c r="H2182">
        <v>11.4</v>
      </c>
    </row>
    <row r="2183" spans="1:8">
      <c r="A2183">
        <v>746</v>
      </c>
      <c r="B2183" t="str">
        <f>VLOOKUP(A2183,TYPE_MACHINE_KS,2,FALSE)</f>
        <v>Schäfer M1000</v>
      </c>
      <c r="D2183">
        <v>440</v>
      </c>
      <c r="G2183" t="e">
        <f>VLOOKUP(C2183:F2183,MACHINE_KS,5,FALSE)</f>
        <v>#VALUE!</v>
      </c>
      <c r="H2183">
        <v>11.4</v>
      </c>
    </row>
    <row r="2184" spans="1:8">
      <c r="A2184">
        <v>746</v>
      </c>
      <c r="B2184" t="str">
        <f>VLOOKUP(A2184,TYPE_MACHINE_KS,2,FALSE)</f>
        <v>Schäfer M1000</v>
      </c>
      <c r="D2184">
        <v>440</v>
      </c>
      <c r="G2184" t="e">
        <f>VLOOKUP(C2184:F2184,MACHINE_KS,5,FALSE)</f>
        <v>#VALUE!</v>
      </c>
      <c r="H2184">
        <v>7.6</v>
      </c>
    </row>
    <row r="2185" spans="1:8">
      <c r="A2185">
        <v>746</v>
      </c>
      <c r="B2185" t="str">
        <f>VLOOKUP(A2185,TYPE_MACHINE_KS,2,FALSE)</f>
        <v>Schäfer M1000</v>
      </c>
      <c r="D2185">
        <v>440</v>
      </c>
      <c r="G2185" t="e">
        <f>VLOOKUP(C2185:F2185,MACHINE_KS,5,FALSE)</f>
        <v>#VALUE!</v>
      </c>
      <c r="H2185">
        <v>11.4</v>
      </c>
    </row>
    <row r="2186" spans="1:8">
      <c r="A2186">
        <v>746</v>
      </c>
      <c r="B2186" t="str">
        <f>VLOOKUP(A2186,TYPE_MACHINE_KS,2,FALSE)</f>
        <v>Schäfer M1000</v>
      </c>
      <c r="D2186">
        <v>440</v>
      </c>
      <c r="G2186" t="e">
        <f>VLOOKUP(C2186:F2186,MACHINE_KS,5,FALSE)</f>
        <v>#VALUE!</v>
      </c>
      <c r="H2186">
        <v>5.7</v>
      </c>
    </row>
    <row r="2187" spans="1:8">
      <c r="A2187">
        <v>746</v>
      </c>
      <c r="B2187" t="str">
        <f>VLOOKUP(A2187,TYPE_MACHINE_KS,2,FALSE)</f>
        <v>Schäfer M1000</v>
      </c>
      <c r="D2187">
        <v>440</v>
      </c>
      <c r="G2187" t="e">
        <f>VLOOKUP(C2187:F2187,MACHINE_KS,5,FALSE)</f>
        <v>#VALUE!</v>
      </c>
      <c r="H2187">
        <v>1</v>
      </c>
    </row>
    <row r="2188" spans="1:8">
      <c r="A2188">
        <v>746</v>
      </c>
      <c r="B2188" t="str">
        <f>VLOOKUP(A2188,TYPE_MACHINE_KS,2,FALSE)</f>
        <v>Schäfer M1000</v>
      </c>
      <c r="D2188">
        <v>440</v>
      </c>
      <c r="G2188" t="e">
        <f>VLOOKUP(C2188:F2188,MACHINE_KS,5,FALSE)</f>
        <v>#VALUE!</v>
      </c>
      <c r="H2188">
        <v>1.9</v>
      </c>
    </row>
    <row r="2189" spans="1:8">
      <c r="A2189">
        <v>746</v>
      </c>
      <c r="B2189" t="str">
        <f>VLOOKUP(A2189,TYPE_MACHINE_KS,2,FALSE)</f>
        <v>Schäfer M1000</v>
      </c>
      <c r="D2189">
        <v>440</v>
      </c>
      <c r="G2189" t="e">
        <f>VLOOKUP(C2189:F2189,MACHINE_KS,5,FALSE)</f>
        <v>#VALUE!</v>
      </c>
      <c r="H2189">
        <v>4.8</v>
      </c>
    </row>
    <row r="2190" spans="1:8">
      <c r="A2190">
        <v>746</v>
      </c>
      <c r="B2190" t="str">
        <f>VLOOKUP(A2190,TYPE_MACHINE_KS,2,FALSE)</f>
        <v>Schäfer M1000</v>
      </c>
      <c r="D2190">
        <v>6020</v>
      </c>
      <c r="G2190" t="e">
        <f>VLOOKUP(C2190:F2190,MACHINE_KS,5,FALSE)</f>
        <v>#VALUE!</v>
      </c>
      <c r="H2190">
        <v>10</v>
      </c>
    </row>
    <row r="2191" spans="1:8">
      <c r="A2191">
        <v>746</v>
      </c>
      <c r="B2191" t="str">
        <f>VLOOKUP(A2191,TYPE_MACHINE_KS,2,FALSE)</f>
        <v>Schäfer M1000</v>
      </c>
      <c r="D2191">
        <v>6020</v>
      </c>
      <c r="G2191" t="e">
        <f>VLOOKUP(C2191:F2191,MACHINE_KS,5,FALSE)</f>
        <v>#VALUE!</v>
      </c>
      <c r="H2191">
        <v>12</v>
      </c>
    </row>
    <row r="2192" spans="1:8">
      <c r="A2192">
        <v>746</v>
      </c>
      <c r="B2192" t="str">
        <f>VLOOKUP(A2192,TYPE_MACHINE_KS,2,FALSE)</f>
        <v>Schäfer M1000</v>
      </c>
      <c r="D2192">
        <v>6020</v>
      </c>
      <c r="G2192" t="e">
        <f>VLOOKUP(C2192:F2192,MACHINE_KS,5,FALSE)</f>
        <v>#VALUE!</v>
      </c>
      <c r="H2192">
        <v>10.5</v>
      </c>
    </row>
    <row r="2193" spans="1:8">
      <c r="A2193">
        <v>746</v>
      </c>
      <c r="B2193" t="str">
        <f>VLOOKUP(A2193,TYPE_MACHINE_KS,2,FALSE)</f>
        <v>Schäfer M1000</v>
      </c>
      <c r="D2193">
        <v>6020</v>
      </c>
      <c r="G2193" t="e">
        <f>VLOOKUP(C2193:F2193,MACHINE_KS,5,FALSE)</f>
        <v>#VALUE!</v>
      </c>
      <c r="H2193">
        <v>12.6</v>
      </c>
    </row>
    <row r="2194" spans="1:8">
      <c r="A2194">
        <v>746</v>
      </c>
      <c r="B2194" t="str">
        <f>VLOOKUP(A2194,TYPE_MACHINE_KS,2,FALSE)</f>
        <v>Schäfer M1000</v>
      </c>
      <c r="D2194">
        <v>6020</v>
      </c>
      <c r="G2194" t="e">
        <f>VLOOKUP(C2194:F2194,MACHINE_KS,5,FALSE)</f>
        <v>#VALUE!</v>
      </c>
      <c r="H2194">
        <v>3.8</v>
      </c>
    </row>
    <row r="2195" spans="1:8">
      <c r="A2195">
        <v>746</v>
      </c>
      <c r="B2195" t="str">
        <f>VLOOKUP(A2195,TYPE_MACHINE_KS,2,FALSE)</f>
        <v>Schäfer M1000</v>
      </c>
      <c r="D2195">
        <v>6020</v>
      </c>
      <c r="G2195" t="e">
        <f>VLOOKUP(C2195:F2195,MACHINE_KS,5,FALSE)</f>
        <v>#VALUE!</v>
      </c>
      <c r="H2195">
        <v>10</v>
      </c>
    </row>
    <row r="2196" spans="1:8">
      <c r="A2196">
        <v>746</v>
      </c>
      <c r="B2196" t="str">
        <f>VLOOKUP(A2196,TYPE_MACHINE_KS,2,FALSE)</f>
        <v>Schäfer M1000</v>
      </c>
      <c r="D2196">
        <v>6020</v>
      </c>
      <c r="G2196" t="e">
        <f>VLOOKUP(C2196:F2196,MACHINE_KS,5,FALSE)</f>
        <v>#VALUE!</v>
      </c>
      <c r="H2196">
        <v>12</v>
      </c>
    </row>
    <row r="2197" spans="1:8">
      <c r="A2197">
        <v>746</v>
      </c>
      <c r="B2197" t="str">
        <f>VLOOKUP(A2197,TYPE_MACHINE_KS,2,FALSE)</f>
        <v>Schäfer M1000</v>
      </c>
      <c r="D2197">
        <v>6020</v>
      </c>
      <c r="G2197" t="e">
        <f>VLOOKUP(C2197:F2197,MACHINE_KS,5,FALSE)</f>
        <v>#VALUE!</v>
      </c>
      <c r="H2197">
        <v>3.8</v>
      </c>
    </row>
    <row r="2198" spans="1:8">
      <c r="A2198">
        <v>746</v>
      </c>
      <c r="B2198" t="str">
        <f>VLOOKUP(A2198,TYPE_MACHINE_KS,2,FALSE)</f>
        <v>Schäfer M1000</v>
      </c>
      <c r="D2198">
        <v>6020</v>
      </c>
      <c r="G2198" t="e">
        <f>VLOOKUP(C2198:F2198,MACHINE_KS,5,FALSE)</f>
        <v>#VALUE!</v>
      </c>
      <c r="H2198">
        <v>3.8</v>
      </c>
    </row>
    <row r="2199" spans="1:8">
      <c r="A2199">
        <v>746</v>
      </c>
      <c r="B2199" t="str">
        <f>VLOOKUP(A2199,TYPE_MACHINE_KS,2,FALSE)</f>
        <v>Schäfer M1000</v>
      </c>
      <c r="D2199">
        <v>6020</v>
      </c>
      <c r="G2199" t="e">
        <f>VLOOKUP(C2199:F2199,MACHINE_KS,5,FALSE)</f>
        <v>#VALUE!</v>
      </c>
      <c r="H2199">
        <v>4</v>
      </c>
    </row>
    <row r="2200" spans="1:8">
      <c r="A2200">
        <v>746</v>
      </c>
      <c r="B2200" t="str">
        <f>VLOOKUP(A2200,TYPE_MACHINE_KS,2,FALSE)</f>
        <v>Schäfer M1000</v>
      </c>
      <c r="D2200">
        <v>6020</v>
      </c>
      <c r="G2200" t="e">
        <f>VLOOKUP(C2200:F2200,MACHINE_KS,5,FALSE)</f>
        <v>#VALUE!</v>
      </c>
      <c r="H2200">
        <v>3.8</v>
      </c>
    </row>
    <row r="2201" spans="1:8">
      <c r="A2201">
        <v>746</v>
      </c>
      <c r="B2201" t="str">
        <f>VLOOKUP(A2201,TYPE_MACHINE_KS,2,FALSE)</f>
        <v>Schäfer M1000</v>
      </c>
      <c r="D2201">
        <v>6020</v>
      </c>
      <c r="G2201" t="e">
        <f>VLOOKUP(C2201:F2201,MACHINE_KS,5,FALSE)</f>
        <v>#VALUE!</v>
      </c>
      <c r="H2201">
        <v>4.2</v>
      </c>
    </row>
    <row r="2202" spans="1:8">
      <c r="A2202">
        <v>746</v>
      </c>
      <c r="B2202" t="str">
        <f>VLOOKUP(A2202,TYPE_MACHINE_KS,2,FALSE)</f>
        <v>Schäfer M1000</v>
      </c>
      <c r="D2202">
        <v>6020</v>
      </c>
      <c r="G2202" t="e">
        <f>VLOOKUP(C2202:F2202,MACHINE_KS,5,FALSE)</f>
        <v>#VALUE!</v>
      </c>
      <c r="H2202">
        <v>4.2</v>
      </c>
    </row>
    <row r="2203" spans="1:8">
      <c r="A2203">
        <v>746</v>
      </c>
      <c r="B2203" t="str">
        <f>VLOOKUP(A2203,TYPE_MACHINE_KS,2,FALSE)</f>
        <v>Schäfer M1000</v>
      </c>
      <c r="D2203">
        <v>6020</v>
      </c>
      <c r="G2203" t="e">
        <f>VLOOKUP(C2203:F2203,MACHINE_KS,5,FALSE)</f>
        <v>#VALUE!</v>
      </c>
      <c r="H2203">
        <v>4.2</v>
      </c>
    </row>
    <row r="2204" spans="1:8">
      <c r="A2204">
        <v>746</v>
      </c>
      <c r="B2204" t="str">
        <f>VLOOKUP(A2204,TYPE_MACHINE_KS,2,FALSE)</f>
        <v>Schäfer M1000</v>
      </c>
      <c r="D2204">
        <v>6020</v>
      </c>
      <c r="G2204" t="e">
        <f>VLOOKUP(C2204:F2204,MACHINE_KS,5,FALSE)</f>
        <v>#VALUE!</v>
      </c>
      <c r="H2204">
        <v>10.5</v>
      </c>
    </row>
    <row r="2205" spans="1:8">
      <c r="A2205">
        <v>746</v>
      </c>
      <c r="B2205" t="str">
        <f>VLOOKUP(A2205,TYPE_MACHINE_KS,2,FALSE)</f>
        <v>Schäfer M1000</v>
      </c>
      <c r="D2205">
        <v>6020</v>
      </c>
      <c r="G2205" t="e">
        <f>VLOOKUP(C2205:F2205,MACHINE_KS,5,FALSE)</f>
        <v>#VALUE!</v>
      </c>
      <c r="H2205">
        <v>12.6</v>
      </c>
    </row>
    <row r="2206" spans="1:8">
      <c r="A2206">
        <v>746</v>
      </c>
      <c r="B2206" t="str">
        <f>VLOOKUP(A2206,TYPE_MACHINE_KS,2,FALSE)</f>
        <v>Schäfer M1000</v>
      </c>
      <c r="D2206">
        <v>6020</v>
      </c>
      <c r="G2206" t="e">
        <f>VLOOKUP(C2206:F2206,MACHINE_KS,5,FALSE)</f>
        <v>#VALUE!</v>
      </c>
      <c r="H2206">
        <v>4.2</v>
      </c>
    </row>
    <row r="2207" spans="1:8">
      <c r="A2207">
        <v>746</v>
      </c>
      <c r="B2207" t="str">
        <f>VLOOKUP(A2207,TYPE_MACHINE_KS,2,FALSE)</f>
        <v>Schäfer M1000</v>
      </c>
      <c r="D2207">
        <v>6020</v>
      </c>
      <c r="G2207" t="e">
        <f>VLOOKUP(C2207:F2207,MACHINE_KS,5,FALSE)</f>
        <v>#VALUE!</v>
      </c>
      <c r="H2207">
        <v>4.2</v>
      </c>
    </row>
    <row r="2208" spans="1:8">
      <c r="A2208">
        <v>746</v>
      </c>
      <c r="B2208" t="str">
        <f>VLOOKUP(A2208,TYPE_MACHINE_KS,2,FALSE)</f>
        <v>Schäfer M1000</v>
      </c>
      <c r="D2208">
        <v>6020</v>
      </c>
      <c r="G2208" t="e">
        <f>VLOOKUP(C2208:F2208,MACHINE_KS,5,FALSE)</f>
        <v>#VALUE!</v>
      </c>
      <c r="H2208">
        <v>4</v>
      </c>
    </row>
    <row r="2209" spans="1:8">
      <c r="A2209">
        <v>746</v>
      </c>
      <c r="B2209" t="str">
        <f>VLOOKUP(A2209,TYPE_MACHINE_KS,2,FALSE)</f>
        <v>Schäfer M1000</v>
      </c>
      <c r="D2209">
        <v>6020</v>
      </c>
      <c r="G2209" t="e">
        <f>VLOOKUP(C2209:F2209,MACHINE_KS,5,FALSE)</f>
        <v>#VALUE!</v>
      </c>
      <c r="H2209">
        <v>10</v>
      </c>
    </row>
    <row r="2210" spans="1:8">
      <c r="A2210">
        <v>746</v>
      </c>
      <c r="B2210" t="str">
        <f>VLOOKUP(A2210,TYPE_MACHINE_KS,2,FALSE)</f>
        <v>Schäfer M1000</v>
      </c>
      <c r="D2210">
        <v>6020</v>
      </c>
      <c r="G2210" t="e">
        <f>VLOOKUP(C2210:F2210,MACHINE_KS,5,FALSE)</f>
        <v>#VALUE!</v>
      </c>
      <c r="H2210">
        <v>12</v>
      </c>
    </row>
    <row r="2211" spans="1:8">
      <c r="A2211">
        <v>746</v>
      </c>
      <c r="B2211" t="str">
        <f>VLOOKUP(A2211,TYPE_MACHINE_KS,2,FALSE)</f>
        <v>Schäfer M1000</v>
      </c>
      <c r="D2211">
        <v>6020</v>
      </c>
      <c r="G2211" t="e">
        <f>VLOOKUP(C2211:F2211,MACHINE_KS,5,FALSE)</f>
        <v>#VALUE!</v>
      </c>
      <c r="H2211">
        <v>12</v>
      </c>
    </row>
    <row r="2212" spans="1:8">
      <c r="A2212">
        <v>746</v>
      </c>
      <c r="B2212" t="str">
        <f>VLOOKUP(A2212,TYPE_MACHINE_KS,2,FALSE)</f>
        <v>Schäfer M1000</v>
      </c>
      <c r="D2212">
        <v>6020</v>
      </c>
      <c r="G2212" t="e">
        <f>VLOOKUP(C2212:F2212,MACHINE_KS,5,FALSE)</f>
        <v>#VALUE!</v>
      </c>
      <c r="H2212">
        <v>5.7</v>
      </c>
    </row>
    <row r="2213" spans="1:8">
      <c r="A2213">
        <v>746</v>
      </c>
      <c r="B2213" t="str">
        <f>VLOOKUP(A2213,TYPE_MACHINE_KS,2,FALSE)</f>
        <v>Schäfer M1000</v>
      </c>
      <c r="D2213">
        <v>6020</v>
      </c>
      <c r="G2213" t="e">
        <f>VLOOKUP(C2213:F2213,MACHINE_KS,5,FALSE)</f>
        <v>#VALUE!</v>
      </c>
      <c r="H2213">
        <v>3.8</v>
      </c>
    </row>
    <row r="2214" spans="1:8">
      <c r="A2214">
        <v>746</v>
      </c>
      <c r="B2214" t="str">
        <f>VLOOKUP(A2214,TYPE_MACHINE_KS,2,FALSE)</f>
        <v>Schäfer M1000</v>
      </c>
      <c r="D2214">
        <v>6020</v>
      </c>
      <c r="G2214" t="e">
        <f>VLOOKUP(C2214:F2214,MACHINE_KS,5,FALSE)</f>
        <v>#VALUE!</v>
      </c>
      <c r="H2214">
        <v>1.9</v>
      </c>
    </row>
    <row r="2215" spans="1:8">
      <c r="A2215">
        <v>746</v>
      </c>
      <c r="B2215" t="str">
        <f>VLOOKUP(A2215,TYPE_MACHINE_KS,2,FALSE)</f>
        <v>Schäfer M1000</v>
      </c>
      <c r="D2215">
        <v>6020</v>
      </c>
      <c r="G2215" t="e">
        <f>VLOOKUP(C2215:F2215,MACHINE_KS,5,FALSE)</f>
        <v>#VALUE!</v>
      </c>
      <c r="H2215">
        <v>5.7</v>
      </c>
    </row>
    <row r="2216" spans="1:8">
      <c r="A2216">
        <v>746</v>
      </c>
      <c r="B2216" t="str">
        <f>VLOOKUP(A2216,TYPE_MACHINE_KS,2,FALSE)</f>
        <v>Schäfer M1000</v>
      </c>
      <c r="D2216">
        <v>6020</v>
      </c>
      <c r="G2216" t="e">
        <f>VLOOKUP(C2216:F2216,MACHINE_KS,5,FALSE)</f>
        <v>#VALUE!</v>
      </c>
      <c r="H2216">
        <v>5.7</v>
      </c>
    </row>
    <row r="2217" spans="1:8">
      <c r="A2217">
        <v>746</v>
      </c>
      <c r="B2217" t="str">
        <f>VLOOKUP(A2217,TYPE_MACHINE_KS,2,FALSE)</f>
        <v>Schäfer M1000</v>
      </c>
      <c r="D2217">
        <v>6020</v>
      </c>
      <c r="G2217" t="e">
        <f>VLOOKUP(C2217:F2217,MACHINE_KS,5,FALSE)</f>
        <v>#VALUE!</v>
      </c>
      <c r="H2217">
        <v>9.5</v>
      </c>
    </row>
    <row r="2218" spans="1:8">
      <c r="A2218">
        <v>746</v>
      </c>
      <c r="B2218" t="str">
        <f>VLOOKUP(A2218,TYPE_MACHINE_KS,2,FALSE)</f>
        <v>Schäfer M1000</v>
      </c>
      <c r="D2218">
        <v>6020</v>
      </c>
      <c r="G2218" t="e">
        <f>VLOOKUP(C2218:F2218,MACHINE_KS,5,FALSE)</f>
        <v>#VALUE!</v>
      </c>
      <c r="H2218">
        <v>5.7</v>
      </c>
    </row>
    <row r="2219" spans="1:8">
      <c r="A2219">
        <v>746</v>
      </c>
      <c r="B2219" t="str">
        <f>VLOOKUP(A2219,TYPE_MACHINE_KS,2,FALSE)</f>
        <v>Schäfer M1000</v>
      </c>
      <c r="D2219">
        <v>6020</v>
      </c>
      <c r="G2219" t="e">
        <f>VLOOKUP(C2219:F2219,MACHINE_KS,5,FALSE)</f>
        <v>#VALUE!</v>
      </c>
      <c r="H2219">
        <v>2</v>
      </c>
    </row>
    <row r="2220" spans="1:8">
      <c r="A2220">
        <v>746</v>
      </c>
      <c r="B2220" t="str">
        <f>VLOOKUP(A2220,TYPE_MACHINE_KS,2,FALSE)</f>
        <v>Schäfer M1000</v>
      </c>
      <c r="D2220">
        <v>6020</v>
      </c>
      <c r="G2220" t="e">
        <f>VLOOKUP(C2220:F2220,MACHINE_KS,5,FALSE)</f>
        <v>#VALUE!</v>
      </c>
      <c r="H2220">
        <v>4</v>
      </c>
    </row>
    <row r="2221" spans="1:8">
      <c r="A2221">
        <v>746</v>
      </c>
      <c r="B2221" t="str">
        <f>VLOOKUP(A2221,TYPE_MACHINE_KS,2,FALSE)</f>
        <v>Schäfer M1000</v>
      </c>
      <c r="D2221">
        <v>6020</v>
      </c>
      <c r="G2221" t="e">
        <f>VLOOKUP(C2221:F2221,MACHINE_KS,5,FALSE)</f>
        <v>#VALUE!</v>
      </c>
      <c r="H2221">
        <v>2</v>
      </c>
    </row>
    <row r="2222" spans="1:8">
      <c r="A2222">
        <v>746</v>
      </c>
      <c r="B2222" t="str">
        <f>VLOOKUP(A2222,TYPE_MACHINE_KS,2,FALSE)</f>
        <v>Schäfer M1000</v>
      </c>
      <c r="D2222">
        <v>6020</v>
      </c>
      <c r="G2222" t="e">
        <f>VLOOKUP(C2222:F2222,MACHINE_KS,5,FALSE)</f>
        <v>#VALUE!</v>
      </c>
      <c r="H2222">
        <v>5.7</v>
      </c>
    </row>
    <row r="2223" spans="1:8">
      <c r="A2223">
        <v>746</v>
      </c>
      <c r="B2223" t="str">
        <f>VLOOKUP(A2223,TYPE_MACHINE_KS,2,FALSE)</f>
        <v>Schäfer M1000</v>
      </c>
      <c r="D2223">
        <v>6020</v>
      </c>
      <c r="G2223" t="e">
        <f>VLOOKUP(C2223:F2223,MACHINE_KS,5,FALSE)</f>
        <v>#VALUE!</v>
      </c>
      <c r="H2223">
        <v>5.7</v>
      </c>
    </row>
    <row r="2224" spans="1:8">
      <c r="A2224">
        <v>746</v>
      </c>
      <c r="B2224" t="str">
        <f>VLOOKUP(A2224,TYPE_MACHINE_KS,2,FALSE)</f>
        <v>Schäfer M1000</v>
      </c>
      <c r="D2224">
        <v>6020</v>
      </c>
      <c r="G2224" t="e">
        <f>VLOOKUP(C2224:F2224,MACHINE_KS,5,FALSE)</f>
        <v>#VALUE!</v>
      </c>
      <c r="H2224">
        <v>4</v>
      </c>
    </row>
    <row r="2225" spans="1:8">
      <c r="A2225">
        <v>400</v>
      </c>
      <c r="B2225" t="str">
        <f>VLOOKUP(A2225,TYPE_MACHINE_KS,2,FALSE)</f>
        <v>DUO 4ST</v>
      </c>
      <c r="G2225" t="e">
        <f>VLOOKUP(C2225:F2225,MACHINE_KS,5,FALSE)</f>
        <v>#VALUE!</v>
      </c>
      <c r="H2225">
        <v>15.6</v>
      </c>
    </row>
    <row r="2226" spans="1:8">
      <c r="A2226">
        <v>400</v>
      </c>
      <c r="B2226" t="str">
        <f>VLOOKUP(A2226,TYPE_MACHINE_KS,2,FALSE)</f>
        <v>DUO 4ST</v>
      </c>
      <c r="G2226" t="e">
        <f>VLOOKUP(C2226:F2226,MACHINE_KS,5,FALSE)</f>
        <v>#VALUE!</v>
      </c>
      <c r="H2226">
        <v>15.6</v>
      </c>
    </row>
    <row r="2227" spans="1:8">
      <c r="A2227">
        <v>400</v>
      </c>
      <c r="B2227" t="str">
        <f>VLOOKUP(A2227,TYPE_MACHINE_KS,2,FALSE)</f>
        <v>DUO 4ST</v>
      </c>
      <c r="D2227">
        <v>5970</v>
      </c>
      <c r="G2227" t="e">
        <f>VLOOKUP(C2227:F2227,MACHINE_KS,5,FALSE)</f>
        <v>#VALUE!</v>
      </c>
      <c r="H2227">
        <v>3.7</v>
      </c>
    </row>
    <row r="2228" spans="1:8">
      <c r="A2228">
        <v>400</v>
      </c>
      <c r="B2228" t="str">
        <f>VLOOKUP(A2228,TYPE_MACHINE_KS,2,FALSE)</f>
        <v>DUO 4ST</v>
      </c>
      <c r="D2228">
        <v>5970</v>
      </c>
      <c r="G2228" t="e">
        <f>VLOOKUP(C2228:F2228,MACHINE_KS,5,FALSE)</f>
        <v>#VALUE!</v>
      </c>
      <c r="H2228">
        <v>1.5</v>
      </c>
    </row>
    <row r="2229" spans="1:8">
      <c r="A2229">
        <v>400</v>
      </c>
      <c r="B2229" t="str">
        <f>VLOOKUP(A2229,TYPE_MACHINE_KS,2,FALSE)</f>
        <v>DUO 4ST</v>
      </c>
      <c r="C2229">
        <v>699</v>
      </c>
      <c r="D2229">
        <v>754</v>
      </c>
      <c r="E2229">
        <v>699</v>
      </c>
      <c r="F2229">
        <v>754</v>
      </c>
      <c r="G2229" t="e">
        <f>VLOOKUP(C2229:F2229,MACHINE_KS,5,FALSE)</f>
        <v>#VALUE!</v>
      </c>
      <c r="H2229">
        <v>15.3</v>
      </c>
    </row>
    <row r="2230" spans="1:8">
      <c r="A2230">
        <v>400</v>
      </c>
      <c r="B2230" t="str">
        <f>VLOOKUP(A2230,TYPE_MACHINE_KS,2,FALSE)</f>
        <v>DUO 4ST</v>
      </c>
      <c r="C2230">
        <v>699</v>
      </c>
      <c r="D2230">
        <v>754</v>
      </c>
      <c r="E2230">
        <v>699</v>
      </c>
      <c r="F2230">
        <v>754</v>
      </c>
      <c r="G2230" t="e">
        <f>VLOOKUP(C2230:F2230,MACHINE_KS,5,FALSE)</f>
        <v>#VALUE!</v>
      </c>
      <c r="H2230">
        <v>14.7</v>
      </c>
    </row>
    <row r="2231" spans="1:8">
      <c r="A2231">
        <v>400</v>
      </c>
      <c r="B2231" t="str">
        <f>VLOOKUP(A2231,TYPE_MACHINE_KS,2,FALSE)</f>
        <v>DUO 4ST</v>
      </c>
      <c r="C2231">
        <v>6840</v>
      </c>
      <c r="D2231">
        <v>619</v>
      </c>
      <c r="E2231">
        <v>6840</v>
      </c>
      <c r="F2231">
        <v>191</v>
      </c>
      <c r="G2231" t="e">
        <f>VLOOKUP(C2231:F2231,MACHINE_KS,5,FALSE)</f>
        <v>#VALUE!</v>
      </c>
      <c r="H2231">
        <v>19.600000000000001</v>
      </c>
    </row>
    <row r="2232" spans="1:8">
      <c r="A2232">
        <v>400</v>
      </c>
      <c r="B2232" t="str">
        <f>VLOOKUP(A2232,TYPE_MACHINE_KS,2,FALSE)</f>
        <v>DUO 4ST</v>
      </c>
      <c r="C2232">
        <v>6840</v>
      </c>
      <c r="D2232">
        <v>191</v>
      </c>
      <c r="E2232">
        <v>6840</v>
      </c>
      <c r="F2232">
        <v>191</v>
      </c>
      <c r="G2232" t="e">
        <f>VLOOKUP(C2232:F2232,MACHINE_KS,5,FALSE)</f>
        <v>#VALUE!</v>
      </c>
      <c r="H2232">
        <v>2.4500000000000002</v>
      </c>
    </row>
    <row r="2233" spans="1:8">
      <c r="A2233">
        <v>400</v>
      </c>
      <c r="B2233" t="str">
        <f>VLOOKUP(A2233,TYPE_MACHINE_KS,2,FALSE)</f>
        <v>DUO 4ST</v>
      </c>
      <c r="C2233">
        <v>92</v>
      </c>
      <c r="D2233">
        <v>727</v>
      </c>
      <c r="G2233" t="e">
        <f>VLOOKUP(C2233:F2233,MACHINE_KS,5,FALSE)</f>
        <v>#VALUE!</v>
      </c>
      <c r="H2233">
        <v>11</v>
      </c>
    </row>
    <row r="2234" spans="1:8">
      <c r="A2234">
        <v>397</v>
      </c>
      <c r="B2234" t="str">
        <f>VLOOKUP(A2234,TYPE_MACHINE_KS,2,FALSE)</f>
        <v>DUO 4ST</v>
      </c>
      <c r="C2234">
        <v>6840</v>
      </c>
      <c r="D2234">
        <v>619</v>
      </c>
      <c r="G2234" t="e">
        <f>VLOOKUP(C2234:F2234,MACHINE_KS,5,FALSE)</f>
        <v>#VALUE!</v>
      </c>
      <c r="H2234">
        <v>56.4</v>
      </c>
    </row>
    <row r="2235" spans="1:8">
      <c r="A2235">
        <v>720</v>
      </c>
      <c r="B2235" t="str">
        <f>VLOOKUP(A2235,TYPE_MACHINE_KS,2,FALSE)</f>
        <v>Schäfer M1000</v>
      </c>
      <c r="C2235">
        <v>6410</v>
      </c>
      <c r="D2235">
        <v>567</v>
      </c>
      <c r="F2235">
        <v>1462</v>
      </c>
      <c r="G2235" t="e">
        <f>VLOOKUP(C2235:F2235,MACHINE_KS,5,FALSE)</f>
        <v>#VALUE!</v>
      </c>
      <c r="H2235">
        <v>54</v>
      </c>
    </row>
    <row r="2236" spans="1:8">
      <c r="A2236">
        <v>720</v>
      </c>
      <c r="B2236" t="str">
        <f>VLOOKUP(A2236,TYPE_MACHINE_KS,2,FALSE)</f>
        <v>Schäfer M1000</v>
      </c>
      <c r="C2236">
        <v>6410</v>
      </c>
      <c r="D2236">
        <v>567</v>
      </c>
      <c r="F2236">
        <v>1462</v>
      </c>
      <c r="G2236" t="e">
        <f>VLOOKUP(C2236:F2236,MACHINE_KS,5,FALSE)</f>
        <v>#VALUE!</v>
      </c>
      <c r="H2236">
        <v>12</v>
      </c>
    </row>
    <row r="2237" spans="1:8">
      <c r="A2237">
        <v>720</v>
      </c>
      <c r="B2237" t="str">
        <f>VLOOKUP(A2237,TYPE_MACHINE_KS,2,FALSE)</f>
        <v>Schäfer M1000</v>
      </c>
      <c r="C2237">
        <v>6410</v>
      </c>
      <c r="D2237">
        <v>567</v>
      </c>
      <c r="F2237">
        <v>1462</v>
      </c>
      <c r="G2237" t="e">
        <f>VLOOKUP(C2237:F2237,MACHINE_KS,5,FALSE)</f>
        <v>#VALUE!</v>
      </c>
      <c r="H2237">
        <v>1</v>
      </c>
    </row>
    <row r="2238" spans="1:8">
      <c r="A2238">
        <v>720</v>
      </c>
      <c r="B2238" t="str">
        <f>VLOOKUP(A2238,TYPE_MACHINE_KS,2,FALSE)</f>
        <v>Schäfer M1000</v>
      </c>
      <c r="G2238" t="e">
        <f>VLOOKUP(C2238:F2238,MACHINE_KS,5,FALSE)</f>
        <v>#VALUE!</v>
      </c>
      <c r="H2238">
        <v>24</v>
      </c>
    </row>
    <row r="2239" spans="1:8">
      <c r="A2239">
        <v>720</v>
      </c>
      <c r="B2239" t="str">
        <f>VLOOKUP(A2239,TYPE_MACHINE_KS,2,FALSE)</f>
        <v>Schäfer M1000</v>
      </c>
      <c r="C2239">
        <v>6820</v>
      </c>
      <c r="D2239">
        <v>192</v>
      </c>
      <c r="F2239">
        <v>756</v>
      </c>
      <c r="G2239" t="e">
        <f>VLOOKUP(C2239:F2239,MACHINE_KS,5,FALSE)</f>
        <v>#VALUE!</v>
      </c>
      <c r="H2239">
        <v>1.8</v>
      </c>
    </row>
    <row r="2240" spans="1:8">
      <c r="A2240">
        <v>720</v>
      </c>
      <c r="B2240" t="str">
        <f>VLOOKUP(A2240,TYPE_MACHINE_KS,2,FALSE)</f>
        <v>Schäfer M1000</v>
      </c>
      <c r="C2240">
        <v>6820</v>
      </c>
      <c r="D2240">
        <v>192</v>
      </c>
      <c r="G2240" t="e">
        <f>VLOOKUP(C2240:F2240,MACHINE_KS,5,FALSE)</f>
        <v>#VALUE!</v>
      </c>
      <c r="H2240">
        <v>1.2</v>
      </c>
    </row>
    <row r="2241" spans="1:8">
      <c r="A2241">
        <v>720</v>
      </c>
      <c r="B2241" t="str">
        <f>VLOOKUP(A2241,TYPE_MACHINE_KS,2,FALSE)</f>
        <v>Schäfer M1000</v>
      </c>
      <c r="D2241">
        <v>5830</v>
      </c>
      <c r="F2241">
        <v>756</v>
      </c>
      <c r="G2241" t="e">
        <f>VLOOKUP(C2241:F2241,MACHINE_KS,5,FALSE)</f>
        <v>#VALUE!</v>
      </c>
      <c r="H2241">
        <v>4.4000000000000004</v>
      </c>
    </row>
    <row r="2242" spans="1:8">
      <c r="A2242">
        <v>720</v>
      </c>
      <c r="B2242" t="str">
        <f>VLOOKUP(A2242,TYPE_MACHINE_KS,2,FALSE)</f>
        <v>Schäfer M1000</v>
      </c>
      <c r="D2242">
        <v>5830</v>
      </c>
      <c r="F2242">
        <v>756</v>
      </c>
      <c r="G2242" t="e">
        <f>VLOOKUP(C2242:F2242,MACHINE_KS,5,FALSE)</f>
        <v>#VALUE!</v>
      </c>
      <c r="H2242">
        <v>2.2000000000000002</v>
      </c>
    </row>
    <row r="2243" spans="1:8">
      <c r="A2243">
        <v>720</v>
      </c>
      <c r="B2243" t="str">
        <f>VLOOKUP(A2243,TYPE_MACHINE_KS,2,FALSE)</f>
        <v>Schäfer M1000</v>
      </c>
      <c r="D2243">
        <v>5830</v>
      </c>
      <c r="F2243">
        <v>756</v>
      </c>
      <c r="G2243" t="e">
        <f>VLOOKUP(C2243:F2243,MACHINE_KS,5,FALSE)</f>
        <v>#VALUE!</v>
      </c>
      <c r="H2243">
        <v>4.4000000000000004</v>
      </c>
    </row>
    <row r="2244" spans="1:8">
      <c r="A2244">
        <v>720</v>
      </c>
      <c r="B2244" t="str">
        <f>VLOOKUP(A2244,TYPE_MACHINE_KS,2,FALSE)</f>
        <v>Schäfer M1000</v>
      </c>
      <c r="D2244">
        <v>756</v>
      </c>
      <c r="F2244">
        <v>5830</v>
      </c>
      <c r="G2244" t="e">
        <f>VLOOKUP(C2244:F2244,MACHINE_KS,5,FALSE)</f>
        <v>#VALUE!</v>
      </c>
      <c r="H2244">
        <v>3.3</v>
      </c>
    </row>
    <row r="2245" spans="1:8">
      <c r="A2245">
        <v>720</v>
      </c>
      <c r="B2245" t="str">
        <f>VLOOKUP(A2245,TYPE_MACHINE_KS,2,FALSE)</f>
        <v>Schäfer M1000</v>
      </c>
      <c r="D2245">
        <v>756</v>
      </c>
      <c r="F2245">
        <v>5830</v>
      </c>
      <c r="G2245" t="e">
        <f>VLOOKUP(C2245:F2245,MACHINE_KS,5,FALSE)</f>
        <v>#VALUE!</v>
      </c>
      <c r="H2245">
        <v>5.5</v>
      </c>
    </row>
    <row r="2246" spans="1:8">
      <c r="A2246">
        <v>720</v>
      </c>
      <c r="B2246" t="str">
        <f>VLOOKUP(A2246,TYPE_MACHINE_KS,2,FALSE)</f>
        <v>Schäfer M1000</v>
      </c>
      <c r="D2246">
        <v>756</v>
      </c>
      <c r="F2246">
        <v>5830</v>
      </c>
      <c r="G2246" t="e">
        <f>VLOOKUP(C2246:F2246,MACHINE_KS,5,FALSE)</f>
        <v>#VALUE!</v>
      </c>
      <c r="H2246">
        <v>8.8000000000000007</v>
      </c>
    </row>
    <row r="2247" spans="1:8">
      <c r="A2247">
        <v>720</v>
      </c>
      <c r="B2247" t="str">
        <f>VLOOKUP(A2247,TYPE_MACHINE_KS,2,FALSE)</f>
        <v>Schäfer M1000</v>
      </c>
      <c r="D2247">
        <v>5830</v>
      </c>
      <c r="F2247">
        <v>756</v>
      </c>
      <c r="G2247" t="e">
        <f>VLOOKUP(C2247:F2247,MACHINE_KS,5,FALSE)</f>
        <v>#VALUE!</v>
      </c>
      <c r="H2247">
        <v>2.2000000000000002</v>
      </c>
    </row>
    <row r="2248" spans="1:8">
      <c r="A2248">
        <v>720</v>
      </c>
      <c r="B2248" t="str">
        <f>VLOOKUP(A2248,TYPE_MACHINE_KS,2,FALSE)</f>
        <v>Schäfer M1000</v>
      </c>
      <c r="D2248">
        <v>5830</v>
      </c>
      <c r="F2248">
        <v>756</v>
      </c>
      <c r="G2248" t="e">
        <f>VLOOKUP(C2248:F2248,MACHINE_KS,5,FALSE)</f>
        <v>#VALUE!</v>
      </c>
      <c r="H2248">
        <v>4.4000000000000004</v>
      </c>
    </row>
    <row r="2249" spans="1:8">
      <c r="A2249">
        <v>720</v>
      </c>
      <c r="B2249" t="str">
        <f>VLOOKUP(A2249,TYPE_MACHINE_KS,2,FALSE)</f>
        <v>Schäfer M1000</v>
      </c>
      <c r="D2249">
        <v>5830</v>
      </c>
      <c r="F2249">
        <v>756</v>
      </c>
      <c r="G2249" t="e">
        <f>VLOOKUP(C2249:F2249,MACHINE_KS,5,FALSE)</f>
        <v>#VALUE!</v>
      </c>
      <c r="H2249">
        <v>4.4000000000000004</v>
      </c>
    </row>
    <row r="2250" spans="1:8">
      <c r="A2250">
        <v>720</v>
      </c>
      <c r="B2250" t="str">
        <f>VLOOKUP(A2250,TYPE_MACHINE_KS,2,FALSE)</f>
        <v>Schäfer M1000</v>
      </c>
      <c r="D2250">
        <v>756</v>
      </c>
      <c r="F2250">
        <v>5830</v>
      </c>
      <c r="G2250" t="e">
        <f>VLOOKUP(C2250:F2250,MACHINE_KS,5,FALSE)</f>
        <v>#VALUE!</v>
      </c>
      <c r="H2250">
        <v>3.3</v>
      </c>
    </row>
    <row r="2251" spans="1:8">
      <c r="A2251">
        <v>720</v>
      </c>
      <c r="B2251" t="str">
        <f>VLOOKUP(A2251,TYPE_MACHINE_KS,2,FALSE)</f>
        <v>Schäfer M1000</v>
      </c>
      <c r="D2251">
        <v>756</v>
      </c>
      <c r="F2251">
        <v>5830</v>
      </c>
      <c r="G2251" t="e">
        <f>VLOOKUP(C2251:F2251,MACHINE_KS,5,FALSE)</f>
        <v>#VALUE!</v>
      </c>
      <c r="H2251">
        <v>5.5</v>
      </c>
    </row>
    <row r="2252" spans="1:8">
      <c r="A2252">
        <v>720</v>
      </c>
      <c r="B2252" t="str">
        <f>VLOOKUP(A2252,TYPE_MACHINE_KS,2,FALSE)</f>
        <v>Schäfer M1000</v>
      </c>
      <c r="D2252">
        <v>756</v>
      </c>
      <c r="F2252">
        <v>5830</v>
      </c>
      <c r="G2252" t="e">
        <f>VLOOKUP(C2252:F2252,MACHINE_KS,5,FALSE)</f>
        <v>#VALUE!</v>
      </c>
      <c r="H2252">
        <v>8.8000000000000007</v>
      </c>
    </row>
    <row r="2253" spans="1:8">
      <c r="A2253">
        <v>720</v>
      </c>
      <c r="B2253" t="str">
        <f>VLOOKUP(A2253,TYPE_MACHINE_KS,2,FALSE)</f>
        <v>Schäfer M1000</v>
      </c>
      <c r="D2253">
        <v>756</v>
      </c>
      <c r="F2253">
        <v>5830</v>
      </c>
      <c r="G2253" t="e">
        <f>VLOOKUP(C2253:F2253,MACHINE_KS,5,FALSE)</f>
        <v>#VALUE!</v>
      </c>
      <c r="H2253">
        <v>1</v>
      </c>
    </row>
    <row r="2254" spans="1:8">
      <c r="A2254">
        <v>720</v>
      </c>
      <c r="B2254" t="str">
        <f>VLOOKUP(A2254,TYPE_MACHINE_KS,2,FALSE)</f>
        <v>Schäfer M1000</v>
      </c>
      <c r="D2254">
        <v>756</v>
      </c>
      <c r="F2254">
        <v>5830</v>
      </c>
      <c r="G2254" t="e">
        <f>VLOOKUP(C2254:F2254,MACHINE_KS,5,FALSE)</f>
        <v>#VALUE!</v>
      </c>
      <c r="H2254">
        <v>2.2000000000000002</v>
      </c>
    </row>
    <row r="2255" spans="1:8">
      <c r="A2255">
        <v>720</v>
      </c>
      <c r="B2255" t="str">
        <f>VLOOKUP(A2255,TYPE_MACHINE_KS,2,FALSE)</f>
        <v>Schäfer M1000</v>
      </c>
      <c r="D2255">
        <v>756</v>
      </c>
      <c r="F2255">
        <v>5830</v>
      </c>
      <c r="G2255" t="e">
        <f>VLOOKUP(C2255:F2255,MACHINE_KS,5,FALSE)</f>
        <v>#VALUE!</v>
      </c>
      <c r="H2255">
        <v>1</v>
      </c>
    </row>
    <row r="2256" spans="1:8">
      <c r="A2256">
        <v>720</v>
      </c>
      <c r="B2256" t="str">
        <f>VLOOKUP(A2256,TYPE_MACHINE_KS,2,FALSE)</f>
        <v>Schäfer M1000</v>
      </c>
      <c r="D2256">
        <v>756</v>
      </c>
      <c r="F2256">
        <v>5830</v>
      </c>
      <c r="G2256" t="e">
        <f>VLOOKUP(C2256:F2256,MACHINE_KS,5,FALSE)</f>
        <v>#VALUE!</v>
      </c>
      <c r="H2256">
        <v>1.1000000000000001</v>
      </c>
    </row>
    <row r="2257" spans="1:8">
      <c r="A2257">
        <v>720</v>
      </c>
      <c r="B2257" t="str">
        <f>VLOOKUP(A2257,TYPE_MACHINE_KS,2,FALSE)</f>
        <v>Schäfer M1000</v>
      </c>
      <c r="D2257">
        <v>756</v>
      </c>
      <c r="F2257">
        <v>5830</v>
      </c>
      <c r="G2257" t="e">
        <f>VLOOKUP(C2257:F2257,MACHINE_KS,5,FALSE)</f>
        <v>#VALUE!</v>
      </c>
      <c r="H2257">
        <v>1.1000000000000001</v>
      </c>
    </row>
    <row r="2258" spans="1:8">
      <c r="A2258">
        <v>720</v>
      </c>
      <c r="B2258" t="str">
        <f>VLOOKUP(A2258,TYPE_MACHINE_KS,2,FALSE)</f>
        <v>Schäfer M1000</v>
      </c>
      <c r="D2258">
        <v>756</v>
      </c>
      <c r="F2258">
        <v>5830</v>
      </c>
      <c r="G2258" t="e">
        <f>VLOOKUP(C2258:F2258,MACHINE_KS,5,FALSE)</f>
        <v>#VALUE!</v>
      </c>
      <c r="H2258">
        <v>4.4000000000000004</v>
      </c>
    </row>
    <row r="2259" spans="1:8">
      <c r="A2259">
        <v>720</v>
      </c>
      <c r="B2259" t="str">
        <f>VLOOKUP(A2259,TYPE_MACHINE_KS,2,FALSE)</f>
        <v>Schäfer M1000</v>
      </c>
      <c r="D2259">
        <v>756</v>
      </c>
      <c r="F2259">
        <v>5830</v>
      </c>
      <c r="G2259" t="e">
        <f>VLOOKUP(C2259:F2259,MACHINE_KS,5,FALSE)</f>
        <v>#VALUE!</v>
      </c>
      <c r="H2259">
        <v>1.1000000000000001</v>
      </c>
    </row>
    <row r="2260" spans="1:8">
      <c r="A2260">
        <v>720</v>
      </c>
      <c r="B2260" t="str">
        <f>VLOOKUP(A2260,TYPE_MACHINE_KS,2,FALSE)</f>
        <v>Schäfer M1000</v>
      </c>
      <c r="D2260">
        <v>756</v>
      </c>
      <c r="F2260">
        <v>5830</v>
      </c>
      <c r="G2260" t="e">
        <f>VLOOKUP(C2260:F2260,MACHINE_KS,5,FALSE)</f>
        <v>#VALUE!</v>
      </c>
      <c r="H2260">
        <v>2.2000000000000002</v>
      </c>
    </row>
    <row r="2261" spans="1:8">
      <c r="A2261">
        <v>720</v>
      </c>
      <c r="B2261" t="str">
        <f>VLOOKUP(A2261,TYPE_MACHINE_KS,2,FALSE)</f>
        <v>Schäfer M1000</v>
      </c>
      <c r="D2261">
        <v>756</v>
      </c>
      <c r="F2261">
        <v>5830</v>
      </c>
      <c r="G2261" t="e">
        <f>VLOOKUP(C2261:F2261,MACHINE_KS,5,FALSE)</f>
        <v>#VALUE!</v>
      </c>
      <c r="H2261">
        <v>1</v>
      </c>
    </row>
    <row r="2262" spans="1:8">
      <c r="A2262">
        <v>720</v>
      </c>
      <c r="B2262" t="str">
        <f>VLOOKUP(A2262,TYPE_MACHINE_KS,2,FALSE)</f>
        <v>Schäfer M1000</v>
      </c>
      <c r="D2262">
        <v>756</v>
      </c>
      <c r="F2262">
        <v>5830</v>
      </c>
      <c r="G2262" t="e">
        <f>VLOOKUP(C2262:F2262,MACHINE_KS,5,FALSE)</f>
        <v>#VALUE!</v>
      </c>
      <c r="H2262">
        <v>2.2000000000000002</v>
      </c>
    </row>
    <row r="2263" spans="1:8">
      <c r="A2263">
        <v>720</v>
      </c>
      <c r="B2263" t="str">
        <f>VLOOKUP(A2263,TYPE_MACHINE_KS,2,FALSE)</f>
        <v>Schäfer M1000</v>
      </c>
      <c r="D2263">
        <v>756</v>
      </c>
      <c r="F2263">
        <v>5830</v>
      </c>
      <c r="G2263" t="e">
        <f>VLOOKUP(C2263:F2263,MACHINE_KS,5,FALSE)</f>
        <v>#VALUE!</v>
      </c>
      <c r="H2263">
        <v>1.1000000000000001</v>
      </c>
    </row>
    <row r="2264" spans="1:8">
      <c r="A2264">
        <v>720</v>
      </c>
      <c r="B2264" t="str">
        <f>VLOOKUP(A2264,TYPE_MACHINE_KS,2,FALSE)</f>
        <v>Schäfer M1000</v>
      </c>
      <c r="D2264">
        <v>756</v>
      </c>
      <c r="F2264">
        <v>5830</v>
      </c>
      <c r="G2264" t="e">
        <f>VLOOKUP(C2264:F2264,MACHINE_KS,5,FALSE)</f>
        <v>#VALUE!</v>
      </c>
      <c r="H2264">
        <v>1.1000000000000001</v>
      </c>
    </row>
    <row r="2265" spans="1:8">
      <c r="A2265">
        <v>720</v>
      </c>
      <c r="B2265" t="str">
        <f>VLOOKUP(A2265,TYPE_MACHINE_KS,2,FALSE)</f>
        <v>Schäfer M1000</v>
      </c>
      <c r="D2265">
        <v>756</v>
      </c>
      <c r="F2265">
        <v>5830</v>
      </c>
      <c r="G2265" t="e">
        <f>VLOOKUP(C2265:F2265,MACHINE_KS,5,FALSE)</f>
        <v>#VALUE!</v>
      </c>
      <c r="H2265">
        <v>1</v>
      </c>
    </row>
    <row r="2266" spans="1:8">
      <c r="A2266">
        <v>720</v>
      </c>
      <c r="B2266" t="str">
        <f>VLOOKUP(A2266,TYPE_MACHINE_KS,2,FALSE)</f>
        <v>Schäfer M1000</v>
      </c>
      <c r="D2266">
        <v>756</v>
      </c>
      <c r="F2266">
        <v>5830</v>
      </c>
      <c r="G2266" t="e">
        <f>VLOOKUP(C2266:F2266,MACHINE_KS,5,FALSE)</f>
        <v>#VALUE!</v>
      </c>
      <c r="H2266">
        <v>1.1000000000000001</v>
      </c>
    </row>
    <row r="2267" spans="1:8">
      <c r="A2267">
        <v>720</v>
      </c>
      <c r="B2267" t="str">
        <f>VLOOKUP(A2267,TYPE_MACHINE_KS,2,FALSE)</f>
        <v>Schäfer M1000</v>
      </c>
      <c r="D2267">
        <v>756</v>
      </c>
      <c r="F2267">
        <v>5830</v>
      </c>
      <c r="G2267" t="e">
        <f>VLOOKUP(C2267:F2267,MACHINE_KS,5,FALSE)</f>
        <v>#VALUE!</v>
      </c>
      <c r="H2267">
        <v>4.4000000000000004</v>
      </c>
    </row>
    <row r="2268" spans="1:8">
      <c r="A2268">
        <v>720</v>
      </c>
      <c r="B2268" t="str">
        <f>VLOOKUP(A2268,TYPE_MACHINE_KS,2,FALSE)</f>
        <v>Schäfer M1000</v>
      </c>
      <c r="D2268">
        <v>756</v>
      </c>
      <c r="F2268">
        <v>5830</v>
      </c>
      <c r="G2268" t="e">
        <f>VLOOKUP(C2268:F2268,MACHINE_KS,5,FALSE)</f>
        <v>#VALUE!</v>
      </c>
      <c r="H2268">
        <v>2.2000000000000002</v>
      </c>
    </row>
    <row r="2269" spans="1:8">
      <c r="A2269">
        <v>720</v>
      </c>
      <c r="B2269" t="str">
        <f>VLOOKUP(A2269,TYPE_MACHINE_KS,2,FALSE)</f>
        <v>Schäfer M1000</v>
      </c>
      <c r="D2269">
        <v>756</v>
      </c>
      <c r="F2269">
        <v>5830</v>
      </c>
      <c r="G2269" t="e">
        <f>VLOOKUP(C2269:F2269,MACHINE_KS,5,FALSE)</f>
        <v>#VALUE!</v>
      </c>
      <c r="H2269">
        <v>1.1499999999999999</v>
      </c>
    </row>
    <row r="2270" spans="1:8">
      <c r="A2270">
        <v>720</v>
      </c>
      <c r="B2270" t="str">
        <f>VLOOKUP(A2270,TYPE_MACHINE_KS,2,FALSE)</f>
        <v>Schäfer M1000</v>
      </c>
      <c r="D2270">
        <v>756</v>
      </c>
      <c r="F2270">
        <v>5830</v>
      </c>
      <c r="G2270" t="e">
        <f>VLOOKUP(C2270:F2270,MACHINE_KS,5,FALSE)</f>
        <v>#VALUE!</v>
      </c>
      <c r="H2270">
        <v>1</v>
      </c>
    </row>
    <row r="2271" spans="1:8">
      <c r="A2271">
        <v>720</v>
      </c>
      <c r="B2271" t="str">
        <f>VLOOKUP(A2271,TYPE_MACHINE_KS,2,FALSE)</f>
        <v>Schäfer M1000</v>
      </c>
      <c r="D2271">
        <v>756</v>
      </c>
      <c r="F2271">
        <v>5830</v>
      </c>
      <c r="G2271" t="e">
        <f>VLOOKUP(C2271:F2271,MACHINE_KS,5,FALSE)</f>
        <v>#VALUE!</v>
      </c>
      <c r="H2271">
        <v>1</v>
      </c>
    </row>
    <row r="2272" spans="1:8">
      <c r="A2272">
        <v>720</v>
      </c>
      <c r="B2272" t="str">
        <f>VLOOKUP(A2272,TYPE_MACHINE_KS,2,FALSE)</f>
        <v>Schäfer M1000</v>
      </c>
      <c r="D2272">
        <v>756</v>
      </c>
      <c r="F2272">
        <v>5830</v>
      </c>
      <c r="G2272" t="e">
        <f>VLOOKUP(C2272:F2272,MACHINE_KS,5,FALSE)</f>
        <v>#VALUE!</v>
      </c>
      <c r="H2272">
        <v>2.2999999999999998</v>
      </c>
    </row>
    <row r="2273" spans="1:8">
      <c r="A2273">
        <v>720</v>
      </c>
      <c r="B2273" t="str">
        <f>VLOOKUP(A2273,TYPE_MACHINE_KS,2,FALSE)</f>
        <v>Schäfer M1000</v>
      </c>
      <c r="D2273">
        <v>756</v>
      </c>
      <c r="F2273">
        <v>5830</v>
      </c>
      <c r="G2273" t="e">
        <f>VLOOKUP(C2273:F2273,MACHINE_KS,5,FALSE)</f>
        <v>#VALUE!</v>
      </c>
      <c r="H2273">
        <v>1.1499999999999999</v>
      </c>
    </row>
    <row r="2274" spans="1:8">
      <c r="A2274">
        <v>720</v>
      </c>
      <c r="B2274" t="str">
        <f>VLOOKUP(A2274,TYPE_MACHINE_KS,2,FALSE)</f>
        <v>Schäfer M1000</v>
      </c>
      <c r="D2274">
        <v>756</v>
      </c>
      <c r="F2274">
        <v>5830</v>
      </c>
      <c r="G2274" t="e">
        <f>VLOOKUP(C2274:F2274,MACHINE_KS,5,FALSE)</f>
        <v>#VALUE!</v>
      </c>
      <c r="H2274">
        <v>2.4</v>
      </c>
    </row>
    <row r="2275" spans="1:8">
      <c r="A2275">
        <v>720</v>
      </c>
      <c r="B2275" t="str">
        <f>VLOOKUP(A2275,TYPE_MACHINE_KS,2,FALSE)</f>
        <v>Schäfer M1000</v>
      </c>
      <c r="D2275">
        <v>756</v>
      </c>
      <c r="F2275">
        <v>5830</v>
      </c>
      <c r="G2275" t="e">
        <f>VLOOKUP(C2275:F2275,MACHINE_KS,5,FALSE)</f>
        <v>#VALUE!</v>
      </c>
      <c r="H2275">
        <v>1.2</v>
      </c>
    </row>
    <row r="2276" spans="1:8">
      <c r="A2276">
        <v>720</v>
      </c>
      <c r="B2276" t="str">
        <f>VLOOKUP(A2276,TYPE_MACHINE_KS,2,FALSE)</f>
        <v>Schäfer M1000</v>
      </c>
      <c r="D2276">
        <v>756</v>
      </c>
      <c r="F2276">
        <v>5830</v>
      </c>
      <c r="G2276" t="e">
        <f>VLOOKUP(C2276:F2276,MACHINE_KS,5,FALSE)</f>
        <v>#VALUE!</v>
      </c>
      <c r="H2276">
        <v>4.8</v>
      </c>
    </row>
    <row r="2277" spans="1:8">
      <c r="A2277">
        <v>720</v>
      </c>
      <c r="B2277" t="str">
        <f>VLOOKUP(A2277,TYPE_MACHINE_KS,2,FALSE)</f>
        <v>Schäfer M1000</v>
      </c>
      <c r="D2277">
        <v>756</v>
      </c>
      <c r="F2277">
        <v>5830</v>
      </c>
      <c r="G2277" t="e">
        <f>VLOOKUP(C2277:F2277,MACHINE_KS,5,FALSE)</f>
        <v>#VALUE!</v>
      </c>
      <c r="H2277">
        <v>1.1000000000000001</v>
      </c>
    </row>
    <row r="2278" spans="1:8">
      <c r="A2278">
        <v>720</v>
      </c>
      <c r="B2278" t="str">
        <f>VLOOKUP(A2278,TYPE_MACHINE_KS,2,FALSE)</f>
        <v>Schäfer M1000</v>
      </c>
      <c r="D2278">
        <v>756</v>
      </c>
      <c r="F2278">
        <v>5830</v>
      </c>
      <c r="G2278" t="e">
        <f>VLOOKUP(C2278:F2278,MACHINE_KS,5,FALSE)</f>
        <v>#VALUE!</v>
      </c>
      <c r="H2278">
        <v>2.2000000000000002</v>
      </c>
    </row>
    <row r="2279" spans="1:8">
      <c r="A2279">
        <v>720</v>
      </c>
      <c r="B2279" t="str">
        <f>VLOOKUP(A2279,TYPE_MACHINE_KS,2,FALSE)</f>
        <v>Schäfer M1000</v>
      </c>
      <c r="D2279">
        <v>756</v>
      </c>
      <c r="F2279">
        <v>5830</v>
      </c>
      <c r="G2279" t="e">
        <f>VLOOKUP(C2279:F2279,MACHINE_KS,5,FALSE)</f>
        <v>#VALUE!</v>
      </c>
      <c r="H2279">
        <v>4.4000000000000004</v>
      </c>
    </row>
    <row r="2280" spans="1:8">
      <c r="A2280">
        <v>720</v>
      </c>
      <c r="B2280" t="str">
        <f>VLOOKUP(A2280,TYPE_MACHINE_KS,2,FALSE)</f>
        <v>Schäfer M1000</v>
      </c>
      <c r="D2280">
        <v>756</v>
      </c>
      <c r="F2280">
        <v>5830</v>
      </c>
      <c r="G2280" t="e">
        <f>VLOOKUP(C2280:F2280,MACHINE_KS,5,FALSE)</f>
        <v>#VALUE!</v>
      </c>
      <c r="H2280">
        <v>1</v>
      </c>
    </row>
    <row r="2281" spans="1:8">
      <c r="A2281">
        <v>720</v>
      </c>
      <c r="B2281" t="str">
        <f>VLOOKUP(A2281,TYPE_MACHINE_KS,2,FALSE)</f>
        <v>Schäfer M1000</v>
      </c>
      <c r="D2281">
        <v>756</v>
      </c>
      <c r="F2281">
        <v>5830</v>
      </c>
      <c r="G2281" t="e">
        <f>VLOOKUP(C2281:F2281,MACHINE_KS,5,FALSE)</f>
        <v>#VALUE!</v>
      </c>
      <c r="H2281">
        <v>2.2000000000000002</v>
      </c>
    </row>
    <row r="2282" spans="1:8">
      <c r="A2282">
        <v>720</v>
      </c>
      <c r="B2282" t="str">
        <f>VLOOKUP(A2282,TYPE_MACHINE_KS,2,FALSE)</f>
        <v>Schäfer M1000</v>
      </c>
      <c r="D2282">
        <v>756</v>
      </c>
      <c r="F2282">
        <v>5830</v>
      </c>
      <c r="G2282" t="e">
        <f>VLOOKUP(C2282:F2282,MACHINE_KS,5,FALSE)</f>
        <v>#VALUE!</v>
      </c>
      <c r="H2282">
        <v>1.1000000000000001</v>
      </c>
    </row>
    <row r="2283" spans="1:8">
      <c r="A2283">
        <v>720</v>
      </c>
      <c r="B2283" t="str">
        <f>VLOOKUP(A2283,TYPE_MACHINE_KS,2,FALSE)</f>
        <v>Schäfer M1000</v>
      </c>
      <c r="D2283">
        <v>756</v>
      </c>
      <c r="F2283">
        <v>5830</v>
      </c>
      <c r="G2283" t="e">
        <f>VLOOKUP(C2283:F2283,MACHINE_KS,5,FALSE)</f>
        <v>#VALUE!</v>
      </c>
      <c r="H2283">
        <v>1</v>
      </c>
    </row>
    <row r="2284" spans="1:8">
      <c r="A2284">
        <v>720</v>
      </c>
      <c r="B2284" t="str">
        <f>VLOOKUP(A2284,TYPE_MACHINE_KS,2,FALSE)</f>
        <v>Schäfer M1000</v>
      </c>
      <c r="D2284">
        <v>756</v>
      </c>
      <c r="F2284">
        <v>5830</v>
      </c>
      <c r="G2284" t="e">
        <f>VLOOKUP(C2284:F2284,MACHINE_KS,5,FALSE)</f>
        <v>#VALUE!</v>
      </c>
      <c r="H2284">
        <v>1.1000000000000001</v>
      </c>
    </row>
    <row r="2285" spans="1:8">
      <c r="A2285">
        <v>720</v>
      </c>
      <c r="B2285" t="str">
        <f>VLOOKUP(A2285,TYPE_MACHINE_KS,2,FALSE)</f>
        <v>Schäfer M1000</v>
      </c>
      <c r="D2285">
        <v>756</v>
      </c>
      <c r="F2285">
        <v>5830</v>
      </c>
      <c r="G2285" t="e">
        <f>VLOOKUP(C2285:F2285,MACHINE_KS,5,FALSE)</f>
        <v>#VALUE!</v>
      </c>
      <c r="H2285">
        <v>1.1499999999999999</v>
      </c>
    </row>
    <row r="2286" spans="1:8">
      <c r="A2286">
        <v>720</v>
      </c>
      <c r="B2286" t="str">
        <f>VLOOKUP(A2286,TYPE_MACHINE_KS,2,FALSE)</f>
        <v>Schäfer M1000</v>
      </c>
      <c r="D2286">
        <v>756</v>
      </c>
      <c r="F2286">
        <v>5830</v>
      </c>
      <c r="G2286" t="e">
        <f>VLOOKUP(C2286:F2286,MACHINE_KS,5,FALSE)</f>
        <v>#VALUE!</v>
      </c>
      <c r="H2286">
        <v>1.1499999999999999</v>
      </c>
    </row>
    <row r="2287" spans="1:8">
      <c r="A2287">
        <v>720</v>
      </c>
      <c r="B2287" t="str">
        <f>VLOOKUP(A2287,TYPE_MACHINE_KS,2,FALSE)</f>
        <v>Schäfer M1000</v>
      </c>
      <c r="D2287">
        <v>756</v>
      </c>
      <c r="F2287">
        <v>5830</v>
      </c>
      <c r="G2287" t="e">
        <f>VLOOKUP(C2287:F2287,MACHINE_KS,5,FALSE)</f>
        <v>#VALUE!</v>
      </c>
      <c r="H2287">
        <v>1</v>
      </c>
    </row>
    <row r="2288" spans="1:8">
      <c r="A2288">
        <v>720</v>
      </c>
      <c r="B2288" t="str">
        <f>VLOOKUP(A2288,TYPE_MACHINE_KS,2,FALSE)</f>
        <v>Schäfer M1000</v>
      </c>
      <c r="D2288">
        <v>756</v>
      </c>
      <c r="F2288">
        <v>5830</v>
      </c>
      <c r="G2288" t="e">
        <f>VLOOKUP(C2288:F2288,MACHINE_KS,5,FALSE)</f>
        <v>#VALUE!</v>
      </c>
      <c r="H2288">
        <v>1</v>
      </c>
    </row>
    <row r="2289" spans="1:8">
      <c r="A2289">
        <v>720</v>
      </c>
      <c r="B2289" t="str">
        <f>VLOOKUP(A2289,TYPE_MACHINE_KS,2,FALSE)</f>
        <v>Schäfer M1000</v>
      </c>
      <c r="D2289">
        <v>756</v>
      </c>
      <c r="F2289">
        <v>5830</v>
      </c>
      <c r="G2289" t="e">
        <f>VLOOKUP(C2289:F2289,MACHINE_KS,5,FALSE)</f>
        <v>#VALUE!</v>
      </c>
      <c r="H2289">
        <v>2.2999999999999998</v>
      </c>
    </row>
    <row r="2290" spans="1:8">
      <c r="A2290">
        <v>720</v>
      </c>
      <c r="B2290" t="str">
        <f>VLOOKUP(A2290,TYPE_MACHINE_KS,2,FALSE)</f>
        <v>Schäfer M1000</v>
      </c>
      <c r="D2290">
        <v>756</v>
      </c>
      <c r="F2290">
        <v>5830</v>
      </c>
      <c r="G2290" t="e">
        <f>VLOOKUP(C2290:F2290,MACHINE_KS,5,FALSE)</f>
        <v>#VALUE!</v>
      </c>
      <c r="H2290">
        <v>1.1000000000000001</v>
      </c>
    </row>
    <row r="2291" spans="1:8">
      <c r="A2291">
        <v>720</v>
      </c>
      <c r="B2291" t="str">
        <f>VLOOKUP(A2291,TYPE_MACHINE_KS,2,FALSE)</f>
        <v>Schäfer M1000</v>
      </c>
      <c r="D2291">
        <v>756</v>
      </c>
      <c r="F2291">
        <v>5830</v>
      </c>
      <c r="G2291" t="e">
        <f>VLOOKUP(C2291:F2291,MACHINE_KS,5,FALSE)</f>
        <v>#VALUE!</v>
      </c>
      <c r="H2291">
        <v>2.2000000000000002</v>
      </c>
    </row>
    <row r="2292" spans="1:8">
      <c r="A2292">
        <v>720</v>
      </c>
      <c r="B2292" t="str">
        <f>VLOOKUP(A2292,TYPE_MACHINE_KS,2,FALSE)</f>
        <v>Schäfer M1000</v>
      </c>
      <c r="D2292">
        <v>756</v>
      </c>
      <c r="F2292">
        <v>5830</v>
      </c>
      <c r="G2292" t="e">
        <f>VLOOKUP(C2292:F2292,MACHINE_KS,5,FALSE)</f>
        <v>#VALUE!</v>
      </c>
      <c r="H2292">
        <v>1</v>
      </c>
    </row>
    <row r="2293" spans="1:8">
      <c r="A2293">
        <v>720</v>
      </c>
      <c r="B2293" t="str">
        <f>VLOOKUP(A2293,TYPE_MACHINE_KS,2,FALSE)</f>
        <v>Schäfer M1000</v>
      </c>
      <c r="D2293">
        <v>756</v>
      </c>
      <c r="F2293">
        <v>5830</v>
      </c>
      <c r="G2293" t="e">
        <f>VLOOKUP(C2293:F2293,MACHINE_KS,5,FALSE)</f>
        <v>#VALUE!</v>
      </c>
      <c r="H2293">
        <v>1</v>
      </c>
    </row>
    <row r="2294" spans="1:8">
      <c r="A2294">
        <v>720</v>
      </c>
      <c r="B2294" t="str">
        <f>VLOOKUP(A2294,TYPE_MACHINE_KS,2,FALSE)</f>
        <v>Schäfer M1000</v>
      </c>
      <c r="D2294">
        <v>756</v>
      </c>
      <c r="F2294">
        <v>5830</v>
      </c>
      <c r="G2294" t="e">
        <f>VLOOKUP(C2294:F2294,MACHINE_KS,5,FALSE)</f>
        <v>#VALUE!</v>
      </c>
      <c r="H2294">
        <v>1.1000000000000001</v>
      </c>
    </row>
    <row r="2295" spans="1:8">
      <c r="A2295">
        <v>720</v>
      </c>
      <c r="B2295" t="str">
        <f>VLOOKUP(A2295,TYPE_MACHINE_KS,2,FALSE)</f>
        <v>Schäfer M1000</v>
      </c>
      <c r="D2295">
        <v>756</v>
      </c>
      <c r="F2295">
        <v>5830</v>
      </c>
      <c r="G2295" t="e">
        <f>VLOOKUP(C2295:F2295,MACHINE_KS,5,FALSE)</f>
        <v>#VALUE!</v>
      </c>
      <c r="H2295">
        <v>4.4000000000000004</v>
      </c>
    </row>
    <row r="2296" spans="1:8">
      <c r="A2296">
        <v>720</v>
      </c>
      <c r="B2296" t="str">
        <f>VLOOKUP(A2296,TYPE_MACHINE_KS,2,FALSE)</f>
        <v>Schäfer M1000</v>
      </c>
      <c r="D2296">
        <v>756</v>
      </c>
      <c r="F2296">
        <v>5830</v>
      </c>
      <c r="G2296" t="e">
        <f>VLOOKUP(C2296:F2296,MACHINE_KS,5,FALSE)</f>
        <v>#VALUE!</v>
      </c>
      <c r="H2296">
        <v>2.2000000000000002</v>
      </c>
    </row>
    <row r="2297" spans="1:8">
      <c r="A2297">
        <v>720</v>
      </c>
      <c r="B2297" t="str">
        <f>VLOOKUP(A2297,TYPE_MACHINE_KS,2,FALSE)</f>
        <v>Schäfer M1000</v>
      </c>
      <c r="D2297">
        <v>756</v>
      </c>
      <c r="F2297">
        <v>5830</v>
      </c>
      <c r="G2297" t="e">
        <f>VLOOKUP(C2297:F2297,MACHINE_KS,5,FALSE)</f>
        <v>#VALUE!</v>
      </c>
      <c r="H2297">
        <v>1.1000000000000001</v>
      </c>
    </row>
    <row r="2298" spans="1:8">
      <c r="A2298">
        <v>720</v>
      </c>
      <c r="B2298" t="str">
        <f>VLOOKUP(A2298,TYPE_MACHINE_KS,2,FALSE)</f>
        <v>Schäfer M1000</v>
      </c>
      <c r="D2298">
        <v>756</v>
      </c>
      <c r="F2298">
        <v>5830</v>
      </c>
      <c r="G2298" t="e">
        <f>VLOOKUP(C2298:F2298,MACHINE_KS,5,FALSE)</f>
        <v>#VALUE!</v>
      </c>
      <c r="H2298">
        <v>2.4</v>
      </c>
    </row>
    <row r="2299" spans="1:8">
      <c r="A2299">
        <v>720</v>
      </c>
      <c r="B2299" t="str">
        <f>VLOOKUP(A2299,TYPE_MACHINE_KS,2,FALSE)</f>
        <v>Schäfer M1000</v>
      </c>
      <c r="D2299">
        <v>756</v>
      </c>
      <c r="F2299">
        <v>5830</v>
      </c>
      <c r="G2299" t="e">
        <f>VLOOKUP(C2299:F2299,MACHINE_KS,5,FALSE)</f>
        <v>#VALUE!</v>
      </c>
      <c r="H2299">
        <v>4.8</v>
      </c>
    </row>
    <row r="2300" spans="1:8">
      <c r="A2300">
        <v>720</v>
      </c>
      <c r="B2300" t="str">
        <f>VLOOKUP(A2300,TYPE_MACHINE_KS,2,FALSE)</f>
        <v>Schäfer M1000</v>
      </c>
      <c r="D2300">
        <v>756</v>
      </c>
      <c r="F2300">
        <v>5830</v>
      </c>
      <c r="G2300" t="e">
        <f>VLOOKUP(C2300:F2300,MACHINE_KS,5,FALSE)</f>
        <v>#VALUE!</v>
      </c>
      <c r="H2300">
        <v>1.2</v>
      </c>
    </row>
    <row r="2301" spans="1:8">
      <c r="A2301">
        <v>720</v>
      </c>
      <c r="B2301" t="str">
        <f>VLOOKUP(A2301,TYPE_MACHINE_KS,2,FALSE)</f>
        <v>Schäfer M1000</v>
      </c>
      <c r="D2301">
        <v>756</v>
      </c>
      <c r="F2301">
        <v>5830</v>
      </c>
      <c r="G2301" t="e">
        <f>VLOOKUP(C2301:F2301,MACHINE_KS,5,FALSE)</f>
        <v>#VALUE!</v>
      </c>
      <c r="H2301">
        <v>1.1000000000000001</v>
      </c>
    </row>
    <row r="2302" spans="1:8">
      <c r="A2302">
        <v>720</v>
      </c>
      <c r="B2302" t="str">
        <f>VLOOKUP(A2302,TYPE_MACHINE_KS,2,FALSE)</f>
        <v>Schäfer M1000</v>
      </c>
      <c r="D2302">
        <v>756</v>
      </c>
      <c r="F2302">
        <v>5830</v>
      </c>
      <c r="G2302" t="e">
        <f>VLOOKUP(C2302:F2302,MACHINE_KS,5,FALSE)</f>
        <v>#VALUE!</v>
      </c>
      <c r="H2302">
        <v>1</v>
      </c>
    </row>
    <row r="2303" spans="1:8">
      <c r="A2303">
        <v>720</v>
      </c>
      <c r="B2303" t="str">
        <f>VLOOKUP(A2303,TYPE_MACHINE_KS,2,FALSE)</f>
        <v>Schäfer M1000</v>
      </c>
      <c r="D2303">
        <v>756</v>
      </c>
      <c r="F2303">
        <v>5830</v>
      </c>
      <c r="G2303" t="e">
        <f>VLOOKUP(C2303:F2303,MACHINE_KS,5,FALSE)</f>
        <v>#VALUE!</v>
      </c>
      <c r="H2303">
        <v>2.2000000000000002</v>
      </c>
    </row>
    <row r="2304" spans="1:8">
      <c r="A2304">
        <v>720</v>
      </c>
      <c r="B2304" t="str">
        <f>VLOOKUP(A2304,TYPE_MACHINE_KS,2,FALSE)</f>
        <v>Schäfer M1000</v>
      </c>
      <c r="D2304">
        <v>756</v>
      </c>
      <c r="F2304">
        <v>5830</v>
      </c>
      <c r="G2304" t="e">
        <f>VLOOKUP(C2304:F2304,MACHINE_KS,5,FALSE)</f>
        <v>#VALUE!</v>
      </c>
      <c r="H2304">
        <v>1</v>
      </c>
    </row>
    <row r="2305" spans="1:8">
      <c r="A2305">
        <v>720</v>
      </c>
      <c r="B2305" t="str">
        <f>VLOOKUP(A2305,TYPE_MACHINE_KS,2,FALSE)</f>
        <v>Schäfer M1000</v>
      </c>
      <c r="D2305">
        <v>756</v>
      </c>
      <c r="F2305">
        <v>5830</v>
      </c>
      <c r="G2305" t="e">
        <f>VLOOKUP(C2305:F2305,MACHINE_KS,5,FALSE)</f>
        <v>#VALUE!</v>
      </c>
      <c r="H2305">
        <v>1.1000000000000001</v>
      </c>
    </row>
    <row r="2306" spans="1:8">
      <c r="A2306">
        <v>720</v>
      </c>
      <c r="B2306" t="str">
        <f>VLOOKUP(A2306,TYPE_MACHINE_KS,2,FALSE)</f>
        <v>Schäfer M1000</v>
      </c>
      <c r="D2306">
        <v>756</v>
      </c>
      <c r="F2306">
        <v>5830</v>
      </c>
      <c r="G2306" t="e">
        <f>VLOOKUP(C2306:F2306,MACHINE_KS,5,FALSE)</f>
        <v>#VALUE!</v>
      </c>
      <c r="H2306">
        <v>2.2000000000000002</v>
      </c>
    </row>
    <row r="2307" spans="1:8">
      <c r="A2307">
        <v>720</v>
      </c>
      <c r="B2307" t="str">
        <f>VLOOKUP(A2307,TYPE_MACHINE_KS,2,FALSE)</f>
        <v>Schäfer M1000</v>
      </c>
      <c r="D2307">
        <v>756</v>
      </c>
      <c r="F2307">
        <v>5830</v>
      </c>
      <c r="G2307" t="e">
        <f>VLOOKUP(C2307:F2307,MACHINE_KS,5,FALSE)</f>
        <v>#VALUE!</v>
      </c>
      <c r="H2307">
        <v>1.1000000000000001</v>
      </c>
    </row>
    <row r="2308" spans="1:8">
      <c r="A2308">
        <v>720</v>
      </c>
      <c r="B2308" t="str">
        <f>VLOOKUP(A2308,TYPE_MACHINE_KS,2,FALSE)</f>
        <v>Schäfer M1000</v>
      </c>
      <c r="D2308">
        <v>756</v>
      </c>
      <c r="F2308">
        <v>5830</v>
      </c>
      <c r="G2308" t="e">
        <f>VLOOKUP(C2308:F2308,MACHINE_KS,5,FALSE)</f>
        <v>#VALUE!</v>
      </c>
      <c r="H2308">
        <v>4.4000000000000004</v>
      </c>
    </row>
    <row r="2309" spans="1:8">
      <c r="A2309">
        <v>720</v>
      </c>
      <c r="B2309" t="str">
        <f>VLOOKUP(A2309,TYPE_MACHINE_KS,2,FALSE)</f>
        <v>Schäfer M1000</v>
      </c>
      <c r="D2309">
        <v>756</v>
      </c>
      <c r="F2309">
        <v>5830</v>
      </c>
      <c r="G2309" t="e">
        <f>VLOOKUP(C2309:F2309,MACHINE_KS,5,FALSE)</f>
        <v>#VALUE!</v>
      </c>
      <c r="H2309">
        <v>2.2000000000000002</v>
      </c>
    </row>
    <row r="2310" spans="1:8">
      <c r="A2310">
        <v>720</v>
      </c>
      <c r="B2310" t="str">
        <f>VLOOKUP(A2310,TYPE_MACHINE_KS,2,FALSE)</f>
        <v>Schäfer M1000</v>
      </c>
      <c r="D2310">
        <v>756</v>
      </c>
      <c r="F2310">
        <v>5830</v>
      </c>
      <c r="G2310" t="e">
        <f>VLOOKUP(C2310:F2310,MACHINE_KS,5,FALSE)</f>
        <v>#VALUE!</v>
      </c>
      <c r="H2310">
        <v>1.1000000000000001</v>
      </c>
    </row>
    <row r="2311" spans="1:8">
      <c r="A2311">
        <v>720</v>
      </c>
      <c r="B2311" t="str">
        <f>VLOOKUP(A2311,TYPE_MACHINE_KS,2,FALSE)</f>
        <v>Schäfer M1000</v>
      </c>
      <c r="D2311">
        <v>756</v>
      </c>
      <c r="F2311">
        <v>5830</v>
      </c>
      <c r="G2311" t="e">
        <f>VLOOKUP(C2311:F2311,MACHINE_KS,5,FALSE)</f>
        <v>#VALUE!</v>
      </c>
      <c r="H2311">
        <v>4.4000000000000004</v>
      </c>
    </row>
    <row r="2312" spans="1:8">
      <c r="A2312">
        <v>720</v>
      </c>
      <c r="B2312" t="str">
        <f>VLOOKUP(A2312,TYPE_MACHINE_KS,2,FALSE)</f>
        <v>Schäfer M1000</v>
      </c>
      <c r="D2312">
        <v>756</v>
      </c>
      <c r="F2312">
        <v>5830</v>
      </c>
      <c r="G2312" t="e">
        <f>VLOOKUP(C2312:F2312,MACHINE_KS,5,FALSE)</f>
        <v>#VALUE!</v>
      </c>
      <c r="H2312">
        <v>1.1000000000000001</v>
      </c>
    </row>
    <row r="2313" spans="1:8">
      <c r="A2313">
        <v>720</v>
      </c>
      <c r="B2313" t="str">
        <f>VLOOKUP(A2313,TYPE_MACHINE_KS,2,FALSE)</f>
        <v>Schäfer M1000</v>
      </c>
      <c r="D2313">
        <v>756</v>
      </c>
      <c r="F2313">
        <v>5830</v>
      </c>
      <c r="G2313" t="e">
        <f>VLOOKUP(C2313:F2313,MACHINE_KS,5,FALSE)</f>
        <v>#VALUE!</v>
      </c>
      <c r="H2313">
        <v>2.2000000000000002</v>
      </c>
    </row>
    <row r="2314" spans="1:8">
      <c r="A2314">
        <v>720</v>
      </c>
      <c r="B2314" t="str">
        <f>VLOOKUP(A2314,TYPE_MACHINE_KS,2,FALSE)</f>
        <v>Schäfer M1000</v>
      </c>
      <c r="D2314">
        <v>756</v>
      </c>
      <c r="F2314">
        <v>5830</v>
      </c>
      <c r="G2314" t="e">
        <f>VLOOKUP(C2314:F2314,MACHINE_KS,5,FALSE)</f>
        <v>#VALUE!</v>
      </c>
      <c r="H2314">
        <v>1</v>
      </c>
    </row>
    <row r="2315" spans="1:8">
      <c r="A2315">
        <v>720</v>
      </c>
      <c r="B2315" t="str">
        <f>VLOOKUP(A2315,TYPE_MACHINE_KS,2,FALSE)</f>
        <v>Schäfer M1000</v>
      </c>
      <c r="D2315">
        <v>756</v>
      </c>
      <c r="F2315">
        <v>5830</v>
      </c>
      <c r="G2315" t="e">
        <f>VLOOKUP(C2315:F2315,MACHINE_KS,5,FALSE)</f>
        <v>#VALUE!</v>
      </c>
      <c r="H2315">
        <v>1</v>
      </c>
    </row>
    <row r="2316" spans="1:8">
      <c r="A2316">
        <v>720</v>
      </c>
      <c r="B2316" t="str">
        <f>VLOOKUP(A2316,TYPE_MACHINE_KS,2,FALSE)</f>
        <v>Schäfer M1000</v>
      </c>
      <c r="D2316">
        <v>756</v>
      </c>
      <c r="F2316">
        <v>5830</v>
      </c>
      <c r="G2316" t="e">
        <f>VLOOKUP(C2316:F2316,MACHINE_KS,5,FALSE)</f>
        <v>#VALUE!</v>
      </c>
      <c r="H2316">
        <v>1.1000000000000001</v>
      </c>
    </row>
    <row r="2317" spans="1:8">
      <c r="A2317">
        <v>720</v>
      </c>
      <c r="B2317" t="str">
        <f>VLOOKUP(A2317,TYPE_MACHINE_KS,2,FALSE)</f>
        <v>Schäfer M1000</v>
      </c>
      <c r="D2317">
        <v>756</v>
      </c>
      <c r="F2317">
        <v>5830</v>
      </c>
      <c r="G2317" t="e">
        <f>VLOOKUP(C2317:F2317,MACHINE_KS,5,FALSE)</f>
        <v>#VALUE!</v>
      </c>
      <c r="H2317">
        <v>1.1000000000000001</v>
      </c>
    </row>
    <row r="2318" spans="1:8">
      <c r="A2318">
        <v>720</v>
      </c>
      <c r="B2318" t="str">
        <f>VLOOKUP(A2318,TYPE_MACHINE_KS,2,FALSE)</f>
        <v>Schäfer M1000</v>
      </c>
      <c r="D2318">
        <v>756</v>
      </c>
      <c r="F2318">
        <v>5830</v>
      </c>
      <c r="G2318" t="e">
        <f>VLOOKUP(C2318:F2318,MACHINE_KS,5,FALSE)</f>
        <v>#VALUE!</v>
      </c>
      <c r="H2318">
        <v>1.1000000000000001</v>
      </c>
    </row>
    <row r="2319" spans="1:8">
      <c r="A2319">
        <v>720</v>
      </c>
      <c r="B2319" t="str">
        <f>VLOOKUP(A2319,TYPE_MACHINE_KS,2,FALSE)</f>
        <v>Schäfer M1000</v>
      </c>
      <c r="D2319">
        <v>756</v>
      </c>
      <c r="F2319">
        <v>5830</v>
      </c>
      <c r="G2319" t="e">
        <f>VLOOKUP(C2319:F2319,MACHINE_KS,5,FALSE)</f>
        <v>#VALUE!</v>
      </c>
      <c r="H2319">
        <v>2.2000000000000002</v>
      </c>
    </row>
    <row r="2320" spans="1:8">
      <c r="A2320">
        <v>720</v>
      </c>
      <c r="B2320" t="str">
        <f>VLOOKUP(A2320,TYPE_MACHINE_KS,2,FALSE)</f>
        <v>Schäfer M1000</v>
      </c>
      <c r="D2320">
        <v>756</v>
      </c>
      <c r="F2320">
        <v>5830</v>
      </c>
      <c r="G2320" t="e">
        <f>VLOOKUP(C2320:F2320,MACHINE_KS,5,FALSE)</f>
        <v>#VALUE!</v>
      </c>
      <c r="H2320">
        <v>1</v>
      </c>
    </row>
    <row r="2321" spans="1:8">
      <c r="A2321">
        <v>720</v>
      </c>
      <c r="B2321" t="str">
        <f>VLOOKUP(A2321,TYPE_MACHINE_KS,2,FALSE)</f>
        <v>Schäfer M1000</v>
      </c>
      <c r="D2321">
        <v>756</v>
      </c>
      <c r="F2321">
        <v>5830</v>
      </c>
      <c r="G2321" t="e">
        <f>VLOOKUP(C2321:F2321,MACHINE_KS,5,FALSE)</f>
        <v>#VALUE!</v>
      </c>
      <c r="H2321">
        <v>1</v>
      </c>
    </row>
    <row r="2322" spans="1:8">
      <c r="A2322">
        <v>720</v>
      </c>
      <c r="B2322" t="str">
        <f>VLOOKUP(A2322,TYPE_MACHINE_KS,2,FALSE)</f>
        <v>Schäfer M1000</v>
      </c>
      <c r="D2322">
        <v>756</v>
      </c>
      <c r="F2322">
        <v>5830</v>
      </c>
      <c r="G2322" t="e">
        <f>VLOOKUP(C2322:F2322,MACHINE_KS,5,FALSE)</f>
        <v>#VALUE!</v>
      </c>
      <c r="H2322">
        <v>2.2000000000000002</v>
      </c>
    </row>
    <row r="2323" spans="1:8">
      <c r="A2323">
        <v>720</v>
      </c>
      <c r="B2323" t="str">
        <f>VLOOKUP(A2323,TYPE_MACHINE_KS,2,FALSE)</f>
        <v>Schäfer M1000</v>
      </c>
      <c r="D2323">
        <v>756</v>
      </c>
      <c r="F2323">
        <v>5830</v>
      </c>
      <c r="G2323" t="e">
        <f>VLOOKUP(C2323:F2323,MACHINE_KS,5,FALSE)</f>
        <v>#VALUE!</v>
      </c>
      <c r="H2323">
        <v>1.1000000000000001</v>
      </c>
    </row>
    <row r="2324" spans="1:8">
      <c r="A2324">
        <v>720</v>
      </c>
      <c r="B2324" t="str">
        <f>VLOOKUP(A2324,TYPE_MACHINE_KS,2,FALSE)</f>
        <v>Schäfer M1000</v>
      </c>
      <c r="D2324">
        <v>756</v>
      </c>
      <c r="F2324">
        <v>5830</v>
      </c>
      <c r="G2324" t="e">
        <f>VLOOKUP(C2324:F2324,MACHINE_KS,5,FALSE)</f>
        <v>#VALUE!</v>
      </c>
      <c r="H2324">
        <v>4.4000000000000004</v>
      </c>
    </row>
    <row r="2325" spans="1:8">
      <c r="A2325">
        <v>720</v>
      </c>
      <c r="B2325" t="str">
        <f>VLOOKUP(A2325,TYPE_MACHINE_KS,2,FALSE)</f>
        <v>Schäfer M1000</v>
      </c>
      <c r="D2325">
        <v>756</v>
      </c>
      <c r="F2325">
        <v>5830</v>
      </c>
      <c r="G2325" t="e">
        <f>VLOOKUP(C2325:F2325,MACHINE_KS,5,FALSE)</f>
        <v>#VALUE!</v>
      </c>
      <c r="H2325">
        <v>2.2000000000000002</v>
      </c>
    </row>
    <row r="2326" spans="1:8">
      <c r="A2326">
        <v>720</v>
      </c>
      <c r="B2326" t="str">
        <f>VLOOKUP(A2326,TYPE_MACHINE_KS,2,FALSE)</f>
        <v>Schäfer M1000</v>
      </c>
      <c r="D2326">
        <v>756</v>
      </c>
      <c r="F2326">
        <v>5830</v>
      </c>
      <c r="G2326" t="e">
        <f>VLOOKUP(C2326:F2326,MACHINE_KS,5,FALSE)</f>
        <v>#VALUE!</v>
      </c>
      <c r="H2326">
        <v>1.1000000000000001</v>
      </c>
    </row>
    <row r="2327" spans="1:8">
      <c r="A2327">
        <v>720</v>
      </c>
      <c r="B2327" t="str">
        <f>VLOOKUP(A2327,TYPE_MACHINE_KS,2,FALSE)</f>
        <v>Schäfer M1000</v>
      </c>
      <c r="D2327">
        <v>756</v>
      </c>
      <c r="F2327">
        <v>5830</v>
      </c>
      <c r="G2327" t="e">
        <f>VLOOKUP(C2327:F2327,MACHINE_KS,5,FALSE)</f>
        <v>#VALUE!</v>
      </c>
      <c r="H2327">
        <v>1</v>
      </c>
    </row>
    <row r="2328" spans="1:8">
      <c r="A2328">
        <v>720</v>
      </c>
      <c r="B2328" t="str">
        <f>VLOOKUP(A2328,TYPE_MACHINE_KS,2,FALSE)</f>
        <v>Schäfer M1000</v>
      </c>
      <c r="D2328">
        <v>756</v>
      </c>
      <c r="F2328">
        <v>5830</v>
      </c>
      <c r="G2328" t="e">
        <f>VLOOKUP(C2328:F2328,MACHINE_KS,5,FALSE)</f>
        <v>#VALUE!</v>
      </c>
      <c r="H2328">
        <v>1</v>
      </c>
    </row>
    <row r="2329" spans="1:8">
      <c r="A2329">
        <v>720</v>
      </c>
      <c r="B2329" t="str">
        <f>VLOOKUP(A2329,TYPE_MACHINE_KS,2,FALSE)</f>
        <v>Schäfer M1000</v>
      </c>
      <c r="D2329">
        <v>756</v>
      </c>
      <c r="F2329">
        <v>5830</v>
      </c>
      <c r="G2329" t="e">
        <f>VLOOKUP(C2329:F2329,MACHINE_KS,5,FALSE)</f>
        <v>#VALUE!</v>
      </c>
      <c r="H2329">
        <v>1.1000000000000001</v>
      </c>
    </row>
    <row r="2330" spans="1:8">
      <c r="A2330">
        <v>720</v>
      </c>
      <c r="B2330" t="str">
        <f>VLOOKUP(A2330,TYPE_MACHINE_KS,2,FALSE)</f>
        <v>Schäfer M1000</v>
      </c>
      <c r="D2330">
        <v>756</v>
      </c>
      <c r="F2330">
        <v>5830</v>
      </c>
      <c r="G2330" t="e">
        <f>VLOOKUP(C2330:F2330,MACHINE_KS,5,FALSE)</f>
        <v>#VALUE!</v>
      </c>
      <c r="H2330">
        <v>4.4000000000000004</v>
      </c>
    </row>
    <row r="2331" spans="1:8">
      <c r="A2331">
        <v>720</v>
      </c>
      <c r="B2331" t="str">
        <f>VLOOKUP(A2331,TYPE_MACHINE_KS,2,FALSE)</f>
        <v>Schäfer M1000</v>
      </c>
      <c r="D2331">
        <v>756</v>
      </c>
      <c r="F2331">
        <v>5830</v>
      </c>
      <c r="G2331" t="e">
        <f>VLOOKUP(C2331:F2331,MACHINE_KS,5,FALSE)</f>
        <v>#VALUE!</v>
      </c>
      <c r="H2331">
        <v>2.2000000000000002</v>
      </c>
    </row>
    <row r="2332" spans="1:8">
      <c r="A2332">
        <v>720</v>
      </c>
      <c r="B2332" t="str">
        <f>VLOOKUP(A2332,TYPE_MACHINE_KS,2,FALSE)</f>
        <v>Schäfer M1000</v>
      </c>
      <c r="D2332">
        <v>756</v>
      </c>
      <c r="F2332">
        <v>5830</v>
      </c>
      <c r="G2332" t="e">
        <f>VLOOKUP(C2332:F2332,MACHINE_KS,5,FALSE)</f>
        <v>#VALUE!</v>
      </c>
      <c r="H2332">
        <v>1.1000000000000001</v>
      </c>
    </row>
    <row r="2333" spans="1:8">
      <c r="A2333">
        <v>720</v>
      </c>
      <c r="B2333" t="str">
        <f>VLOOKUP(A2333,TYPE_MACHINE_KS,2,FALSE)</f>
        <v>Schäfer M1000</v>
      </c>
      <c r="D2333">
        <v>368</v>
      </c>
      <c r="F2333">
        <v>5830</v>
      </c>
      <c r="G2333" t="e">
        <f>VLOOKUP(C2333:F2333,MACHINE_KS,5,FALSE)</f>
        <v>#VALUE!</v>
      </c>
      <c r="H2333">
        <v>3.45</v>
      </c>
    </row>
    <row r="2334" spans="1:8">
      <c r="A2334">
        <v>720</v>
      </c>
      <c r="B2334" t="str">
        <f>VLOOKUP(A2334,TYPE_MACHINE_KS,2,FALSE)</f>
        <v>Schäfer M1000</v>
      </c>
      <c r="D2334">
        <v>5830</v>
      </c>
      <c r="F2334">
        <v>368</v>
      </c>
      <c r="G2334" t="e">
        <f>VLOOKUP(C2334:F2334,MACHINE_KS,5,FALSE)</f>
        <v>#VALUE!</v>
      </c>
      <c r="H2334">
        <v>2.2999999999999998</v>
      </c>
    </row>
    <row r="2335" spans="1:8">
      <c r="A2335">
        <v>720</v>
      </c>
      <c r="B2335" t="str">
        <f>VLOOKUP(A2335,TYPE_MACHINE_KS,2,FALSE)</f>
        <v>Schäfer M1000</v>
      </c>
      <c r="D2335">
        <v>5830</v>
      </c>
      <c r="F2335">
        <v>368</v>
      </c>
      <c r="G2335" t="e">
        <f>VLOOKUP(C2335:F2335,MACHINE_KS,5,FALSE)</f>
        <v>#VALUE!</v>
      </c>
      <c r="H2335">
        <v>4.5999999999999996</v>
      </c>
    </row>
    <row r="2336" spans="1:8">
      <c r="A2336">
        <v>720</v>
      </c>
      <c r="B2336" t="str">
        <f>VLOOKUP(A2336,TYPE_MACHINE_KS,2,FALSE)</f>
        <v>Schäfer M1000</v>
      </c>
      <c r="D2336">
        <v>368</v>
      </c>
      <c r="F2336">
        <v>5830</v>
      </c>
      <c r="G2336" t="e">
        <f>VLOOKUP(C2336:F2336,MACHINE_KS,5,FALSE)</f>
        <v>#VALUE!</v>
      </c>
      <c r="H2336">
        <v>2.2999999999999998</v>
      </c>
    </row>
    <row r="2337" spans="1:8">
      <c r="A2337">
        <v>720</v>
      </c>
      <c r="B2337" t="str">
        <f>VLOOKUP(A2337,TYPE_MACHINE_KS,2,FALSE)</f>
        <v>Schäfer M1000</v>
      </c>
      <c r="D2337">
        <v>368</v>
      </c>
      <c r="F2337">
        <v>5830</v>
      </c>
      <c r="G2337" t="e">
        <f>VLOOKUP(C2337:F2337,MACHINE_KS,5,FALSE)</f>
        <v>#VALUE!</v>
      </c>
      <c r="H2337">
        <v>4.5999999999999996</v>
      </c>
    </row>
    <row r="2338" spans="1:8">
      <c r="A2338">
        <v>720</v>
      </c>
      <c r="B2338" t="str">
        <f>VLOOKUP(A2338,TYPE_MACHINE_KS,2,FALSE)</f>
        <v>Schäfer M1000</v>
      </c>
      <c r="D2338">
        <v>368</v>
      </c>
      <c r="F2338">
        <v>5830</v>
      </c>
      <c r="G2338" t="e">
        <f>VLOOKUP(C2338:F2338,MACHINE_KS,5,FALSE)</f>
        <v>#VALUE!</v>
      </c>
      <c r="H2338">
        <v>3.45</v>
      </c>
    </row>
    <row r="2339" spans="1:8">
      <c r="A2339">
        <v>720</v>
      </c>
      <c r="B2339" t="str">
        <f>VLOOKUP(A2339,TYPE_MACHINE_KS,2,FALSE)</f>
        <v>Schäfer M1000</v>
      </c>
      <c r="D2339">
        <v>368</v>
      </c>
      <c r="F2339">
        <v>5830</v>
      </c>
      <c r="G2339" t="e">
        <f>VLOOKUP(C2339:F2339,MACHINE_KS,5,FALSE)</f>
        <v>#VALUE!</v>
      </c>
      <c r="H2339">
        <v>1.1499999999999999</v>
      </c>
    </row>
    <row r="2340" spans="1:8">
      <c r="A2340">
        <v>720</v>
      </c>
      <c r="B2340" t="str">
        <f>VLOOKUP(A2340,TYPE_MACHINE_KS,2,FALSE)</f>
        <v>Schäfer M1000</v>
      </c>
      <c r="D2340">
        <v>368</v>
      </c>
      <c r="F2340">
        <v>5830</v>
      </c>
      <c r="G2340" t="e">
        <f>VLOOKUP(C2340:F2340,MACHINE_KS,5,FALSE)</f>
        <v>#VALUE!</v>
      </c>
      <c r="H2340">
        <v>1.1499999999999999</v>
      </c>
    </row>
    <row r="2341" spans="1:8">
      <c r="A2341">
        <v>720</v>
      </c>
      <c r="B2341" t="str">
        <f>VLOOKUP(A2341,TYPE_MACHINE_KS,2,FALSE)</f>
        <v>Schäfer M1000</v>
      </c>
      <c r="D2341">
        <v>368</v>
      </c>
      <c r="F2341">
        <v>5830</v>
      </c>
      <c r="G2341" t="e">
        <f>VLOOKUP(C2341:F2341,MACHINE_KS,5,FALSE)</f>
        <v>#VALUE!</v>
      </c>
      <c r="H2341">
        <v>3.45</v>
      </c>
    </row>
    <row r="2342" spans="1:8">
      <c r="A2342">
        <v>720</v>
      </c>
      <c r="B2342" t="str">
        <f>VLOOKUP(A2342,TYPE_MACHINE_KS,2,FALSE)</f>
        <v>Schäfer M1000</v>
      </c>
      <c r="D2342">
        <v>5830</v>
      </c>
      <c r="F2342">
        <v>368</v>
      </c>
      <c r="G2342" t="e">
        <f>VLOOKUP(C2342:F2342,MACHINE_KS,5,FALSE)</f>
        <v>#VALUE!</v>
      </c>
      <c r="H2342">
        <v>4.5999999999999996</v>
      </c>
    </row>
    <row r="2343" spans="1:8">
      <c r="A2343">
        <v>720</v>
      </c>
      <c r="B2343" t="str">
        <f>VLOOKUP(A2343,TYPE_MACHINE_KS,2,FALSE)</f>
        <v>Schäfer M1000</v>
      </c>
      <c r="D2343">
        <v>5830</v>
      </c>
      <c r="F2343">
        <v>368</v>
      </c>
      <c r="G2343" t="e">
        <f>VLOOKUP(C2343:F2343,MACHINE_KS,5,FALSE)</f>
        <v>#VALUE!</v>
      </c>
      <c r="H2343">
        <v>2.2999999999999998</v>
      </c>
    </row>
    <row r="2344" spans="1:8">
      <c r="A2344">
        <v>720</v>
      </c>
      <c r="B2344" t="str">
        <f>VLOOKUP(A2344,TYPE_MACHINE_KS,2,FALSE)</f>
        <v>Schäfer M1000</v>
      </c>
      <c r="D2344">
        <v>368</v>
      </c>
      <c r="F2344">
        <v>5830</v>
      </c>
      <c r="G2344" t="e">
        <f>VLOOKUP(C2344:F2344,MACHINE_KS,5,FALSE)</f>
        <v>#VALUE!</v>
      </c>
      <c r="H2344">
        <v>3.45</v>
      </c>
    </row>
    <row r="2345" spans="1:8">
      <c r="A2345">
        <v>720</v>
      </c>
      <c r="B2345" t="str">
        <f>VLOOKUP(A2345,TYPE_MACHINE_KS,2,FALSE)</f>
        <v>Schäfer M1000</v>
      </c>
      <c r="D2345">
        <v>368</v>
      </c>
      <c r="F2345">
        <v>5830</v>
      </c>
      <c r="G2345" t="e">
        <f>VLOOKUP(C2345:F2345,MACHINE_KS,5,FALSE)</f>
        <v>#VALUE!</v>
      </c>
      <c r="H2345">
        <v>2.2999999999999998</v>
      </c>
    </row>
    <row r="2346" spans="1:8">
      <c r="A2346">
        <v>720</v>
      </c>
      <c r="B2346" t="str">
        <f>VLOOKUP(A2346,TYPE_MACHINE_KS,2,FALSE)</f>
        <v>Schäfer M1000</v>
      </c>
      <c r="D2346">
        <v>368</v>
      </c>
      <c r="F2346">
        <v>5830</v>
      </c>
      <c r="G2346" t="e">
        <f>VLOOKUP(C2346:F2346,MACHINE_KS,5,FALSE)</f>
        <v>#VALUE!</v>
      </c>
      <c r="H2346">
        <v>4.5999999999999996</v>
      </c>
    </row>
    <row r="2347" spans="1:8">
      <c r="A2347">
        <v>720</v>
      </c>
      <c r="B2347" t="str">
        <f>VLOOKUP(A2347,TYPE_MACHINE_KS,2,FALSE)</f>
        <v>Schäfer M1000</v>
      </c>
      <c r="D2347">
        <v>368</v>
      </c>
      <c r="F2347">
        <v>5830</v>
      </c>
      <c r="G2347" t="e">
        <f>VLOOKUP(C2347:F2347,MACHINE_KS,5,FALSE)</f>
        <v>#VALUE!</v>
      </c>
      <c r="H2347">
        <v>1.1499999999999999</v>
      </c>
    </row>
    <row r="2348" spans="1:8">
      <c r="A2348">
        <v>720</v>
      </c>
      <c r="B2348" t="str">
        <f>VLOOKUP(A2348,TYPE_MACHINE_KS,2,FALSE)</f>
        <v>Schäfer M1000</v>
      </c>
      <c r="D2348">
        <v>368</v>
      </c>
      <c r="F2348">
        <v>5830</v>
      </c>
      <c r="G2348" t="e">
        <f>VLOOKUP(C2348:F2348,MACHINE_KS,5,FALSE)</f>
        <v>#VALUE!</v>
      </c>
      <c r="H2348">
        <v>1.1499999999999999</v>
      </c>
    </row>
    <row r="2349" spans="1:8">
      <c r="A2349">
        <v>720</v>
      </c>
      <c r="B2349" t="str">
        <f>VLOOKUP(A2349,TYPE_MACHINE_KS,2,FALSE)</f>
        <v>Schäfer M1000</v>
      </c>
      <c r="D2349">
        <v>5830</v>
      </c>
      <c r="F2349">
        <v>368</v>
      </c>
      <c r="G2349" t="e">
        <f>VLOOKUP(C2349:F2349,MACHINE_KS,5,FALSE)</f>
        <v>#VALUE!</v>
      </c>
      <c r="H2349">
        <v>1</v>
      </c>
    </row>
    <row r="2350" spans="1:8">
      <c r="A2350">
        <v>720</v>
      </c>
      <c r="B2350" t="str">
        <f>VLOOKUP(A2350,TYPE_MACHINE_KS,2,FALSE)</f>
        <v>Schäfer M1000</v>
      </c>
      <c r="D2350">
        <v>5830</v>
      </c>
      <c r="F2350">
        <v>368</v>
      </c>
      <c r="G2350" t="e">
        <f>VLOOKUP(C2350:F2350,MACHINE_KS,5,FALSE)</f>
        <v>#VALUE!</v>
      </c>
      <c r="H2350">
        <v>10</v>
      </c>
    </row>
    <row r="2351" spans="1:8">
      <c r="A2351">
        <v>720</v>
      </c>
      <c r="B2351" t="str">
        <f>VLOOKUP(A2351,TYPE_MACHINE_KS,2,FALSE)</f>
        <v>Schäfer M1000</v>
      </c>
      <c r="D2351">
        <v>5830</v>
      </c>
      <c r="F2351">
        <v>368</v>
      </c>
      <c r="G2351" t="e">
        <f>VLOOKUP(C2351:F2351,MACHINE_KS,5,FALSE)</f>
        <v>#VALUE!</v>
      </c>
      <c r="H2351">
        <v>5</v>
      </c>
    </row>
    <row r="2352" spans="1:8">
      <c r="A2352">
        <v>720</v>
      </c>
      <c r="B2352" t="str">
        <f>VLOOKUP(A2352,TYPE_MACHINE_KS,2,FALSE)</f>
        <v>Schäfer M1000</v>
      </c>
      <c r="D2352">
        <v>5830</v>
      </c>
      <c r="F2352">
        <v>368</v>
      </c>
      <c r="G2352" t="e">
        <f>VLOOKUP(C2352:F2352,MACHINE_KS,5,FALSE)</f>
        <v>#VALUE!</v>
      </c>
      <c r="H2352">
        <v>4.5999999999999996</v>
      </c>
    </row>
    <row r="2353" spans="1:8">
      <c r="A2353">
        <v>720</v>
      </c>
      <c r="B2353" t="str">
        <f>VLOOKUP(A2353,TYPE_MACHINE_KS,2,FALSE)</f>
        <v>Schäfer M1000</v>
      </c>
      <c r="D2353">
        <v>368</v>
      </c>
      <c r="F2353">
        <v>5830</v>
      </c>
      <c r="G2353" t="e">
        <f>VLOOKUP(C2353:F2353,MACHINE_KS,5,FALSE)</f>
        <v>#VALUE!</v>
      </c>
      <c r="H2353">
        <v>1</v>
      </c>
    </row>
    <row r="2354" spans="1:8">
      <c r="A2354">
        <v>720</v>
      </c>
      <c r="B2354" t="str">
        <f>VLOOKUP(A2354,TYPE_MACHINE_KS,2,FALSE)</f>
        <v>Schäfer M1000</v>
      </c>
      <c r="D2354">
        <v>368</v>
      </c>
      <c r="F2354">
        <v>5830</v>
      </c>
      <c r="G2354" t="e">
        <f>VLOOKUP(C2354:F2354,MACHINE_KS,5,FALSE)</f>
        <v>#VALUE!</v>
      </c>
      <c r="H2354">
        <v>1</v>
      </c>
    </row>
    <row r="2355" spans="1:8">
      <c r="A2355">
        <v>720</v>
      </c>
      <c r="B2355" t="str">
        <f>VLOOKUP(A2355,TYPE_MACHINE_KS,2,FALSE)</f>
        <v>Schäfer M1000</v>
      </c>
      <c r="D2355">
        <v>368</v>
      </c>
      <c r="F2355">
        <v>5830</v>
      </c>
      <c r="G2355" t="e">
        <f>VLOOKUP(C2355:F2355,MACHINE_KS,5,FALSE)</f>
        <v>#VALUE!</v>
      </c>
      <c r="H2355">
        <v>2.2999999999999998</v>
      </c>
    </row>
    <row r="2356" spans="1:8">
      <c r="A2356">
        <v>720</v>
      </c>
      <c r="B2356" t="str">
        <f>VLOOKUP(A2356,TYPE_MACHINE_KS,2,FALSE)</f>
        <v>Schäfer M1000</v>
      </c>
      <c r="D2356">
        <v>368</v>
      </c>
      <c r="F2356">
        <v>5830</v>
      </c>
      <c r="G2356" t="e">
        <f>VLOOKUP(C2356:F2356,MACHINE_KS,5,FALSE)</f>
        <v>#VALUE!</v>
      </c>
      <c r="H2356">
        <v>4.5999999999999996</v>
      </c>
    </row>
    <row r="2357" spans="1:8">
      <c r="A2357">
        <v>720</v>
      </c>
      <c r="B2357" t="str">
        <f>VLOOKUP(A2357,TYPE_MACHINE_KS,2,FALSE)</f>
        <v>Schäfer M1000</v>
      </c>
      <c r="D2357">
        <v>368</v>
      </c>
      <c r="F2357">
        <v>5830</v>
      </c>
      <c r="G2357" t="e">
        <f>VLOOKUP(C2357:F2357,MACHINE_KS,5,FALSE)</f>
        <v>#VALUE!</v>
      </c>
      <c r="H2357">
        <v>4.5999999999999996</v>
      </c>
    </row>
    <row r="2358" spans="1:8">
      <c r="A2358">
        <v>720</v>
      </c>
      <c r="B2358" t="str">
        <f>VLOOKUP(A2358,TYPE_MACHINE_KS,2,FALSE)</f>
        <v>Schäfer M1000</v>
      </c>
      <c r="D2358">
        <v>368</v>
      </c>
      <c r="F2358">
        <v>5830</v>
      </c>
      <c r="G2358" t="e">
        <f>VLOOKUP(C2358:F2358,MACHINE_KS,5,FALSE)</f>
        <v>#VALUE!</v>
      </c>
      <c r="H2358">
        <v>1</v>
      </c>
    </row>
    <row r="2359" spans="1:8">
      <c r="A2359">
        <v>720</v>
      </c>
      <c r="B2359" t="str">
        <f>VLOOKUP(A2359,TYPE_MACHINE_KS,2,FALSE)</f>
        <v>Schäfer M1000</v>
      </c>
      <c r="D2359">
        <v>368</v>
      </c>
      <c r="F2359">
        <v>5830</v>
      </c>
      <c r="G2359" t="e">
        <f>VLOOKUP(C2359:F2359,MACHINE_KS,5,FALSE)</f>
        <v>#VALUE!</v>
      </c>
      <c r="H2359">
        <v>2.2999999999999998</v>
      </c>
    </row>
    <row r="2360" spans="1:8">
      <c r="A2360">
        <v>720</v>
      </c>
      <c r="B2360" t="str">
        <f>VLOOKUP(A2360,TYPE_MACHINE_KS,2,FALSE)</f>
        <v>Schäfer M1000</v>
      </c>
      <c r="D2360">
        <v>5830</v>
      </c>
      <c r="F2360">
        <v>368</v>
      </c>
      <c r="G2360" t="e">
        <f>VLOOKUP(C2360:F2360,MACHINE_KS,5,FALSE)</f>
        <v>#VALUE!</v>
      </c>
      <c r="H2360">
        <v>5</v>
      </c>
    </row>
    <row r="2361" spans="1:8">
      <c r="A2361">
        <v>720</v>
      </c>
      <c r="B2361" t="str">
        <f>VLOOKUP(A2361,TYPE_MACHINE_KS,2,FALSE)</f>
        <v>Schäfer M1000</v>
      </c>
      <c r="D2361">
        <v>5830</v>
      </c>
      <c r="F2361">
        <v>368</v>
      </c>
      <c r="G2361" t="e">
        <f>VLOOKUP(C2361:F2361,MACHINE_KS,5,FALSE)</f>
        <v>#VALUE!</v>
      </c>
      <c r="H2361">
        <v>1</v>
      </c>
    </row>
    <row r="2362" spans="1:8">
      <c r="A2362">
        <v>720</v>
      </c>
      <c r="B2362" t="str">
        <f>VLOOKUP(A2362,TYPE_MACHINE_KS,2,FALSE)</f>
        <v>Schäfer M1000</v>
      </c>
      <c r="D2362">
        <v>5830</v>
      </c>
      <c r="F2362">
        <v>368</v>
      </c>
      <c r="G2362" t="e">
        <f>VLOOKUP(C2362:F2362,MACHINE_KS,5,FALSE)</f>
        <v>#VALUE!</v>
      </c>
      <c r="H2362">
        <v>10</v>
      </c>
    </row>
    <row r="2363" spans="1:8">
      <c r="A2363">
        <v>720</v>
      </c>
      <c r="B2363" t="str">
        <f>VLOOKUP(A2363,TYPE_MACHINE_KS,2,FALSE)</f>
        <v>Schäfer M1000</v>
      </c>
      <c r="D2363">
        <v>5830</v>
      </c>
      <c r="F2363">
        <v>368</v>
      </c>
      <c r="G2363" t="e">
        <f>VLOOKUP(C2363:F2363,MACHINE_KS,5,FALSE)</f>
        <v>#VALUE!</v>
      </c>
      <c r="H2363">
        <v>4.5999999999999996</v>
      </c>
    </row>
    <row r="2364" spans="1:8">
      <c r="A2364">
        <v>720</v>
      </c>
      <c r="B2364" t="str">
        <f>VLOOKUP(A2364,TYPE_MACHINE_KS,2,FALSE)</f>
        <v>Schäfer M1000</v>
      </c>
      <c r="D2364">
        <v>368</v>
      </c>
      <c r="F2364">
        <v>5830</v>
      </c>
      <c r="G2364" t="e">
        <f>VLOOKUP(C2364:F2364,MACHINE_KS,5,FALSE)</f>
        <v>#VALUE!</v>
      </c>
      <c r="H2364">
        <v>2.2999999999999998</v>
      </c>
    </row>
    <row r="2365" spans="1:8">
      <c r="A2365">
        <v>720</v>
      </c>
      <c r="B2365" t="str">
        <f>VLOOKUP(A2365,TYPE_MACHINE_KS,2,FALSE)</f>
        <v>Schäfer M1000</v>
      </c>
      <c r="D2365">
        <v>368</v>
      </c>
      <c r="F2365">
        <v>5830</v>
      </c>
      <c r="G2365" t="e">
        <f>VLOOKUP(C2365:F2365,MACHINE_KS,5,FALSE)</f>
        <v>#VALUE!</v>
      </c>
      <c r="H2365">
        <v>2.2999999999999998</v>
      </c>
    </row>
    <row r="2366" spans="1:8">
      <c r="A2366">
        <v>720</v>
      </c>
      <c r="B2366" t="str">
        <f>VLOOKUP(A2366,TYPE_MACHINE_KS,2,FALSE)</f>
        <v>Schäfer M1000</v>
      </c>
      <c r="D2366">
        <v>368</v>
      </c>
      <c r="F2366">
        <v>5830</v>
      </c>
      <c r="G2366" t="e">
        <f>VLOOKUP(C2366:F2366,MACHINE_KS,5,FALSE)</f>
        <v>#VALUE!</v>
      </c>
      <c r="H2366">
        <v>1</v>
      </c>
    </row>
    <row r="2367" spans="1:8">
      <c r="A2367">
        <v>720</v>
      </c>
      <c r="B2367" t="str">
        <f>VLOOKUP(A2367,TYPE_MACHINE_KS,2,FALSE)</f>
        <v>Schäfer M1000</v>
      </c>
      <c r="D2367">
        <v>368</v>
      </c>
      <c r="F2367">
        <v>5830</v>
      </c>
      <c r="G2367" t="e">
        <f>VLOOKUP(C2367:F2367,MACHINE_KS,5,FALSE)</f>
        <v>#VALUE!</v>
      </c>
      <c r="H2367">
        <v>4.5999999999999996</v>
      </c>
    </row>
    <row r="2368" spans="1:8">
      <c r="A2368">
        <v>720</v>
      </c>
      <c r="B2368" t="str">
        <f>VLOOKUP(A2368,TYPE_MACHINE_KS,2,FALSE)</f>
        <v>Schäfer M1000</v>
      </c>
      <c r="D2368">
        <v>368</v>
      </c>
      <c r="F2368">
        <v>5830</v>
      </c>
      <c r="G2368" t="e">
        <f>VLOOKUP(C2368:F2368,MACHINE_KS,5,FALSE)</f>
        <v>#VALUE!</v>
      </c>
      <c r="H2368">
        <v>4.5999999999999996</v>
      </c>
    </row>
    <row r="2369" spans="1:8">
      <c r="A2369">
        <v>720</v>
      </c>
      <c r="B2369" t="str">
        <f>VLOOKUP(A2369,TYPE_MACHINE_KS,2,FALSE)</f>
        <v>Schäfer M1000</v>
      </c>
      <c r="D2369">
        <v>368</v>
      </c>
      <c r="F2369">
        <v>5830</v>
      </c>
      <c r="G2369" t="e">
        <f>VLOOKUP(C2369:F2369,MACHINE_KS,5,FALSE)</f>
        <v>#VALUE!</v>
      </c>
      <c r="H2369">
        <v>1</v>
      </c>
    </row>
    <row r="2370" spans="1:8">
      <c r="A2370">
        <v>720</v>
      </c>
      <c r="B2370" t="str">
        <f>VLOOKUP(A2370,TYPE_MACHINE_KS,2,FALSE)</f>
        <v>Schäfer M1000</v>
      </c>
      <c r="D2370">
        <v>368</v>
      </c>
      <c r="F2370">
        <v>5830</v>
      </c>
      <c r="G2370" t="e">
        <f>VLOOKUP(C2370:F2370,MACHINE_KS,5,FALSE)</f>
        <v>#VALUE!</v>
      </c>
      <c r="H2370">
        <v>1</v>
      </c>
    </row>
    <row r="2371" spans="1:8">
      <c r="A2371">
        <v>720</v>
      </c>
      <c r="B2371" t="str">
        <f>VLOOKUP(A2371,TYPE_MACHINE_KS,2,FALSE)</f>
        <v>Schäfer M1000</v>
      </c>
      <c r="D2371">
        <v>368</v>
      </c>
      <c r="F2371">
        <v>5830</v>
      </c>
      <c r="G2371" t="e">
        <f>VLOOKUP(C2371:F2371,MACHINE_KS,5,FALSE)</f>
        <v>#VALUE!</v>
      </c>
      <c r="H2371">
        <v>2.2999999999999998</v>
      </c>
    </row>
    <row r="2372" spans="1:8">
      <c r="A2372">
        <v>720</v>
      </c>
      <c r="B2372" t="str">
        <f>VLOOKUP(A2372,TYPE_MACHINE_KS,2,FALSE)</f>
        <v>Schäfer M1000</v>
      </c>
      <c r="D2372">
        <v>368</v>
      </c>
      <c r="F2372">
        <v>5830</v>
      </c>
      <c r="G2372" t="e">
        <f>VLOOKUP(C2372:F2372,MACHINE_KS,5,FALSE)</f>
        <v>#VALUE!</v>
      </c>
      <c r="H2372">
        <v>4.5999999999999996</v>
      </c>
    </row>
    <row r="2373" spans="1:8">
      <c r="A2373">
        <v>720</v>
      </c>
      <c r="B2373" t="str">
        <f>VLOOKUP(A2373,TYPE_MACHINE_KS,2,FALSE)</f>
        <v>Schäfer M1000</v>
      </c>
      <c r="D2373">
        <v>368</v>
      </c>
      <c r="F2373">
        <v>5830</v>
      </c>
      <c r="G2373" t="e">
        <f>VLOOKUP(C2373:F2373,MACHINE_KS,5,FALSE)</f>
        <v>#VALUE!</v>
      </c>
      <c r="H2373">
        <v>3.45</v>
      </c>
    </row>
    <row r="2374" spans="1:8">
      <c r="A2374">
        <v>720</v>
      </c>
      <c r="B2374" t="str">
        <f>VLOOKUP(A2374,TYPE_MACHINE_KS,2,FALSE)</f>
        <v>Schäfer M1000</v>
      </c>
      <c r="D2374">
        <v>368</v>
      </c>
      <c r="F2374">
        <v>5830</v>
      </c>
      <c r="G2374" t="e">
        <f>VLOOKUP(C2374:F2374,MACHINE_KS,5,FALSE)</f>
        <v>#VALUE!</v>
      </c>
      <c r="H2374">
        <v>2.2999999999999998</v>
      </c>
    </row>
    <row r="2375" spans="1:8">
      <c r="A2375">
        <v>720</v>
      </c>
      <c r="B2375" t="str">
        <f>VLOOKUP(A2375,TYPE_MACHINE_KS,2,FALSE)</f>
        <v>Schäfer M1000</v>
      </c>
      <c r="D2375">
        <v>368</v>
      </c>
      <c r="F2375">
        <v>5830</v>
      </c>
      <c r="G2375" t="e">
        <f>VLOOKUP(C2375:F2375,MACHINE_KS,5,FALSE)</f>
        <v>#VALUE!</v>
      </c>
      <c r="H2375">
        <v>3.45</v>
      </c>
    </row>
    <row r="2376" spans="1:8">
      <c r="A2376">
        <v>720</v>
      </c>
      <c r="B2376" t="str">
        <f>VLOOKUP(A2376,TYPE_MACHINE_KS,2,FALSE)</f>
        <v>Schäfer M1000</v>
      </c>
      <c r="D2376">
        <v>368</v>
      </c>
      <c r="F2376">
        <v>5830</v>
      </c>
      <c r="G2376" t="e">
        <f>VLOOKUP(C2376:F2376,MACHINE_KS,5,FALSE)</f>
        <v>#VALUE!</v>
      </c>
      <c r="H2376">
        <v>4.5999999999999996</v>
      </c>
    </row>
    <row r="2377" spans="1:8">
      <c r="A2377">
        <v>720</v>
      </c>
      <c r="B2377" t="str">
        <f>VLOOKUP(A2377,TYPE_MACHINE_KS,2,FALSE)</f>
        <v>Schäfer M1000</v>
      </c>
      <c r="D2377">
        <v>5830</v>
      </c>
      <c r="G2377" t="e">
        <f>VLOOKUP(C2377:F2377,MACHINE_KS,5,FALSE)</f>
        <v>#VALUE!</v>
      </c>
      <c r="H2377">
        <v>1</v>
      </c>
    </row>
    <row r="2378" spans="1:8">
      <c r="A2378">
        <v>720</v>
      </c>
      <c r="B2378" t="str">
        <f>VLOOKUP(A2378,TYPE_MACHINE_KS,2,FALSE)</f>
        <v>Schäfer M1000</v>
      </c>
      <c r="D2378">
        <v>5830</v>
      </c>
      <c r="G2378" t="e">
        <f>VLOOKUP(C2378:F2378,MACHINE_KS,5,FALSE)</f>
        <v>#VALUE!</v>
      </c>
      <c r="H2378">
        <v>1</v>
      </c>
    </row>
    <row r="2379" spans="1:8">
      <c r="A2379">
        <v>720</v>
      </c>
      <c r="B2379" t="str">
        <f>VLOOKUP(A2379,TYPE_MACHINE_KS,2,FALSE)</f>
        <v>Schäfer M1000</v>
      </c>
      <c r="D2379">
        <v>5830</v>
      </c>
      <c r="F2379">
        <v>5870</v>
      </c>
      <c r="G2379" t="e">
        <f>VLOOKUP(C2379:F2379,MACHINE_KS,5,FALSE)</f>
        <v>#VALUE!</v>
      </c>
      <c r="H2379">
        <v>1</v>
      </c>
    </row>
    <row r="2380" spans="1:8">
      <c r="A2380">
        <v>720</v>
      </c>
      <c r="B2380" t="str">
        <f>VLOOKUP(A2380,TYPE_MACHINE_KS,2,FALSE)</f>
        <v>Schäfer M1000</v>
      </c>
      <c r="D2380">
        <v>5830</v>
      </c>
      <c r="F2380">
        <v>5870</v>
      </c>
      <c r="G2380" t="e">
        <f>VLOOKUP(C2380:F2380,MACHINE_KS,5,FALSE)</f>
        <v>#VALUE!</v>
      </c>
      <c r="H2380">
        <v>1</v>
      </c>
    </row>
    <row r="2381" spans="1:8">
      <c r="A2381">
        <v>720</v>
      </c>
      <c r="B2381" t="str">
        <f>VLOOKUP(A2381,TYPE_MACHINE_KS,2,FALSE)</f>
        <v>Schäfer M1000</v>
      </c>
      <c r="D2381">
        <v>5720</v>
      </c>
      <c r="F2381">
        <v>5870</v>
      </c>
      <c r="G2381" t="e">
        <f>VLOOKUP(C2381:F2381,MACHINE_KS,5,FALSE)</f>
        <v>#VALUE!</v>
      </c>
      <c r="H2381">
        <v>1</v>
      </c>
    </row>
    <row r="2382" spans="1:8">
      <c r="A2382">
        <v>720</v>
      </c>
      <c r="B2382" t="str">
        <f>VLOOKUP(A2382,TYPE_MACHINE_KS,2,FALSE)</f>
        <v>Schäfer M1000</v>
      </c>
      <c r="D2382">
        <v>5720</v>
      </c>
      <c r="F2382">
        <v>5870</v>
      </c>
      <c r="G2382" t="e">
        <f>VLOOKUP(C2382:F2382,MACHINE_KS,5,FALSE)</f>
        <v>#VALUE!</v>
      </c>
      <c r="H2382">
        <v>1</v>
      </c>
    </row>
    <row r="2383" spans="1:8">
      <c r="A2383">
        <v>720</v>
      </c>
      <c r="B2383" t="str">
        <f>VLOOKUP(A2383,TYPE_MACHINE_KS,2,FALSE)</f>
        <v>Schäfer M1000</v>
      </c>
      <c r="D2383">
        <v>368</v>
      </c>
      <c r="F2383">
        <v>5720</v>
      </c>
      <c r="G2383" t="e">
        <f>VLOOKUP(C2383:F2383,MACHINE_KS,5,FALSE)</f>
        <v>#VALUE!</v>
      </c>
      <c r="H2383">
        <v>1</v>
      </c>
    </row>
    <row r="2384" spans="1:8">
      <c r="A2384">
        <v>720</v>
      </c>
      <c r="B2384" t="str">
        <f>VLOOKUP(A2384,TYPE_MACHINE_KS,2,FALSE)</f>
        <v>Schäfer M1000</v>
      </c>
      <c r="D2384">
        <v>5720</v>
      </c>
      <c r="F2384">
        <v>368</v>
      </c>
      <c r="G2384" t="e">
        <f>VLOOKUP(C2384:F2384,MACHINE_KS,5,FALSE)</f>
        <v>#VALUE!</v>
      </c>
      <c r="H2384">
        <v>1</v>
      </c>
    </row>
    <row r="2385" spans="1:8">
      <c r="A2385">
        <v>720</v>
      </c>
      <c r="B2385" t="str">
        <f>VLOOKUP(A2385,TYPE_MACHINE_KS,2,FALSE)</f>
        <v>Schäfer M1000</v>
      </c>
      <c r="D2385">
        <v>5720</v>
      </c>
      <c r="F2385">
        <v>368</v>
      </c>
      <c r="G2385" t="e">
        <f>VLOOKUP(C2385:F2385,MACHINE_KS,5,FALSE)</f>
        <v>#VALUE!</v>
      </c>
      <c r="H2385">
        <v>2.2000000000000002</v>
      </c>
    </row>
    <row r="2386" spans="1:8">
      <c r="A2386">
        <v>720</v>
      </c>
      <c r="B2386" t="str">
        <f>VLOOKUP(A2386,TYPE_MACHINE_KS,2,FALSE)</f>
        <v>Schäfer M1000</v>
      </c>
      <c r="D2386">
        <v>5720</v>
      </c>
      <c r="F2386">
        <v>368</v>
      </c>
      <c r="G2386" t="e">
        <f>VLOOKUP(C2386:F2386,MACHINE_KS,5,FALSE)</f>
        <v>#VALUE!</v>
      </c>
      <c r="H2386">
        <v>1</v>
      </c>
    </row>
    <row r="2387" spans="1:8">
      <c r="A2387">
        <v>720</v>
      </c>
      <c r="B2387" t="str">
        <f>VLOOKUP(A2387,TYPE_MACHINE_KS,2,FALSE)</f>
        <v>Schäfer M1000</v>
      </c>
      <c r="D2387">
        <v>5720</v>
      </c>
      <c r="F2387">
        <v>368</v>
      </c>
      <c r="G2387" t="e">
        <f>VLOOKUP(C2387:F2387,MACHINE_KS,5,FALSE)</f>
        <v>#VALUE!</v>
      </c>
      <c r="H2387">
        <v>4.4000000000000004</v>
      </c>
    </row>
    <row r="2388" spans="1:8">
      <c r="A2388">
        <v>720</v>
      </c>
      <c r="B2388" t="str">
        <f>VLOOKUP(A2388,TYPE_MACHINE_KS,2,FALSE)</f>
        <v>Schäfer M1000</v>
      </c>
      <c r="D2388">
        <v>5720</v>
      </c>
      <c r="F2388">
        <v>368</v>
      </c>
      <c r="G2388" t="e">
        <f>VLOOKUP(C2388:F2388,MACHINE_KS,5,FALSE)</f>
        <v>#VALUE!</v>
      </c>
      <c r="H2388">
        <v>4.4000000000000004</v>
      </c>
    </row>
    <row r="2389" spans="1:8">
      <c r="A2389">
        <v>720</v>
      </c>
      <c r="B2389" t="str">
        <f>VLOOKUP(A2389,TYPE_MACHINE_KS,2,FALSE)</f>
        <v>Schäfer M1000</v>
      </c>
      <c r="D2389">
        <v>5720</v>
      </c>
      <c r="F2389">
        <v>368</v>
      </c>
      <c r="G2389" t="e">
        <f>VLOOKUP(C2389:F2389,MACHINE_KS,5,FALSE)</f>
        <v>#VALUE!</v>
      </c>
      <c r="H2389">
        <v>1</v>
      </c>
    </row>
    <row r="2390" spans="1:8">
      <c r="A2390">
        <v>720</v>
      </c>
      <c r="B2390" t="str">
        <f>VLOOKUP(A2390,TYPE_MACHINE_KS,2,FALSE)</f>
        <v>Schäfer M1000</v>
      </c>
      <c r="D2390">
        <v>5720</v>
      </c>
      <c r="F2390">
        <v>368</v>
      </c>
      <c r="G2390" t="e">
        <f>VLOOKUP(C2390:F2390,MACHINE_KS,5,FALSE)</f>
        <v>#VALUE!</v>
      </c>
      <c r="H2390">
        <v>2.2000000000000002</v>
      </c>
    </row>
    <row r="2391" spans="1:8">
      <c r="A2391">
        <v>720</v>
      </c>
      <c r="B2391" t="str">
        <f>VLOOKUP(A2391,TYPE_MACHINE_KS,2,FALSE)</f>
        <v>Schäfer M1000</v>
      </c>
      <c r="D2391">
        <v>5720</v>
      </c>
      <c r="F2391">
        <v>368</v>
      </c>
      <c r="G2391" t="e">
        <f>VLOOKUP(C2391:F2391,MACHINE_KS,5,FALSE)</f>
        <v>#VALUE!</v>
      </c>
      <c r="H2391">
        <v>4.4000000000000004</v>
      </c>
    </row>
    <row r="2392" spans="1:8">
      <c r="A2392">
        <v>720</v>
      </c>
      <c r="B2392" t="str">
        <f>VLOOKUP(A2392,TYPE_MACHINE_KS,2,FALSE)</f>
        <v>Schäfer M1000</v>
      </c>
      <c r="D2392">
        <v>5720</v>
      </c>
      <c r="F2392">
        <v>368</v>
      </c>
      <c r="G2392" t="e">
        <f>VLOOKUP(C2392:F2392,MACHINE_KS,5,FALSE)</f>
        <v>#VALUE!</v>
      </c>
      <c r="H2392">
        <v>1</v>
      </c>
    </row>
    <row r="2393" spans="1:8">
      <c r="A2393">
        <v>720</v>
      </c>
      <c r="B2393" t="str">
        <f>VLOOKUP(A2393,TYPE_MACHINE_KS,2,FALSE)</f>
        <v>Schäfer M1000</v>
      </c>
      <c r="D2393">
        <v>5720</v>
      </c>
      <c r="F2393">
        <v>368</v>
      </c>
      <c r="G2393" t="e">
        <f>VLOOKUP(C2393:F2393,MACHINE_KS,5,FALSE)</f>
        <v>#VALUE!</v>
      </c>
      <c r="H2393">
        <v>1</v>
      </c>
    </row>
    <row r="2394" spans="1:8">
      <c r="A2394">
        <v>720</v>
      </c>
      <c r="B2394" t="str">
        <f>VLOOKUP(A2394,TYPE_MACHINE_KS,2,FALSE)</f>
        <v>Schäfer M1000</v>
      </c>
      <c r="D2394">
        <v>5720</v>
      </c>
      <c r="F2394">
        <v>368</v>
      </c>
      <c r="G2394" t="e">
        <f>VLOOKUP(C2394:F2394,MACHINE_KS,5,FALSE)</f>
        <v>#VALUE!</v>
      </c>
      <c r="H2394">
        <v>10</v>
      </c>
    </row>
    <row r="2395" spans="1:8">
      <c r="A2395">
        <v>720</v>
      </c>
      <c r="B2395" t="str">
        <f>VLOOKUP(A2395,TYPE_MACHINE_KS,2,FALSE)</f>
        <v>Schäfer M1000</v>
      </c>
      <c r="D2395">
        <v>5720</v>
      </c>
      <c r="F2395">
        <v>368</v>
      </c>
      <c r="G2395" t="e">
        <f>VLOOKUP(C2395:F2395,MACHINE_KS,5,FALSE)</f>
        <v>#VALUE!</v>
      </c>
      <c r="H2395">
        <v>5</v>
      </c>
    </row>
    <row r="2396" spans="1:8">
      <c r="A2396">
        <v>720</v>
      </c>
      <c r="B2396" t="str">
        <f>VLOOKUP(A2396,TYPE_MACHINE_KS,2,FALSE)</f>
        <v>Schäfer M1000</v>
      </c>
      <c r="D2396">
        <v>368</v>
      </c>
      <c r="F2396">
        <v>5720</v>
      </c>
      <c r="G2396" t="e">
        <f>VLOOKUP(C2396:F2396,MACHINE_KS,5,FALSE)</f>
        <v>#VALUE!</v>
      </c>
      <c r="H2396">
        <v>1</v>
      </c>
    </row>
    <row r="2397" spans="1:8">
      <c r="A2397">
        <v>720</v>
      </c>
      <c r="B2397" t="str">
        <f>VLOOKUP(A2397,TYPE_MACHINE_KS,2,FALSE)</f>
        <v>Schäfer M1000</v>
      </c>
      <c r="D2397">
        <v>5720</v>
      </c>
      <c r="F2397">
        <v>368</v>
      </c>
      <c r="G2397" t="e">
        <f>VLOOKUP(C2397:F2397,MACHINE_KS,5,FALSE)</f>
        <v>#VALUE!</v>
      </c>
      <c r="H2397">
        <v>4.4000000000000004</v>
      </c>
    </row>
    <row r="2398" spans="1:8">
      <c r="A2398">
        <v>720</v>
      </c>
      <c r="B2398" t="str">
        <f>VLOOKUP(A2398,TYPE_MACHINE_KS,2,FALSE)</f>
        <v>Schäfer M1000</v>
      </c>
      <c r="D2398">
        <v>5720</v>
      </c>
      <c r="F2398">
        <v>368</v>
      </c>
      <c r="G2398" t="e">
        <f>VLOOKUP(C2398:F2398,MACHINE_KS,5,FALSE)</f>
        <v>#VALUE!</v>
      </c>
      <c r="H2398">
        <v>2.2000000000000002</v>
      </c>
    </row>
    <row r="2399" spans="1:8">
      <c r="A2399">
        <v>720</v>
      </c>
      <c r="B2399" t="str">
        <f>VLOOKUP(A2399,TYPE_MACHINE_KS,2,FALSE)</f>
        <v>Schäfer M1000</v>
      </c>
      <c r="D2399">
        <v>5720</v>
      </c>
      <c r="F2399">
        <v>368</v>
      </c>
      <c r="G2399" t="e">
        <f>VLOOKUP(C2399:F2399,MACHINE_KS,5,FALSE)</f>
        <v>#VALUE!</v>
      </c>
      <c r="H2399">
        <v>1</v>
      </c>
    </row>
    <row r="2400" spans="1:8">
      <c r="A2400">
        <v>720</v>
      </c>
      <c r="B2400" t="str">
        <f>VLOOKUP(A2400,TYPE_MACHINE_KS,2,FALSE)</f>
        <v>Schäfer M1000</v>
      </c>
      <c r="D2400">
        <v>5720</v>
      </c>
      <c r="F2400">
        <v>368</v>
      </c>
      <c r="G2400" t="e">
        <f>VLOOKUP(C2400:F2400,MACHINE_KS,5,FALSE)</f>
        <v>#VALUE!</v>
      </c>
      <c r="H2400">
        <v>1</v>
      </c>
    </row>
    <row r="2401" spans="1:8">
      <c r="A2401">
        <v>720</v>
      </c>
      <c r="B2401" t="str">
        <f>VLOOKUP(A2401,TYPE_MACHINE_KS,2,FALSE)</f>
        <v>Schäfer M1000</v>
      </c>
      <c r="D2401">
        <v>5720</v>
      </c>
      <c r="F2401">
        <v>368</v>
      </c>
      <c r="G2401" t="e">
        <f>VLOOKUP(C2401:F2401,MACHINE_KS,5,FALSE)</f>
        <v>#VALUE!</v>
      </c>
      <c r="H2401">
        <v>4.4000000000000004</v>
      </c>
    </row>
    <row r="2402" spans="1:8">
      <c r="A2402">
        <v>720</v>
      </c>
      <c r="B2402" t="str">
        <f>VLOOKUP(A2402,TYPE_MACHINE_KS,2,FALSE)</f>
        <v>Schäfer M1000</v>
      </c>
      <c r="D2402">
        <v>5720</v>
      </c>
      <c r="F2402">
        <v>368</v>
      </c>
      <c r="G2402" t="e">
        <f>VLOOKUP(C2402:F2402,MACHINE_KS,5,FALSE)</f>
        <v>#VALUE!</v>
      </c>
      <c r="H2402">
        <v>1</v>
      </c>
    </row>
    <row r="2403" spans="1:8">
      <c r="A2403">
        <v>720</v>
      </c>
      <c r="B2403" t="str">
        <f>VLOOKUP(A2403,TYPE_MACHINE_KS,2,FALSE)</f>
        <v>Schäfer M1000</v>
      </c>
      <c r="D2403">
        <v>5720</v>
      </c>
      <c r="F2403">
        <v>368</v>
      </c>
      <c r="G2403" t="e">
        <f>VLOOKUP(C2403:F2403,MACHINE_KS,5,FALSE)</f>
        <v>#VALUE!</v>
      </c>
      <c r="H2403">
        <v>2.2000000000000002</v>
      </c>
    </row>
    <row r="2404" spans="1:8">
      <c r="A2404">
        <v>720</v>
      </c>
      <c r="B2404" t="str">
        <f>VLOOKUP(A2404,TYPE_MACHINE_KS,2,FALSE)</f>
        <v>Schäfer M1000</v>
      </c>
      <c r="D2404">
        <v>5720</v>
      </c>
      <c r="F2404">
        <v>368</v>
      </c>
      <c r="G2404" t="e">
        <f>VLOOKUP(C2404:F2404,MACHINE_KS,5,FALSE)</f>
        <v>#VALUE!</v>
      </c>
      <c r="H2404">
        <v>4.4000000000000004</v>
      </c>
    </row>
    <row r="2405" spans="1:8">
      <c r="A2405">
        <v>720</v>
      </c>
      <c r="B2405" t="str">
        <f>VLOOKUP(A2405,TYPE_MACHINE_KS,2,FALSE)</f>
        <v>Schäfer M1000</v>
      </c>
      <c r="D2405">
        <v>5720</v>
      </c>
      <c r="F2405">
        <v>368</v>
      </c>
      <c r="G2405" t="e">
        <f>VLOOKUP(C2405:F2405,MACHINE_KS,5,FALSE)</f>
        <v>#VALUE!</v>
      </c>
      <c r="H2405">
        <v>1</v>
      </c>
    </row>
    <row r="2406" spans="1:8">
      <c r="A2406">
        <v>720</v>
      </c>
      <c r="B2406" t="str">
        <f>VLOOKUP(A2406,TYPE_MACHINE_KS,2,FALSE)</f>
        <v>Schäfer M1000</v>
      </c>
      <c r="D2406">
        <v>5720</v>
      </c>
      <c r="F2406">
        <v>368</v>
      </c>
      <c r="G2406" t="e">
        <f>VLOOKUP(C2406:F2406,MACHINE_KS,5,FALSE)</f>
        <v>#VALUE!</v>
      </c>
      <c r="H2406">
        <v>1</v>
      </c>
    </row>
    <row r="2407" spans="1:8">
      <c r="A2407">
        <v>720</v>
      </c>
      <c r="B2407" t="str">
        <f>VLOOKUP(A2407,TYPE_MACHINE_KS,2,FALSE)</f>
        <v>Schäfer M1000</v>
      </c>
      <c r="D2407">
        <v>5720</v>
      </c>
      <c r="F2407">
        <v>368</v>
      </c>
      <c r="G2407" t="e">
        <f>VLOOKUP(C2407:F2407,MACHINE_KS,5,FALSE)</f>
        <v>#VALUE!</v>
      </c>
      <c r="H2407">
        <v>10</v>
      </c>
    </row>
    <row r="2408" spans="1:8">
      <c r="A2408">
        <v>720</v>
      </c>
      <c r="B2408" t="str">
        <f>VLOOKUP(A2408,TYPE_MACHINE_KS,2,FALSE)</f>
        <v>Schäfer M1000</v>
      </c>
      <c r="D2408">
        <v>5720</v>
      </c>
      <c r="F2408">
        <v>368</v>
      </c>
      <c r="G2408" t="e">
        <f>VLOOKUP(C2408:F2408,MACHINE_KS,5,FALSE)</f>
        <v>#VALUE!</v>
      </c>
      <c r="H2408">
        <v>5</v>
      </c>
    </row>
    <row r="2409" spans="1:8">
      <c r="A2409">
        <v>720</v>
      </c>
      <c r="B2409" t="str">
        <f>VLOOKUP(A2409,TYPE_MACHINE_KS,2,FALSE)</f>
        <v>Schäfer M1000</v>
      </c>
      <c r="D2409">
        <v>5720</v>
      </c>
      <c r="G2409" t="e">
        <f>VLOOKUP(C2409:F2409,MACHINE_KS,5,FALSE)</f>
        <v>#VALUE!</v>
      </c>
      <c r="H2409">
        <v>1</v>
      </c>
    </row>
    <row r="2410" spans="1:8">
      <c r="A2410">
        <v>720</v>
      </c>
      <c r="B2410" t="str">
        <f>VLOOKUP(A2410,TYPE_MACHINE_KS,2,FALSE)</f>
        <v>Schäfer M1000</v>
      </c>
      <c r="D2410">
        <v>5720</v>
      </c>
      <c r="G2410" t="e">
        <f>VLOOKUP(C2410:F2410,MACHINE_KS,5,FALSE)</f>
        <v>#VALUE!</v>
      </c>
      <c r="H2410">
        <v>1</v>
      </c>
    </row>
    <row r="2411" spans="1:8">
      <c r="A2411">
        <v>720</v>
      </c>
      <c r="B2411" t="str">
        <f>VLOOKUP(A2411,TYPE_MACHINE_KS,2,FALSE)</f>
        <v>Schäfer M1000</v>
      </c>
      <c r="D2411">
        <v>368</v>
      </c>
      <c r="F2411">
        <v>1722</v>
      </c>
      <c r="G2411" t="e">
        <f>VLOOKUP(C2411:F2411,MACHINE_KS,5,FALSE)</f>
        <v>#VALUE!</v>
      </c>
      <c r="H2411">
        <v>1.05</v>
      </c>
    </row>
    <row r="2412" spans="1:8">
      <c r="A2412">
        <v>720</v>
      </c>
      <c r="B2412" t="str">
        <f>VLOOKUP(A2412,TYPE_MACHINE_KS,2,FALSE)</f>
        <v>Schäfer M1000</v>
      </c>
      <c r="D2412">
        <v>368</v>
      </c>
      <c r="F2412">
        <v>1722</v>
      </c>
      <c r="G2412" t="e">
        <f>VLOOKUP(C2412:F2412,MACHINE_KS,5,FALSE)</f>
        <v>#VALUE!</v>
      </c>
      <c r="H2412">
        <v>1.05</v>
      </c>
    </row>
    <row r="2413" spans="1:8">
      <c r="A2413">
        <v>720</v>
      </c>
      <c r="B2413" t="str">
        <f>VLOOKUP(A2413,TYPE_MACHINE_KS,2,FALSE)</f>
        <v>Schäfer M1000</v>
      </c>
      <c r="D2413">
        <v>2590</v>
      </c>
      <c r="F2413">
        <v>368</v>
      </c>
      <c r="G2413" t="e">
        <f>VLOOKUP(C2413:F2413,MACHINE_KS,5,FALSE)</f>
        <v>#VALUE!</v>
      </c>
      <c r="H2413">
        <v>1</v>
      </c>
    </row>
    <row r="2414" spans="1:8">
      <c r="A2414">
        <v>720</v>
      </c>
      <c r="B2414" t="str">
        <f>VLOOKUP(A2414,TYPE_MACHINE_KS,2,FALSE)</f>
        <v>Schäfer M1000</v>
      </c>
      <c r="D2414">
        <v>368</v>
      </c>
      <c r="F2414">
        <v>2590</v>
      </c>
      <c r="G2414" t="e">
        <f>VLOOKUP(C2414:F2414,MACHINE_KS,5,FALSE)</f>
        <v>#VALUE!</v>
      </c>
      <c r="H2414">
        <v>1</v>
      </c>
    </row>
    <row r="2415" spans="1:8">
      <c r="A2415">
        <v>720</v>
      </c>
      <c r="B2415" t="str">
        <f>VLOOKUP(A2415,TYPE_MACHINE_KS,2,FALSE)</f>
        <v>Schäfer M1000</v>
      </c>
      <c r="D2415">
        <v>2590</v>
      </c>
      <c r="F2415">
        <v>368</v>
      </c>
      <c r="G2415" t="e">
        <f>VLOOKUP(C2415:F2415,MACHINE_KS,5,FALSE)</f>
        <v>#VALUE!</v>
      </c>
      <c r="H2415">
        <v>1</v>
      </c>
    </row>
    <row r="2416" spans="1:8">
      <c r="A2416">
        <v>720</v>
      </c>
      <c r="B2416" t="str">
        <f>VLOOKUP(A2416,TYPE_MACHINE_KS,2,FALSE)</f>
        <v>Schäfer M1000</v>
      </c>
      <c r="D2416">
        <v>368</v>
      </c>
      <c r="F2416">
        <v>2590</v>
      </c>
      <c r="G2416" t="e">
        <f>VLOOKUP(C2416:F2416,MACHINE_KS,5,FALSE)</f>
        <v>#VALUE!</v>
      </c>
      <c r="H2416">
        <v>1</v>
      </c>
    </row>
    <row r="2417" spans="1:8">
      <c r="A2417">
        <v>720</v>
      </c>
      <c r="B2417" t="str">
        <f>VLOOKUP(A2417,TYPE_MACHINE_KS,2,FALSE)</f>
        <v>Schäfer M1000</v>
      </c>
      <c r="D2417">
        <v>756</v>
      </c>
      <c r="G2417" t="e">
        <f>VLOOKUP(C2417:F2417,MACHINE_KS,5,FALSE)</f>
        <v>#VALUE!</v>
      </c>
      <c r="H2417">
        <v>1.5</v>
      </c>
    </row>
    <row r="2418" spans="1:8">
      <c r="A2418">
        <v>720</v>
      </c>
      <c r="B2418" t="str">
        <f>VLOOKUP(A2418,TYPE_MACHINE_KS,2,FALSE)</f>
        <v>Schäfer M1000</v>
      </c>
      <c r="D2418">
        <v>756</v>
      </c>
      <c r="G2418" t="e">
        <f>VLOOKUP(C2418:F2418,MACHINE_KS,5,FALSE)</f>
        <v>#VALUE!</v>
      </c>
      <c r="H2418">
        <v>1.5</v>
      </c>
    </row>
    <row r="2419" spans="1:8">
      <c r="A2419">
        <v>720</v>
      </c>
      <c r="B2419" t="str">
        <f>VLOOKUP(A2419,TYPE_MACHINE_KS,2,FALSE)</f>
        <v>Schäfer M1000</v>
      </c>
      <c r="D2419">
        <v>756</v>
      </c>
      <c r="G2419" t="e">
        <f>VLOOKUP(C2419:F2419,MACHINE_KS,5,FALSE)</f>
        <v>#VALUE!</v>
      </c>
      <c r="H2419">
        <v>1.5</v>
      </c>
    </row>
    <row r="2420" spans="1:8">
      <c r="A2420">
        <v>720</v>
      </c>
      <c r="B2420" t="str">
        <f>VLOOKUP(A2420,TYPE_MACHINE_KS,2,FALSE)</f>
        <v>Schäfer M1000</v>
      </c>
      <c r="D2420">
        <v>756</v>
      </c>
      <c r="F2420">
        <v>518</v>
      </c>
      <c r="G2420" t="e">
        <f>VLOOKUP(C2420:F2420,MACHINE_KS,5,FALSE)</f>
        <v>#VALUE!</v>
      </c>
      <c r="H2420">
        <v>4</v>
      </c>
    </row>
    <row r="2421" spans="1:8">
      <c r="A2421">
        <v>720</v>
      </c>
      <c r="B2421" t="str">
        <f>VLOOKUP(A2421,TYPE_MACHINE_KS,2,FALSE)</f>
        <v>Schäfer M1000</v>
      </c>
      <c r="D2421">
        <v>5830</v>
      </c>
      <c r="F2421">
        <v>5830</v>
      </c>
      <c r="G2421" t="e">
        <f>VLOOKUP(C2421:F2421,MACHINE_KS,5,FALSE)</f>
        <v>#VALUE!</v>
      </c>
      <c r="H2421">
        <v>2.2000000000000002</v>
      </c>
    </row>
    <row r="2422" spans="1:8">
      <c r="A2422">
        <v>720</v>
      </c>
      <c r="B2422" t="str">
        <f>VLOOKUP(A2422,TYPE_MACHINE_KS,2,FALSE)</f>
        <v>Schäfer M1000</v>
      </c>
      <c r="D2422">
        <v>5830</v>
      </c>
      <c r="F2422">
        <v>5830</v>
      </c>
      <c r="G2422" t="e">
        <f>VLOOKUP(C2422:F2422,MACHINE_KS,5,FALSE)</f>
        <v>#VALUE!</v>
      </c>
      <c r="H2422">
        <v>4.4000000000000004</v>
      </c>
    </row>
    <row r="2423" spans="1:8">
      <c r="A2423">
        <v>720</v>
      </c>
      <c r="B2423" t="str">
        <f>VLOOKUP(A2423,TYPE_MACHINE_KS,2,FALSE)</f>
        <v>Schäfer M1000</v>
      </c>
      <c r="D2423">
        <v>5830</v>
      </c>
      <c r="F2423">
        <v>5830</v>
      </c>
      <c r="G2423" t="e">
        <f>VLOOKUP(C2423:F2423,MACHINE_KS,5,FALSE)</f>
        <v>#VALUE!</v>
      </c>
      <c r="H2423">
        <v>3.3</v>
      </c>
    </row>
    <row r="2424" spans="1:8">
      <c r="A2424">
        <v>720</v>
      </c>
      <c r="B2424" t="str">
        <f>VLOOKUP(A2424,TYPE_MACHINE_KS,2,FALSE)</f>
        <v>Schäfer M1000</v>
      </c>
      <c r="D2424">
        <v>5830</v>
      </c>
      <c r="F2424">
        <v>5830</v>
      </c>
      <c r="G2424" t="e">
        <f>VLOOKUP(C2424:F2424,MACHINE_KS,5,FALSE)</f>
        <v>#VALUE!</v>
      </c>
      <c r="H2424">
        <v>4.4000000000000004</v>
      </c>
    </row>
    <row r="2425" spans="1:8">
      <c r="A2425">
        <v>720</v>
      </c>
      <c r="B2425" t="str">
        <f>VLOOKUP(A2425,TYPE_MACHINE_KS,2,FALSE)</f>
        <v>Schäfer M1000</v>
      </c>
      <c r="D2425">
        <v>5830</v>
      </c>
      <c r="F2425">
        <v>5830</v>
      </c>
      <c r="G2425" t="e">
        <f>VLOOKUP(C2425:F2425,MACHINE_KS,5,FALSE)</f>
        <v>#VALUE!</v>
      </c>
      <c r="H2425">
        <v>5.5</v>
      </c>
    </row>
    <row r="2426" spans="1:8">
      <c r="A2426">
        <v>386</v>
      </c>
      <c r="B2426" t="str">
        <f>VLOOKUP(A2426,TYPE_MACHINE_KS,2,FALSE)</f>
        <v>Komax 355s</v>
      </c>
      <c r="D2426">
        <v>3960</v>
      </c>
      <c r="F2426">
        <v>3960</v>
      </c>
      <c r="G2426" t="e">
        <f>VLOOKUP(C2426:F2426,MACHINE_KS,5,FALSE)</f>
        <v>#VALUE!</v>
      </c>
      <c r="H2426">
        <v>2.9</v>
      </c>
    </row>
    <row r="2427" spans="1:8">
      <c r="A2427">
        <v>386</v>
      </c>
      <c r="B2427" t="str">
        <f>VLOOKUP(A2427,TYPE_MACHINE_KS,2,FALSE)</f>
        <v>Komax 355s</v>
      </c>
      <c r="D2427">
        <v>3960</v>
      </c>
      <c r="F2427">
        <v>3960</v>
      </c>
      <c r="G2427" t="e">
        <f>VLOOKUP(C2427:F2427,MACHINE_KS,5,FALSE)</f>
        <v>#VALUE!</v>
      </c>
      <c r="H2427">
        <v>6.2</v>
      </c>
    </row>
    <row r="2428" spans="1:8">
      <c r="A2428">
        <v>386</v>
      </c>
      <c r="B2428" t="str">
        <f>VLOOKUP(A2428,TYPE_MACHINE_KS,2,FALSE)</f>
        <v>Komax 355s</v>
      </c>
      <c r="D2428">
        <v>3960</v>
      </c>
      <c r="F2428">
        <v>3960</v>
      </c>
      <c r="G2428" t="e">
        <f>VLOOKUP(C2428:F2428,MACHINE_KS,5,FALSE)</f>
        <v>#VALUE!</v>
      </c>
      <c r="H2428">
        <v>3.1</v>
      </c>
    </row>
    <row r="2429" spans="1:8">
      <c r="A2429">
        <v>386</v>
      </c>
      <c r="B2429" t="str">
        <f>VLOOKUP(A2429,TYPE_MACHINE_KS,2,FALSE)</f>
        <v>Komax 355s</v>
      </c>
      <c r="D2429">
        <v>3960</v>
      </c>
      <c r="G2429" t="e">
        <f>VLOOKUP(C2429:F2429,MACHINE_KS,5,FALSE)</f>
        <v>#VALUE!</v>
      </c>
      <c r="H2429">
        <v>3</v>
      </c>
    </row>
    <row r="2430" spans="1:8">
      <c r="A2430">
        <v>386</v>
      </c>
      <c r="B2430" t="str">
        <f>VLOOKUP(A2430,TYPE_MACHINE_KS,2,FALSE)</f>
        <v>Komax 355s</v>
      </c>
      <c r="D2430">
        <v>3960</v>
      </c>
      <c r="G2430" t="e">
        <f>VLOOKUP(C2430:F2430,MACHINE_KS,5,FALSE)</f>
        <v>#VALUE!</v>
      </c>
      <c r="H2430">
        <v>33</v>
      </c>
    </row>
    <row r="2431" spans="1:8">
      <c r="A2431">
        <v>386</v>
      </c>
      <c r="B2431" t="str">
        <f>VLOOKUP(A2431,TYPE_MACHINE_KS,2,FALSE)</f>
        <v>Komax 355s</v>
      </c>
      <c r="D2431">
        <v>3960</v>
      </c>
      <c r="G2431" t="e">
        <f>VLOOKUP(C2431:F2431,MACHINE_KS,5,FALSE)</f>
        <v>#VALUE!</v>
      </c>
      <c r="H2431">
        <v>1.5</v>
      </c>
    </row>
    <row r="2432" spans="1:8">
      <c r="A2432">
        <v>386</v>
      </c>
      <c r="B2432" t="str">
        <f>VLOOKUP(A2432,TYPE_MACHINE_KS,2,FALSE)</f>
        <v>Komax 355s</v>
      </c>
      <c r="D2432">
        <v>3960</v>
      </c>
      <c r="G2432" t="e">
        <f>VLOOKUP(C2432:F2432,MACHINE_KS,5,FALSE)</f>
        <v>#VALUE!</v>
      </c>
      <c r="H2432">
        <v>3</v>
      </c>
    </row>
    <row r="2433" spans="1:8">
      <c r="A2433">
        <v>386</v>
      </c>
      <c r="B2433" t="str">
        <f>VLOOKUP(A2433,TYPE_MACHINE_KS,2,FALSE)</f>
        <v>Komax 355s</v>
      </c>
      <c r="D2433">
        <v>3960</v>
      </c>
      <c r="G2433" t="e">
        <f>VLOOKUP(C2433:F2433,MACHINE_KS,5,FALSE)</f>
        <v>#VALUE!</v>
      </c>
      <c r="H2433">
        <v>3</v>
      </c>
    </row>
    <row r="2434" spans="1:8">
      <c r="A2434">
        <v>386</v>
      </c>
      <c r="B2434" t="str">
        <f>VLOOKUP(A2434,TYPE_MACHINE_KS,2,FALSE)</f>
        <v>Komax 355s</v>
      </c>
      <c r="D2434">
        <v>3960</v>
      </c>
      <c r="G2434" t="e">
        <f>VLOOKUP(C2434:F2434,MACHINE_KS,5,FALSE)</f>
        <v>#VALUE!</v>
      </c>
      <c r="H2434">
        <v>6</v>
      </c>
    </row>
    <row r="2435" spans="1:8">
      <c r="A2435">
        <v>386</v>
      </c>
      <c r="B2435" t="str">
        <f>VLOOKUP(A2435,TYPE_MACHINE_KS,2,FALSE)</f>
        <v>Komax 355s</v>
      </c>
      <c r="D2435">
        <v>3960</v>
      </c>
      <c r="G2435" t="e">
        <f>VLOOKUP(C2435:F2435,MACHINE_KS,5,FALSE)</f>
        <v>#VALUE!</v>
      </c>
      <c r="H2435">
        <v>1.5</v>
      </c>
    </row>
    <row r="2436" spans="1:8">
      <c r="A2436">
        <v>386</v>
      </c>
      <c r="B2436" t="str">
        <f>VLOOKUP(A2436,TYPE_MACHINE_KS,2,FALSE)</f>
        <v>Komax 355s</v>
      </c>
      <c r="D2436">
        <v>3960</v>
      </c>
      <c r="F2436">
        <v>3960</v>
      </c>
      <c r="G2436" t="e">
        <f>VLOOKUP(C2436:F2436,MACHINE_KS,5,FALSE)</f>
        <v>#VALUE!</v>
      </c>
      <c r="H2436">
        <v>2.9</v>
      </c>
    </row>
    <row r="2437" spans="1:8">
      <c r="A2437">
        <v>386</v>
      </c>
      <c r="B2437" t="str">
        <f>VLOOKUP(A2437,TYPE_MACHINE_KS,2,FALSE)</f>
        <v>Komax 355s</v>
      </c>
      <c r="D2437">
        <v>3960</v>
      </c>
      <c r="F2437">
        <v>3960</v>
      </c>
      <c r="G2437" t="e">
        <f>VLOOKUP(C2437:F2437,MACHINE_KS,5,FALSE)</f>
        <v>#VALUE!</v>
      </c>
      <c r="H2437">
        <v>8.25</v>
      </c>
    </row>
    <row r="2438" spans="1:8">
      <c r="A2438">
        <v>386</v>
      </c>
      <c r="B2438" t="str">
        <f>VLOOKUP(A2438,TYPE_MACHINE_KS,2,FALSE)</f>
        <v>Komax 355s</v>
      </c>
      <c r="D2438">
        <v>3960</v>
      </c>
      <c r="F2438">
        <v>3960</v>
      </c>
      <c r="G2438" t="e">
        <f>VLOOKUP(C2438:F2438,MACHINE_KS,5,FALSE)</f>
        <v>#VALUE!</v>
      </c>
      <c r="H2438">
        <v>3.3</v>
      </c>
    </row>
    <row r="2439" spans="1:8">
      <c r="A2439">
        <v>386</v>
      </c>
      <c r="B2439" t="str">
        <f>VLOOKUP(A2439,TYPE_MACHINE_KS,2,FALSE)</f>
        <v>Komax 355s</v>
      </c>
      <c r="D2439">
        <v>3960</v>
      </c>
      <c r="F2439">
        <v>3960</v>
      </c>
      <c r="G2439" t="e">
        <f>VLOOKUP(C2439:F2439,MACHINE_KS,5,FALSE)</f>
        <v>#VALUE!</v>
      </c>
      <c r="H2439">
        <v>8.25</v>
      </c>
    </row>
    <row r="2440" spans="1:8">
      <c r="A2440">
        <v>386</v>
      </c>
      <c r="B2440" t="str">
        <f>VLOOKUP(A2440,TYPE_MACHINE_KS,2,FALSE)</f>
        <v>Komax 355s</v>
      </c>
      <c r="D2440">
        <v>3960</v>
      </c>
      <c r="F2440">
        <v>3960</v>
      </c>
      <c r="G2440" t="e">
        <f>VLOOKUP(C2440:F2440,MACHINE_KS,5,FALSE)</f>
        <v>#VALUE!</v>
      </c>
      <c r="H2440">
        <v>3.3</v>
      </c>
    </row>
    <row r="2441" spans="1:8">
      <c r="A2441">
        <v>386</v>
      </c>
      <c r="B2441" t="str">
        <f>VLOOKUP(A2441,TYPE_MACHINE_KS,2,FALSE)</f>
        <v>Komax 355s</v>
      </c>
      <c r="D2441">
        <v>3960</v>
      </c>
      <c r="F2441">
        <v>3960</v>
      </c>
      <c r="G2441" t="e">
        <f>VLOOKUP(C2441:F2441,MACHINE_KS,5,FALSE)</f>
        <v>#VALUE!</v>
      </c>
      <c r="H2441">
        <v>2.9</v>
      </c>
    </row>
    <row r="2442" spans="1:8">
      <c r="A2442">
        <v>386</v>
      </c>
      <c r="B2442" t="str">
        <f>VLOOKUP(A2442,TYPE_MACHINE_KS,2,FALSE)</f>
        <v>Komax 355s</v>
      </c>
      <c r="D2442">
        <v>3960</v>
      </c>
      <c r="F2442">
        <v>3960</v>
      </c>
      <c r="G2442" t="e">
        <f>VLOOKUP(C2442:F2442,MACHINE_KS,5,FALSE)</f>
        <v>#VALUE!</v>
      </c>
      <c r="H2442">
        <v>1</v>
      </c>
    </row>
    <row r="2443" spans="1:8">
      <c r="A2443">
        <v>386</v>
      </c>
      <c r="B2443" t="str">
        <f>VLOOKUP(A2443,TYPE_MACHINE_KS,2,FALSE)</f>
        <v>Komax 355s</v>
      </c>
      <c r="D2443">
        <v>3960</v>
      </c>
      <c r="F2443">
        <v>3960</v>
      </c>
      <c r="G2443" t="e">
        <f>VLOOKUP(C2443:F2443,MACHINE_KS,5,FALSE)</f>
        <v>#VALUE!</v>
      </c>
      <c r="H2443">
        <v>1.45</v>
      </c>
    </row>
    <row r="2444" spans="1:8">
      <c r="A2444">
        <v>386</v>
      </c>
      <c r="B2444" t="str">
        <f>VLOOKUP(A2444,TYPE_MACHINE_KS,2,FALSE)</f>
        <v>Komax 355s</v>
      </c>
      <c r="D2444">
        <v>3960</v>
      </c>
      <c r="F2444">
        <v>3960</v>
      </c>
      <c r="G2444" t="e">
        <f>VLOOKUP(C2444:F2444,MACHINE_KS,5,FALSE)</f>
        <v>#VALUE!</v>
      </c>
      <c r="H2444">
        <v>2.9</v>
      </c>
    </row>
    <row r="2445" spans="1:8">
      <c r="A2445">
        <v>386</v>
      </c>
      <c r="B2445" t="str">
        <f>VLOOKUP(A2445,TYPE_MACHINE_KS,2,FALSE)</f>
        <v>Komax 355s</v>
      </c>
      <c r="D2445">
        <v>3960</v>
      </c>
      <c r="F2445">
        <v>3960</v>
      </c>
      <c r="G2445" t="e">
        <f>VLOOKUP(C2445:F2445,MACHINE_KS,5,FALSE)</f>
        <v>#VALUE!</v>
      </c>
      <c r="H2445">
        <v>1.1599999999999999</v>
      </c>
    </row>
    <row r="2446" spans="1:8">
      <c r="A2446">
        <v>386</v>
      </c>
      <c r="B2446" t="str">
        <f>VLOOKUP(A2446,TYPE_MACHINE_KS,2,FALSE)</f>
        <v>Komax 355s</v>
      </c>
      <c r="D2446">
        <v>3960</v>
      </c>
      <c r="F2446">
        <v>3960</v>
      </c>
      <c r="G2446" t="e">
        <f>VLOOKUP(C2446:F2446,MACHINE_KS,5,FALSE)</f>
        <v>#VALUE!</v>
      </c>
      <c r="H2446">
        <v>1.5</v>
      </c>
    </row>
    <row r="2447" spans="1:8">
      <c r="A2447">
        <v>386</v>
      </c>
      <c r="B2447" t="str">
        <f>VLOOKUP(A2447,TYPE_MACHINE_KS,2,FALSE)</f>
        <v>Komax 355s</v>
      </c>
      <c r="D2447">
        <v>3960</v>
      </c>
      <c r="F2447">
        <v>3960</v>
      </c>
      <c r="G2447" t="e">
        <f>VLOOKUP(C2447:F2447,MACHINE_KS,5,FALSE)</f>
        <v>#VALUE!</v>
      </c>
      <c r="H2447">
        <v>3</v>
      </c>
    </row>
    <row r="2448" spans="1:8">
      <c r="A2448">
        <v>386</v>
      </c>
      <c r="B2448" t="str">
        <f>VLOOKUP(A2448,TYPE_MACHINE_KS,2,FALSE)</f>
        <v>Komax 355s</v>
      </c>
      <c r="D2448">
        <v>3960</v>
      </c>
      <c r="F2448">
        <v>3960</v>
      </c>
      <c r="G2448" t="e">
        <f>VLOOKUP(C2448:F2448,MACHINE_KS,5,FALSE)</f>
        <v>#VALUE!</v>
      </c>
      <c r="H2448">
        <v>6</v>
      </c>
    </row>
    <row r="2449" spans="1:8">
      <c r="A2449">
        <v>386</v>
      </c>
      <c r="B2449" t="str">
        <f>VLOOKUP(A2449,TYPE_MACHINE_KS,2,FALSE)</f>
        <v>Komax 355s</v>
      </c>
      <c r="D2449">
        <v>3960</v>
      </c>
      <c r="F2449">
        <v>3960</v>
      </c>
      <c r="G2449" t="e">
        <f>VLOOKUP(C2449:F2449,MACHINE_KS,5,FALSE)</f>
        <v>#VALUE!</v>
      </c>
      <c r="H2449">
        <v>3</v>
      </c>
    </row>
    <row r="2450" spans="1:8">
      <c r="A2450">
        <v>386</v>
      </c>
      <c r="B2450" t="str">
        <f>VLOOKUP(A2450,TYPE_MACHINE_KS,2,FALSE)</f>
        <v>Komax 355s</v>
      </c>
      <c r="D2450">
        <v>3960</v>
      </c>
      <c r="G2450" t="e">
        <f>VLOOKUP(C2450:F2450,MACHINE_KS,5,FALSE)</f>
        <v>#VALUE!</v>
      </c>
      <c r="H2450">
        <v>5.4</v>
      </c>
    </row>
    <row r="2451" spans="1:8">
      <c r="A2451">
        <v>386</v>
      </c>
      <c r="B2451" t="str">
        <f>VLOOKUP(A2451,TYPE_MACHINE_KS,2,FALSE)</f>
        <v>Komax 355s</v>
      </c>
      <c r="D2451">
        <v>3960</v>
      </c>
      <c r="G2451" t="e">
        <f>VLOOKUP(C2451:F2451,MACHINE_KS,5,FALSE)</f>
        <v>#VALUE!</v>
      </c>
      <c r="H2451">
        <v>21.6</v>
      </c>
    </row>
    <row r="2452" spans="1:8">
      <c r="A2452">
        <v>386</v>
      </c>
      <c r="B2452" t="str">
        <f>VLOOKUP(A2452,TYPE_MACHINE_KS,2,FALSE)</f>
        <v>Komax 355s</v>
      </c>
      <c r="D2452">
        <v>3960</v>
      </c>
      <c r="G2452" t="e">
        <f>VLOOKUP(C2452:F2452,MACHINE_KS,5,FALSE)</f>
        <v>#VALUE!</v>
      </c>
      <c r="H2452">
        <v>6</v>
      </c>
    </row>
    <row r="2453" spans="1:8">
      <c r="A2453">
        <v>386</v>
      </c>
      <c r="B2453" t="str">
        <f>VLOOKUP(A2453,TYPE_MACHINE_KS,2,FALSE)</f>
        <v>Komax 355s</v>
      </c>
      <c r="D2453">
        <v>3960</v>
      </c>
      <c r="G2453" t="e">
        <f>VLOOKUP(C2453:F2453,MACHINE_KS,5,FALSE)</f>
        <v>#VALUE!</v>
      </c>
      <c r="H2453">
        <v>5.4</v>
      </c>
    </row>
    <row r="2454" spans="1:8">
      <c r="A2454">
        <v>386</v>
      </c>
      <c r="B2454" t="str">
        <f>VLOOKUP(A2454,TYPE_MACHINE_KS,2,FALSE)</f>
        <v>Komax 355s</v>
      </c>
      <c r="D2454">
        <v>3960</v>
      </c>
      <c r="G2454" t="e">
        <f>VLOOKUP(C2454:F2454,MACHINE_KS,5,FALSE)</f>
        <v>#VALUE!</v>
      </c>
      <c r="H2454">
        <v>10.8</v>
      </c>
    </row>
    <row r="2455" spans="1:8">
      <c r="A2455">
        <v>386</v>
      </c>
      <c r="B2455" t="str">
        <f>VLOOKUP(A2455,TYPE_MACHINE_KS,2,FALSE)</f>
        <v>Komax 355s</v>
      </c>
      <c r="D2455">
        <v>3960</v>
      </c>
      <c r="G2455" t="e">
        <f>VLOOKUP(C2455:F2455,MACHINE_KS,5,FALSE)</f>
        <v>#VALUE!</v>
      </c>
      <c r="H2455">
        <v>1</v>
      </c>
    </row>
    <row r="2456" spans="1:8">
      <c r="A2456">
        <v>386</v>
      </c>
      <c r="B2456" t="str">
        <f>VLOOKUP(A2456,TYPE_MACHINE_KS,2,FALSE)</f>
        <v>Komax 355s</v>
      </c>
      <c r="D2456">
        <v>3960</v>
      </c>
      <c r="G2456" t="e">
        <f>VLOOKUP(C2456:F2456,MACHINE_KS,5,FALSE)</f>
        <v>#VALUE!</v>
      </c>
      <c r="H2456">
        <v>5.4</v>
      </c>
    </row>
    <row r="2457" spans="1:8">
      <c r="A2457">
        <v>386</v>
      </c>
      <c r="B2457" t="str">
        <f>VLOOKUP(A2457,TYPE_MACHINE_KS,2,FALSE)</f>
        <v>Komax 355s</v>
      </c>
      <c r="D2457">
        <v>3960</v>
      </c>
      <c r="G2457" t="e">
        <f>VLOOKUP(C2457:F2457,MACHINE_KS,5,FALSE)</f>
        <v>#VALUE!</v>
      </c>
      <c r="H2457">
        <v>1</v>
      </c>
    </row>
    <row r="2458" spans="1:8">
      <c r="A2458">
        <v>386</v>
      </c>
      <c r="B2458" t="str">
        <f>VLOOKUP(A2458,TYPE_MACHINE_KS,2,FALSE)</f>
        <v>Komax 355s</v>
      </c>
      <c r="D2458">
        <v>3960</v>
      </c>
      <c r="G2458" t="e">
        <f>VLOOKUP(C2458:F2458,MACHINE_KS,5,FALSE)</f>
        <v>#VALUE!</v>
      </c>
      <c r="H2458">
        <v>2.7</v>
      </c>
    </row>
    <row r="2459" spans="1:8">
      <c r="A2459">
        <v>386</v>
      </c>
      <c r="B2459" t="str">
        <f>VLOOKUP(A2459,TYPE_MACHINE_KS,2,FALSE)</f>
        <v>Komax 355s</v>
      </c>
      <c r="D2459">
        <v>3960</v>
      </c>
      <c r="G2459" t="e">
        <f>VLOOKUP(C2459:F2459,MACHINE_KS,5,FALSE)</f>
        <v>#VALUE!</v>
      </c>
      <c r="H2459">
        <v>3</v>
      </c>
    </row>
    <row r="2460" spans="1:8">
      <c r="A2460">
        <v>386</v>
      </c>
      <c r="B2460" t="str">
        <f>VLOOKUP(A2460,TYPE_MACHINE_KS,2,FALSE)</f>
        <v>Komax 355s</v>
      </c>
      <c r="D2460">
        <v>3960</v>
      </c>
      <c r="G2460" t="e">
        <f>VLOOKUP(C2460:F2460,MACHINE_KS,5,FALSE)</f>
        <v>#VALUE!</v>
      </c>
      <c r="H2460">
        <v>6</v>
      </c>
    </row>
    <row r="2461" spans="1:8">
      <c r="A2461">
        <v>386</v>
      </c>
      <c r="B2461" t="str">
        <f>VLOOKUP(A2461,TYPE_MACHINE_KS,2,FALSE)</f>
        <v>Komax 355s</v>
      </c>
      <c r="D2461">
        <v>3960</v>
      </c>
      <c r="G2461" t="e">
        <f>VLOOKUP(C2461:F2461,MACHINE_KS,5,FALSE)</f>
        <v>#VALUE!</v>
      </c>
      <c r="H2461">
        <v>3</v>
      </c>
    </row>
    <row r="2462" spans="1:8">
      <c r="A2462">
        <v>386</v>
      </c>
      <c r="B2462" t="str">
        <f>VLOOKUP(A2462,TYPE_MACHINE_KS,2,FALSE)</f>
        <v>Komax 355s</v>
      </c>
      <c r="D2462">
        <v>3960</v>
      </c>
      <c r="G2462" t="e">
        <f>VLOOKUP(C2462:F2462,MACHINE_KS,5,FALSE)</f>
        <v>#VALUE!</v>
      </c>
      <c r="H2462">
        <v>1.5</v>
      </c>
    </row>
    <row r="2463" spans="1:8">
      <c r="A2463">
        <v>386</v>
      </c>
      <c r="B2463" t="str">
        <f>VLOOKUP(A2463,TYPE_MACHINE_KS,2,FALSE)</f>
        <v>Komax 355s</v>
      </c>
      <c r="D2463">
        <v>3960</v>
      </c>
      <c r="G2463" t="e">
        <f>VLOOKUP(C2463:F2463,MACHINE_KS,5,FALSE)</f>
        <v>#VALUE!</v>
      </c>
      <c r="H2463">
        <v>12</v>
      </c>
    </row>
    <row r="2464" spans="1:8">
      <c r="A2464">
        <v>386</v>
      </c>
      <c r="B2464" t="str">
        <f>VLOOKUP(A2464,TYPE_MACHINE_KS,2,FALSE)</f>
        <v>Komax 355s</v>
      </c>
      <c r="D2464">
        <v>3960</v>
      </c>
      <c r="F2464">
        <v>3960</v>
      </c>
      <c r="G2464" t="e">
        <f>VLOOKUP(C2464:F2464,MACHINE_KS,5,FALSE)</f>
        <v>#VALUE!</v>
      </c>
      <c r="H2464">
        <v>3.1</v>
      </c>
    </row>
    <row r="2465" spans="1:8">
      <c r="A2465">
        <v>386</v>
      </c>
      <c r="B2465" t="str">
        <f>VLOOKUP(A2465,TYPE_MACHINE_KS,2,FALSE)</f>
        <v>Komax 355s</v>
      </c>
      <c r="D2465">
        <v>3960</v>
      </c>
      <c r="F2465">
        <v>3960</v>
      </c>
      <c r="G2465" t="e">
        <f>VLOOKUP(C2465:F2465,MACHINE_KS,5,FALSE)</f>
        <v>#VALUE!</v>
      </c>
      <c r="H2465">
        <v>6.2</v>
      </c>
    </row>
    <row r="2466" spans="1:8">
      <c r="A2466">
        <v>386</v>
      </c>
      <c r="B2466" t="str">
        <f>VLOOKUP(A2466,TYPE_MACHINE_KS,2,FALSE)</f>
        <v>Komax 355s</v>
      </c>
      <c r="D2466">
        <v>3960</v>
      </c>
      <c r="G2466" t="e">
        <f>VLOOKUP(C2466:F2466,MACHINE_KS,5,FALSE)</f>
        <v>#VALUE!</v>
      </c>
      <c r="H2466">
        <v>1</v>
      </c>
    </row>
    <row r="2467" spans="1:8">
      <c r="A2467">
        <v>386</v>
      </c>
      <c r="B2467" t="str">
        <f>VLOOKUP(A2467,TYPE_MACHINE_KS,2,FALSE)</f>
        <v>Komax 355s</v>
      </c>
      <c r="D2467">
        <v>3960</v>
      </c>
      <c r="G2467" t="e">
        <f>VLOOKUP(C2467:F2467,MACHINE_KS,5,FALSE)</f>
        <v>#VALUE!</v>
      </c>
      <c r="H2467">
        <v>2</v>
      </c>
    </row>
    <row r="2468" spans="1:8">
      <c r="A2468">
        <v>386</v>
      </c>
      <c r="B2468" t="str">
        <f>VLOOKUP(A2468,TYPE_MACHINE_KS,2,FALSE)</f>
        <v>Komax 355s</v>
      </c>
      <c r="D2468">
        <v>3960</v>
      </c>
      <c r="G2468" t="e">
        <f>VLOOKUP(C2468:F2468,MACHINE_KS,5,FALSE)</f>
        <v>#VALUE!</v>
      </c>
      <c r="H2468">
        <v>2.6</v>
      </c>
    </row>
    <row r="2469" spans="1:8">
      <c r="A2469">
        <v>386</v>
      </c>
      <c r="B2469" t="str">
        <f>VLOOKUP(A2469,TYPE_MACHINE_KS,2,FALSE)</f>
        <v>Komax 355s</v>
      </c>
      <c r="D2469">
        <v>3960</v>
      </c>
      <c r="G2469" t="e">
        <f>VLOOKUP(C2469:F2469,MACHINE_KS,5,FALSE)</f>
        <v>#VALUE!</v>
      </c>
      <c r="H2469">
        <v>2.7</v>
      </c>
    </row>
    <row r="2470" spans="1:8">
      <c r="A2470">
        <v>386</v>
      </c>
      <c r="B2470" t="str">
        <f>VLOOKUP(A2470,TYPE_MACHINE_KS,2,FALSE)</f>
        <v>Komax 355s</v>
      </c>
      <c r="D2470">
        <v>3960</v>
      </c>
      <c r="G2470" t="e">
        <f>VLOOKUP(C2470:F2470,MACHINE_KS,5,FALSE)</f>
        <v>#VALUE!</v>
      </c>
      <c r="H2470">
        <v>1.35</v>
      </c>
    </row>
    <row r="2471" spans="1:8">
      <c r="A2471">
        <v>386</v>
      </c>
      <c r="B2471" t="str">
        <f>VLOOKUP(A2471,TYPE_MACHINE_KS,2,FALSE)</f>
        <v>Komax 355s</v>
      </c>
      <c r="D2471">
        <v>3960</v>
      </c>
      <c r="G2471" t="e">
        <f>VLOOKUP(C2471:F2471,MACHINE_KS,5,FALSE)</f>
        <v>#VALUE!</v>
      </c>
      <c r="H2471">
        <v>5.4</v>
      </c>
    </row>
    <row r="2472" spans="1:8">
      <c r="A2472">
        <v>386</v>
      </c>
      <c r="B2472" t="str">
        <f>VLOOKUP(A2472,TYPE_MACHINE_KS,2,FALSE)</f>
        <v>Komax 355s</v>
      </c>
      <c r="D2472">
        <v>3960</v>
      </c>
      <c r="F2472">
        <v>3960</v>
      </c>
      <c r="G2472" t="e">
        <f>VLOOKUP(C2472:F2472,MACHINE_KS,5,FALSE)</f>
        <v>#VALUE!</v>
      </c>
      <c r="H2472">
        <v>3.1</v>
      </c>
    </row>
    <row r="2473" spans="1:8">
      <c r="A2473">
        <v>386</v>
      </c>
      <c r="B2473" t="str">
        <f>VLOOKUP(A2473,TYPE_MACHINE_KS,2,FALSE)</f>
        <v>Komax 355s</v>
      </c>
      <c r="D2473">
        <v>3960</v>
      </c>
      <c r="F2473">
        <v>3960</v>
      </c>
      <c r="G2473" t="e">
        <f>VLOOKUP(C2473:F2473,MACHINE_KS,5,FALSE)</f>
        <v>#VALUE!</v>
      </c>
      <c r="H2473">
        <v>6.2</v>
      </c>
    </row>
    <row r="2474" spans="1:8">
      <c r="A2474">
        <v>386</v>
      </c>
      <c r="B2474" t="str">
        <f>VLOOKUP(A2474,TYPE_MACHINE_KS,2,FALSE)</f>
        <v>Komax 355s</v>
      </c>
      <c r="D2474">
        <v>3960</v>
      </c>
      <c r="F2474">
        <v>3960</v>
      </c>
      <c r="G2474" t="e">
        <f>VLOOKUP(C2474:F2474,MACHINE_KS,5,FALSE)</f>
        <v>#VALUE!</v>
      </c>
      <c r="H2474">
        <v>5.8</v>
      </c>
    </row>
    <row r="2475" spans="1:8">
      <c r="A2475">
        <v>386</v>
      </c>
      <c r="B2475" t="str">
        <f>VLOOKUP(A2475,TYPE_MACHINE_KS,2,FALSE)</f>
        <v>Komax 355s</v>
      </c>
      <c r="D2475">
        <v>3960</v>
      </c>
      <c r="F2475">
        <v>3960</v>
      </c>
      <c r="G2475" t="e">
        <f>VLOOKUP(C2475:F2475,MACHINE_KS,5,FALSE)</f>
        <v>#VALUE!</v>
      </c>
      <c r="H2475">
        <v>5.8</v>
      </c>
    </row>
    <row r="2476" spans="1:8">
      <c r="A2476">
        <v>386</v>
      </c>
      <c r="B2476" t="str">
        <f>VLOOKUP(A2476,TYPE_MACHINE_KS,2,FALSE)</f>
        <v>Komax 355s</v>
      </c>
      <c r="D2476">
        <v>3960</v>
      </c>
      <c r="G2476" t="e">
        <f>VLOOKUP(C2476:F2476,MACHINE_KS,5,FALSE)</f>
        <v>#VALUE!</v>
      </c>
      <c r="H2476">
        <v>4</v>
      </c>
    </row>
    <row r="2477" spans="1:8">
      <c r="A2477">
        <v>386</v>
      </c>
      <c r="B2477" t="str">
        <f>VLOOKUP(A2477,TYPE_MACHINE_KS,2,FALSE)</f>
        <v>Komax 355s</v>
      </c>
      <c r="D2477">
        <v>3960</v>
      </c>
      <c r="G2477" t="e">
        <f>VLOOKUP(C2477:F2477,MACHINE_KS,5,FALSE)</f>
        <v>#VALUE!</v>
      </c>
      <c r="H2477">
        <v>2</v>
      </c>
    </row>
    <row r="2478" spans="1:8">
      <c r="A2478">
        <v>386</v>
      </c>
      <c r="B2478" t="str">
        <f>VLOOKUP(A2478,TYPE_MACHINE_KS,2,FALSE)</f>
        <v>Komax 355s</v>
      </c>
      <c r="D2478">
        <v>3960</v>
      </c>
      <c r="G2478" t="e">
        <f>VLOOKUP(C2478:F2478,MACHINE_KS,5,FALSE)</f>
        <v>#VALUE!</v>
      </c>
      <c r="H2478">
        <v>2.0099999999999998</v>
      </c>
    </row>
    <row r="2479" spans="1:8">
      <c r="A2479">
        <v>386</v>
      </c>
      <c r="B2479" t="str">
        <f>VLOOKUP(A2479,TYPE_MACHINE_KS,2,FALSE)</f>
        <v>Komax 355s</v>
      </c>
      <c r="D2479">
        <v>3960</v>
      </c>
      <c r="G2479" t="e">
        <f>VLOOKUP(C2479:F2479,MACHINE_KS,5,FALSE)</f>
        <v>#VALUE!</v>
      </c>
      <c r="H2479">
        <v>2.7</v>
      </c>
    </row>
    <row r="2480" spans="1:8">
      <c r="A2480">
        <v>386</v>
      </c>
      <c r="B2480" t="str">
        <f>VLOOKUP(A2480,TYPE_MACHINE_KS,2,FALSE)</f>
        <v>Komax 355s</v>
      </c>
      <c r="D2480">
        <v>3960</v>
      </c>
      <c r="G2480" t="e">
        <f>VLOOKUP(C2480:F2480,MACHINE_KS,5,FALSE)</f>
        <v>#VALUE!</v>
      </c>
      <c r="H2480">
        <v>2</v>
      </c>
    </row>
    <row r="2481" spans="1:8">
      <c r="A2481">
        <v>386</v>
      </c>
      <c r="B2481" t="str">
        <f>VLOOKUP(A2481,TYPE_MACHINE_KS,2,FALSE)</f>
        <v>Komax 355s</v>
      </c>
      <c r="D2481">
        <v>3960</v>
      </c>
      <c r="G2481" t="e">
        <f>VLOOKUP(C2481:F2481,MACHINE_KS,5,FALSE)</f>
        <v>#VALUE!</v>
      </c>
      <c r="H2481">
        <v>2.7</v>
      </c>
    </row>
    <row r="2482" spans="1:8">
      <c r="A2482">
        <v>386</v>
      </c>
      <c r="B2482" t="str">
        <f>VLOOKUP(A2482,TYPE_MACHINE_KS,2,FALSE)</f>
        <v>Komax 355s</v>
      </c>
      <c r="D2482">
        <v>3960</v>
      </c>
      <c r="G2482" t="e">
        <f>VLOOKUP(C2482:F2482,MACHINE_KS,5,FALSE)</f>
        <v>#VALUE!</v>
      </c>
      <c r="H2482">
        <v>1</v>
      </c>
    </row>
    <row r="2483" spans="1:8">
      <c r="A2483">
        <v>386</v>
      </c>
      <c r="B2483" t="str">
        <f>VLOOKUP(A2483,TYPE_MACHINE_KS,2,FALSE)</f>
        <v>Komax 355s</v>
      </c>
      <c r="D2483">
        <v>3960</v>
      </c>
      <c r="G2483" t="e">
        <f>VLOOKUP(C2483:F2483,MACHINE_KS,5,FALSE)</f>
        <v>#VALUE!</v>
      </c>
      <c r="H2483">
        <v>1.35</v>
      </c>
    </row>
    <row r="2484" spans="1:8">
      <c r="A2484">
        <v>386</v>
      </c>
      <c r="B2484" t="str">
        <f>VLOOKUP(A2484,TYPE_MACHINE_KS,2,FALSE)</f>
        <v>Komax 355s</v>
      </c>
      <c r="D2484">
        <v>3960</v>
      </c>
      <c r="G2484" t="e">
        <f>VLOOKUP(C2484:F2484,MACHINE_KS,5,FALSE)</f>
        <v>#VALUE!</v>
      </c>
      <c r="H2484">
        <v>5.4</v>
      </c>
    </row>
    <row r="2485" spans="1:8">
      <c r="A2485">
        <v>386</v>
      </c>
      <c r="B2485" t="str">
        <f>VLOOKUP(A2485,TYPE_MACHINE_KS,2,FALSE)</f>
        <v>Komax 355s</v>
      </c>
      <c r="D2485">
        <v>3960</v>
      </c>
      <c r="G2485" t="e">
        <f>VLOOKUP(C2485:F2485,MACHINE_KS,5,FALSE)</f>
        <v>#VALUE!</v>
      </c>
      <c r="H2485">
        <v>2.7</v>
      </c>
    </row>
    <row r="2486" spans="1:8">
      <c r="A2486">
        <v>386</v>
      </c>
      <c r="B2486" t="str">
        <f>VLOOKUP(A2486,TYPE_MACHINE_KS,2,FALSE)</f>
        <v>Komax 355s</v>
      </c>
      <c r="D2486">
        <v>3960</v>
      </c>
      <c r="G2486" t="e">
        <f>VLOOKUP(C2486:F2486,MACHINE_KS,5,FALSE)</f>
        <v>#VALUE!</v>
      </c>
      <c r="H2486">
        <v>16.2</v>
      </c>
    </row>
    <row r="2487" spans="1:8">
      <c r="A2487">
        <v>386</v>
      </c>
      <c r="B2487" t="str">
        <f>VLOOKUP(A2487,TYPE_MACHINE_KS,2,FALSE)</f>
        <v>Komax 355s</v>
      </c>
      <c r="D2487">
        <v>3960</v>
      </c>
      <c r="G2487" t="e">
        <f>VLOOKUP(C2487:F2487,MACHINE_KS,5,FALSE)</f>
        <v>#VALUE!</v>
      </c>
      <c r="H2487">
        <v>16.2</v>
      </c>
    </row>
    <row r="2488" spans="1:8">
      <c r="A2488">
        <v>386</v>
      </c>
      <c r="B2488" t="str">
        <f>VLOOKUP(A2488,TYPE_MACHINE_KS,2,FALSE)</f>
        <v>Komax 355s</v>
      </c>
      <c r="D2488">
        <v>3960</v>
      </c>
      <c r="G2488" t="e">
        <f>VLOOKUP(C2488:F2488,MACHINE_KS,5,FALSE)</f>
        <v>#VALUE!</v>
      </c>
      <c r="H2488">
        <v>16.2</v>
      </c>
    </row>
    <row r="2489" spans="1:8">
      <c r="A2489">
        <v>386</v>
      </c>
      <c r="B2489" t="str">
        <f>VLOOKUP(A2489,TYPE_MACHINE_KS,2,FALSE)</f>
        <v>Komax 355s</v>
      </c>
      <c r="D2489">
        <v>3960</v>
      </c>
      <c r="G2489" t="e">
        <f>VLOOKUP(C2489:F2489,MACHINE_KS,5,FALSE)</f>
        <v>#VALUE!</v>
      </c>
      <c r="H2489">
        <v>16.2</v>
      </c>
    </row>
    <row r="2490" spans="1:8">
      <c r="A2490">
        <v>386</v>
      </c>
      <c r="B2490" t="str">
        <f>VLOOKUP(A2490,TYPE_MACHINE_KS,2,FALSE)</f>
        <v>Komax 355s</v>
      </c>
      <c r="D2490">
        <v>3960</v>
      </c>
      <c r="G2490" t="e">
        <f>VLOOKUP(C2490:F2490,MACHINE_KS,5,FALSE)</f>
        <v>#VALUE!</v>
      </c>
      <c r="H2490">
        <v>2.7</v>
      </c>
    </row>
    <row r="2491" spans="1:8">
      <c r="A2491">
        <v>386</v>
      </c>
      <c r="B2491" t="str">
        <f>VLOOKUP(A2491,TYPE_MACHINE_KS,2,FALSE)</f>
        <v>Komax 355s</v>
      </c>
      <c r="D2491">
        <v>3960</v>
      </c>
      <c r="G2491" t="e">
        <f>VLOOKUP(C2491:F2491,MACHINE_KS,5,FALSE)</f>
        <v>#VALUE!</v>
      </c>
      <c r="H2491">
        <v>2.7</v>
      </c>
    </row>
    <row r="2492" spans="1:8">
      <c r="A2492">
        <v>386</v>
      </c>
      <c r="B2492" t="str">
        <f>VLOOKUP(A2492,TYPE_MACHINE_KS,2,FALSE)</f>
        <v>Komax 355s</v>
      </c>
      <c r="D2492">
        <v>3960</v>
      </c>
      <c r="G2492" t="e">
        <f>VLOOKUP(C2492:F2492,MACHINE_KS,5,FALSE)</f>
        <v>#VALUE!</v>
      </c>
      <c r="H2492">
        <v>1.35</v>
      </c>
    </row>
    <row r="2493" spans="1:8">
      <c r="A2493">
        <v>386</v>
      </c>
      <c r="B2493" t="str">
        <f>VLOOKUP(A2493,TYPE_MACHINE_KS,2,FALSE)</f>
        <v>Komax 355s</v>
      </c>
      <c r="D2493">
        <v>3960</v>
      </c>
      <c r="G2493" t="e">
        <f>VLOOKUP(C2493:F2493,MACHINE_KS,5,FALSE)</f>
        <v>#VALUE!</v>
      </c>
      <c r="H2493">
        <v>1</v>
      </c>
    </row>
    <row r="2494" spans="1:8">
      <c r="A2494">
        <v>386</v>
      </c>
      <c r="B2494" t="str">
        <f>VLOOKUP(A2494,TYPE_MACHINE_KS,2,FALSE)</f>
        <v>Komax 355s</v>
      </c>
      <c r="D2494">
        <v>3960</v>
      </c>
      <c r="G2494" t="e">
        <f>VLOOKUP(C2494:F2494,MACHINE_KS,5,FALSE)</f>
        <v>#VALUE!</v>
      </c>
      <c r="H2494">
        <v>1.4</v>
      </c>
    </row>
    <row r="2495" spans="1:8">
      <c r="A2495">
        <v>386</v>
      </c>
      <c r="B2495" t="str">
        <f>VLOOKUP(A2495,TYPE_MACHINE_KS,2,FALSE)</f>
        <v>Komax 355s</v>
      </c>
      <c r="D2495">
        <v>3960</v>
      </c>
      <c r="G2495" t="e">
        <f>VLOOKUP(C2495:F2495,MACHINE_KS,5,FALSE)</f>
        <v>#VALUE!</v>
      </c>
      <c r="H2495">
        <v>5.7</v>
      </c>
    </row>
    <row r="2496" spans="1:8">
      <c r="A2496">
        <v>386</v>
      </c>
      <c r="B2496" t="str">
        <f>VLOOKUP(A2496,TYPE_MACHINE_KS,2,FALSE)</f>
        <v>Komax 355s</v>
      </c>
      <c r="D2496">
        <v>3960</v>
      </c>
      <c r="G2496" t="e">
        <f>VLOOKUP(C2496:F2496,MACHINE_KS,5,FALSE)</f>
        <v>#VALUE!</v>
      </c>
      <c r="H2496">
        <v>5.7</v>
      </c>
    </row>
    <row r="2497" spans="1:8">
      <c r="A2497">
        <v>386</v>
      </c>
      <c r="B2497" t="str">
        <f>VLOOKUP(A2497,TYPE_MACHINE_KS,2,FALSE)</f>
        <v>Komax 355s</v>
      </c>
      <c r="D2497">
        <v>3960</v>
      </c>
      <c r="G2497" t="e">
        <f>VLOOKUP(C2497:F2497,MACHINE_KS,5,FALSE)</f>
        <v>#VALUE!</v>
      </c>
      <c r="H2497">
        <v>1.9</v>
      </c>
    </row>
    <row r="2498" spans="1:8">
      <c r="A2498">
        <v>386</v>
      </c>
      <c r="B2498" t="str">
        <f>VLOOKUP(A2498,TYPE_MACHINE_KS,2,FALSE)</f>
        <v>Komax 355s</v>
      </c>
      <c r="D2498">
        <v>3960</v>
      </c>
      <c r="G2498" t="e">
        <f>VLOOKUP(C2498:F2498,MACHINE_KS,5,FALSE)</f>
        <v>#VALUE!</v>
      </c>
      <c r="H2498">
        <v>1.9</v>
      </c>
    </row>
    <row r="2499" spans="1:8">
      <c r="A2499">
        <v>386</v>
      </c>
      <c r="B2499" t="str">
        <f>VLOOKUP(A2499,TYPE_MACHINE_KS,2,FALSE)</f>
        <v>Komax 355s</v>
      </c>
      <c r="D2499">
        <v>3960</v>
      </c>
      <c r="G2499" t="e">
        <f>VLOOKUP(C2499:F2499,MACHINE_KS,5,FALSE)</f>
        <v>#VALUE!</v>
      </c>
      <c r="H2499">
        <v>13.3</v>
      </c>
    </row>
    <row r="2500" spans="1:8">
      <c r="A2500">
        <v>386</v>
      </c>
      <c r="B2500" t="str">
        <f>VLOOKUP(A2500,TYPE_MACHINE_KS,2,FALSE)</f>
        <v>Komax 355s</v>
      </c>
      <c r="D2500">
        <v>3960</v>
      </c>
      <c r="G2500" t="e">
        <f>VLOOKUP(C2500:F2500,MACHINE_KS,5,FALSE)</f>
        <v>#VALUE!</v>
      </c>
      <c r="H2500">
        <v>1</v>
      </c>
    </row>
    <row r="2501" spans="1:8">
      <c r="A2501">
        <v>386</v>
      </c>
      <c r="B2501" t="str">
        <f>VLOOKUP(A2501,TYPE_MACHINE_KS,2,FALSE)</f>
        <v>Komax 355s</v>
      </c>
      <c r="D2501">
        <v>3960</v>
      </c>
      <c r="G2501" t="e">
        <f>VLOOKUP(C2501:F2501,MACHINE_KS,5,FALSE)</f>
        <v>#VALUE!</v>
      </c>
      <c r="H2501">
        <v>4</v>
      </c>
    </row>
    <row r="2502" spans="1:8">
      <c r="A2502">
        <v>386</v>
      </c>
      <c r="B2502" t="str">
        <f>VLOOKUP(A2502,TYPE_MACHINE_KS,2,FALSE)</f>
        <v>Komax 355s</v>
      </c>
      <c r="D2502">
        <v>3960</v>
      </c>
      <c r="G2502" t="e">
        <f>VLOOKUP(C2502:F2502,MACHINE_KS,5,FALSE)</f>
        <v>#VALUE!</v>
      </c>
      <c r="H2502">
        <v>2</v>
      </c>
    </row>
    <row r="2503" spans="1:8">
      <c r="A2503">
        <v>386</v>
      </c>
      <c r="B2503" t="str">
        <f>VLOOKUP(A2503,TYPE_MACHINE_KS,2,FALSE)</f>
        <v>Komax 355s</v>
      </c>
      <c r="D2503">
        <v>3960</v>
      </c>
      <c r="G2503" t="e">
        <f>VLOOKUP(C2503:F2503,MACHINE_KS,5,FALSE)</f>
        <v>#VALUE!</v>
      </c>
      <c r="H2503">
        <v>6</v>
      </c>
    </row>
    <row r="2504" spans="1:8">
      <c r="A2504">
        <v>386</v>
      </c>
      <c r="B2504" t="str">
        <f>VLOOKUP(A2504,TYPE_MACHINE_KS,2,FALSE)</f>
        <v>Komax 355s</v>
      </c>
      <c r="D2504">
        <v>3960</v>
      </c>
      <c r="G2504" t="e">
        <f>VLOOKUP(C2504:F2504,MACHINE_KS,5,FALSE)</f>
        <v>#VALUE!</v>
      </c>
      <c r="H2504">
        <v>1</v>
      </c>
    </row>
    <row r="2505" spans="1:8">
      <c r="A2505">
        <v>386</v>
      </c>
      <c r="B2505" t="str">
        <f>VLOOKUP(A2505,TYPE_MACHINE_KS,2,FALSE)</f>
        <v>Komax 355s</v>
      </c>
      <c r="D2505">
        <v>3960</v>
      </c>
      <c r="G2505" t="e">
        <f>VLOOKUP(C2505:F2505,MACHINE_KS,5,FALSE)</f>
        <v>#VALUE!</v>
      </c>
      <c r="H2505">
        <v>4</v>
      </c>
    </row>
    <row r="2506" spans="1:8">
      <c r="A2506">
        <v>386</v>
      </c>
      <c r="B2506" t="str">
        <f>VLOOKUP(A2506,TYPE_MACHINE_KS,2,FALSE)</f>
        <v>Komax 355s</v>
      </c>
      <c r="D2506">
        <v>3960</v>
      </c>
      <c r="G2506" t="e">
        <f>VLOOKUP(C2506:F2506,MACHINE_KS,5,FALSE)</f>
        <v>#VALUE!</v>
      </c>
      <c r="H2506">
        <v>2</v>
      </c>
    </row>
    <row r="2507" spans="1:8">
      <c r="A2507">
        <v>386</v>
      </c>
      <c r="B2507" t="str">
        <f>VLOOKUP(A2507,TYPE_MACHINE_KS,2,FALSE)</f>
        <v>Komax 355s</v>
      </c>
      <c r="D2507">
        <v>3960</v>
      </c>
      <c r="G2507" t="e">
        <f>VLOOKUP(C2507:F2507,MACHINE_KS,5,FALSE)</f>
        <v>#VALUE!</v>
      </c>
      <c r="H2507">
        <v>2</v>
      </c>
    </row>
    <row r="2508" spans="1:8">
      <c r="A2508">
        <v>386</v>
      </c>
      <c r="B2508" t="str">
        <f>VLOOKUP(A2508,TYPE_MACHINE_KS,2,FALSE)</f>
        <v>Komax 355s</v>
      </c>
      <c r="D2508">
        <v>3960</v>
      </c>
      <c r="G2508" t="e">
        <f>VLOOKUP(C2508:F2508,MACHINE_KS,5,FALSE)</f>
        <v>#VALUE!</v>
      </c>
      <c r="H2508">
        <v>5.8</v>
      </c>
    </row>
    <row r="2509" spans="1:8">
      <c r="A2509">
        <v>386</v>
      </c>
      <c r="B2509" t="str">
        <f>VLOOKUP(A2509,TYPE_MACHINE_KS,2,FALSE)</f>
        <v>Komax 355s</v>
      </c>
      <c r="D2509">
        <v>3960</v>
      </c>
      <c r="G2509" t="e">
        <f>VLOOKUP(C2509:F2509,MACHINE_KS,5,FALSE)</f>
        <v>#VALUE!</v>
      </c>
      <c r="H2509">
        <v>2.9</v>
      </c>
    </row>
    <row r="2510" spans="1:8">
      <c r="A2510">
        <v>386</v>
      </c>
      <c r="B2510" t="str">
        <f>VLOOKUP(A2510,TYPE_MACHINE_KS,2,FALSE)</f>
        <v>Komax 355s</v>
      </c>
      <c r="D2510">
        <v>3960</v>
      </c>
      <c r="G2510" t="e">
        <f>VLOOKUP(C2510:F2510,MACHINE_KS,5,FALSE)</f>
        <v>#VALUE!</v>
      </c>
      <c r="H2510">
        <v>5.8</v>
      </c>
    </row>
    <row r="2511" spans="1:8">
      <c r="A2511">
        <v>386</v>
      </c>
      <c r="B2511" t="str">
        <f>VLOOKUP(A2511,TYPE_MACHINE_KS,2,FALSE)</f>
        <v>Komax 355s</v>
      </c>
      <c r="D2511">
        <v>3960</v>
      </c>
      <c r="G2511" t="e">
        <f>VLOOKUP(C2511:F2511,MACHINE_KS,5,FALSE)</f>
        <v>#VALUE!</v>
      </c>
      <c r="H2511">
        <v>2.9</v>
      </c>
    </row>
    <row r="2512" spans="1:8">
      <c r="A2512">
        <v>386</v>
      </c>
      <c r="B2512" t="str">
        <f>VLOOKUP(A2512,TYPE_MACHINE_KS,2,FALSE)</f>
        <v>Komax 355s</v>
      </c>
      <c r="D2512">
        <v>3960</v>
      </c>
      <c r="G2512" t="e">
        <f>VLOOKUP(C2512:F2512,MACHINE_KS,5,FALSE)</f>
        <v>#VALUE!</v>
      </c>
      <c r="H2512">
        <v>2.9</v>
      </c>
    </row>
    <row r="2513" spans="1:8">
      <c r="A2513">
        <v>386</v>
      </c>
      <c r="B2513" t="str">
        <f>VLOOKUP(A2513,TYPE_MACHINE_KS,2,FALSE)</f>
        <v>Komax 355s</v>
      </c>
      <c r="D2513">
        <v>3960</v>
      </c>
      <c r="G2513" t="e">
        <f>VLOOKUP(C2513:F2513,MACHINE_KS,5,FALSE)</f>
        <v>#VALUE!</v>
      </c>
      <c r="H2513">
        <v>5.8</v>
      </c>
    </row>
    <row r="2514" spans="1:8">
      <c r="A2514">
        <v>386</v>
      </c>
      <c r="B2514" t="str">
        <f>VLOOKUP(A2514,TYPE_MACHINE_KS,2,FALSE)</f>
        <v>Komax 355s</v>
      </c>
      <c r="D2514">
        <v>3960</v>
      </c>
      <c r="G2514" t="e">
        <f>VLOOKUP(C2514:F2514,MACHINE_KS,5,FALSE)</f>
        <v>#VALUE!</v>
      </c>
      <c r="H2514">
        <v>2.9</v>
      </c>
    </row>
    <row r="2515" spans="1:8">
      <c r="A2515">
        <v>386</v>
      </c>
      <c r="B2515" t="str">
        <f>VLOOKUP(A2515,TYPE_MACHINE_KS,2,FALSE)</f>
        <v>Komax 355s</v>
      </c>
      <c r="D2515">
        <v>3960</v>
      </c>
      <c r="G2515" t="e">
        <f>VLOOKUP(C2515:F2515,MACHINE_KS,5,FALSE)</f>
        <v>#VALUE!</v>
      </c>
      <c r="H2515">
        <v>5.8</v>
      </c>
    </row>
    <row r="2516" spans="1:8">
      <c r="A2516">
        <v>386</v>
      </c>
      <c r="B2516" t="str">
        <f>VLOOKUP(A2516,TYPE_MACHINE_KS,2,FALSE)</f>
        <v>Komax 355s</v>
      </c>
      <c r="D2516">
        <v>3960</v>
      </c>
      <c r="G2516" t="e">
        <f>VLOOKUP(C2516:F2516,MACHINE_KS,5,FALSE)</f>
        <v>#VALUE!</v>
      </c>
      <c r="H2516">
        <v>2.9</v>
      </c>
    </row>
    <row r="2517" spans="1:8">
      <c r="A2517">
        <v>386</v>
      </c>
      <c r="B2517" t="str">
        <f>VLOOKUP(A2517,TYPE_MACHINE_KS,2,FALSE)</f>
        <v>Komax 355s</v>
      </c>
      <c r="D2517">
        <v>3960</v>
      </c>
      <c r="G2517" t="e">
        <f>VLOOKUP(C2517:F2517,MACHINE_KS,5,FALSE)</f>
        <v>#VALUE!</v>
      </c>
      <c r="H2517">
        <v>1.45</v>
      </c>
    </row>
    <row r="2518" spans="1:8">
      <c r="A2518">
        <v>386</v>
      </c>
      <c r="B2518" t="str">
        <f>VLOOKUP(A2518,TYPE_MACHINE_KS,2,FALSE)</f>
        <v>Komax 355s</v>
      </c>
      <c r="D2518">
        <v>3960</v>
      </c>
      <c r="G2518" t="e">
        <f>VLOOKUP(C2518:F2518,MACHINE_KS,5,FALSE)</f>
        <v>#VALUE!</v>
      </c>
      <c r="H2518">
        <v>14.5</v>
      </c>
    </row>
    <row r="2519" spans="1:8">
      <c r="A2519">
        <v>386</v>
      </c>
      <c r="B2519" t="str">
        <f>VLOOKUP(A2519,TYPE_MACHINE_KS,2,FALSE)</f>
        <v>Komax 355s</v>
      </c>
      <c r="D2519">
        <v>3960</v>
      </c>
      <c r="G2519" t="e">
        <f>VLOOKUP(C2519:F2519,MACHINE_KS,5,FALSE)</f>
        <v>#VALUE!</v>
      </c>
      <c r="H2519">
        <v>11.6</v>
      </c>
    </row>
    <row r="2520" spans="1:8">
      <c r="A2520">
        <v>386</v>
      </c>
      <c r="B2520" t="str">
        <f>VLOOKUP(A2520,TYPE_MACHINE_KS,2,FALSE)</f>
        <v>Komax 355s</v>
      </c>
      <c r="D2520">
        <v>3960</v>
      </c>
      <c r="G2520" t="e">
        <f>VLOOKUP(C2520:F2520,MACHINE_KS,5,FALSE)</f>
        <v>#VALUE!</v>
      </c>
      <c r="H2520">
        <v>2.9</v>
      </c>
    </row>
    <row r="2521" spans="1:8">
      <c r="A2521">
        <v>386</v>
      </c>
      <c r="B2521" t="str">
        <f>VLOOKUP(A2521,TYPE_MACHINE_KS,2,FALSE)</f>
        <v>Komax 355s</v>
      </c>
      <c r="D2521">
        <v>3960</v>
      </c>
      <c r="G2521" t="e">
        <f>VLOOKUP(C2521:F2521,MACHINE_KS,5,FALSE)</f>
        <v>#VALUE!</v>
      </c>
      <c r="H2521">
        <v>2.9</v>
      </c>
    </row>
    <row r="2522" spans="1:8">
      <c r="A2522">
        <v>386</v>
      </c>
      <c r="B2522" t="str">
        <f>VLOOKUP(A2522,TYPE_MACHINE_KS,2,FALSE)</f>
        <v>Komax 355s</v>
      </c>
      <c r="D2522">
        <v>3960</v>
      </c>
      <c r="G2522" t="e">
        <f>VLOOKUP(C2522:F2522,MACHINE_KS,5,FALSE)</f>
        <v>#VALUE!</v>
      </c>
      <c r="H2522">
        <v>2.9</v>
      </c>
    </row>
    <row r="2523" spans="1:8">
      <c r="A2523">
        <v>386</v>
      </c>
      <c r="B2523" t="str">
        <f>VLOOKUP(A2523,TYPE_MACHINE_KS,2,FALSE)</f>
        <v>Komax 355s</v>
      </c>
      <c r="D2523">
        <v>3960</v>
      </c>
      <c r="G2523" t="e">
        <f>VLOOKUP(C2523:F2523,MACHINE_KS,5,FALSE)</f>
        <v>#VALUE!</v>
      </c>
      <c r="H2523">
        <v>2.9</v>
      </c>
    </row>
    <row r="2524" spans="1:8">
      <c r="A2524">
        <v>386</v>
      </c>
      <c r="B2524" t="str">
        <f>VLOOKUP(A2524,TYPE_MACHINE_KS,2,FALSE)</f>
        <v>Komax 355s</v>
      </c>
      <c r="D2524">
        <v>3960</v>
      </c>
      <c r="G2524" t="e">
        <f>VLOOKUP(C2524:F2524,MACHINE_KS,5,FALSE)</f>
        <v>#VALUE!</v>
      </c>
      <c r="H2524">
        <v>2.9</v>
      </c>
    </row>
    <row r="2525" spans="1:8">
      <c r="A2525">
        <v>386</v>
      </c>
      <c r="B2525" t="str">
        <f>VLOOKUP(A2525,TYPE_MACHINE_KS,2,FALSE)</f>
        <v>Komax 355s</v>
      </c>
      <c r="D2525">
        <v>3960</v>
      </c>
      <c r="G2525" t="e">
        <f>VLOOKUP(C2525:F2525,MACHINE_KS,5,FALSE)</f>
        <v>#VALUE!</v>
      </c>
      <c r="H2525">
        <v>11.6</v>
      </c>
    </row>
    <row r="2526" spans="1:8">
      <c r="A2526">
        <v>386</v>
      </c>
      <c r="B2526" t="str">
        <f>VLOOKUP(A2526,TYPE_MACHINE_KS,2,FALSE)</f>
        <v>Komax 355s</v>
      </c>
      <c r="D2526">
        <v>3960</v>
      </c>
      <c r="G2526" t="e">
        <f>VLOOKUP(C2526:F2526,MACHINE_KS,5,FALSE)</f>
        <v>#VALUE!</v>
      </c>
      <c r="H2526">
        <v>2.9</v>
      </c>
    </row>
    <row r="2527" spans="1:8">
      <c r="A2527">
        <v>386</v>
      </c>
      <c r="B2527" t="str">
        <f>VLOOKUP(A2527,TYPE_MACHINE_KS,2,FALSE)</f>
        <v>Komax 355s</v>
      </c>
      <c r="D2527">
        <v>3960</v>
      </c>
      <c r="G2527" t="e">
        <f>VLOOKUP(C2527:F2527,MACHINE_KS,5,FALSE)</f>
        <v>#VALUE!</v>
      </c>
      <c r="H2527">
        <v>11.6</v>
      </c>
    </row>
    <row r="2528" spans="1:8">
      <c r="A2528">
        <v>386</v>
      </c>
      <c r="B2528" t="str">
        <f>VLOOKUP(A2528,TYPE_MACHINE_KS,2,FALSE)</f>
        <v>Komax 355s</v>
      </c>
      <c r="D2528">
        <v>3960</v>
      </c>
      <c r="G2528" t="e">
        <f>VLOOKUP(C2528:F2528,MACHINE_KS,5,FALSE)</f>
        <v>#VALUE!</v>
      </c>
      <c r="H2528">
        <v>1.5</v>
      </c>
    </row>
    <row r="2529" spans="1:8">
      <c r="A2529">
        <v>386</v>
      </c>
      <c r="B2529" t="str">
        <f>VLOOKUP(A2529,TYPE_MACHINE_KS,2,FALSE)</f>
        <v>Komax 355s</v>
      </c>
      <c r="D2529">
        <v>3960</v>
      </c>
      <c r="G2529" t="e">
        <f>VLOOKUP(C2529:F2529,MACHINE_KS,5,FALSE)</f>
        <v>#VALUE!</v>
      </c>
      <c r="H2529">
        <v>1.5</v>
      </c>
    </row>
    <row r="2530" spans="1:8">
      <c r="A2530">
        <v>386</v>
      </c>
      <c r="B2530" t="str">
        <f>VLOOKUP(A2530,TYPE_MACHINE_KS,2,FALSE)</f>
        <v>Komax 355s</v>
      </c>
      <c r="D2530">
        <v>3960</v>
      </c>
      <c r="G2530" t="e">
        <f>VLOOKUP(C2530:F2530,MACHINE_KS,5,FALSE)</f>
        <v>#VALUE!</v>
      </c>
      <c r="H2530">
        <v>3</v>
      </c>
    </row>
    <row r="2531" spans="1:8">
      <c r="A2531">
        <v>386</v>
      </c>
      <c r="B2531" t="str">
        <f>VLOOKUP(A2531,TYPE_MACHINE_KS,2,FALSE)</f>
        <v>Komax 355s</v>
      </c>
      <c r="D2531">
        <v>3960</v>
      </c>
      <c r="G2531" t="e">
        <f>VLOOKUP(C2531:F2531,MACHINE_KS,5,FALSE)</f>
        <v>#VALUE!</v>
      </c>
      <c r="H2531">
        <v>3</v>
      </c>
    </row>
    <row r="2532" spans="1:8">
      <c r="A2532">
        <v>386</v>
      </c>
      <c r="B2532" t="str">
        <f>VLOOKUP(A2532,TYPE_MACHINE_KS,2,FALSE)</f>
        <v>Komax 355s</v>
      </c>
      <c r="D2532">
        <v>3960</v>
      </c>
      <c r="G2532" t="e">
        <f>VLOOKUP(C2532:F2532,MACHINE_KS,5,FALSE)</f>
        <v>#VALUE!</v>
      </c>
      <c r="H2532">
        <v>1.5</v>
      </c>
    </row>
    <row r="2533" spans="1:8">
      <c r="A2533">
        <v>386</v>
      </c>
      <c r="B2533" t="str">
        <f>VLOOKUP(A2533,TYPE_MACHINE_KS,2,FALSE)</f>
        <v>Komax 355s</v>
      </c>
      <c r="D2533">
        <v>3960</v>
      </c>
      <c r="G2533" t="e">
        <f>VLOOKUP(C2533:F2533,MACHINE_KS,5,FALSE)</f>
        <v>#VALUE!</v>
      </c>
      <c r="H2533">
        <v>3.2</v>
      </c>
    </row>
    <row r="2534" spans="1:8">
      <c r="A2534">
        <v>386</v>
      </c>
      <c r="B2534" t="str">
        <f>VLOOKUP(A2534,TYPE_MACHINE_KS,2,FALSE)</f>
        <v>Komax 355s</v>
      </c>
      <c r="D2534">
        <v>3960</v>
      </c>
      <c r="F2534">
        <v>3960</v>
      </c>
      <c r="G2534" t="e">
        <f>VLOOKUP(C2534:F2534,MACHINE_KS,5,FALSE)</f>
        <v>#VALUE!</v>
      </c>
      <c r="H2534">
        <v>5.6</v>
      </c>
    </row>
    <row r="2535" spans="1:8">
      <c r="A2535">
        <v>386</v>
      </c>
      <c r="B2535" t="str">
        <f>VLOOKUP(A2535,TYPE_MACHINE_KS,2,FALSE)</f>
        <v>Komax 355s</v>
      </c>
      <c r="D2535">
        <v>3960</v>
      </c>
      <c r="F2535">
        <v>3960</v>
      </c>
      <c r="G2535" t="e">
        <f>VLOOKUP(C2535:F2535,MACHINE_KS,5,FALSE)</f>
        <v>#VALUE!</v>
      </c>
      <c r="H2535">
        <v>2.8</v>
      </c>
    </row>
    <row r="2536" spans="1:8">
      <c r="A2536">
        <v>386</v>
      </c>
      <c r="B2536" t="str">
        <f>VLOOKUP(A2536,TYPE_MACHINE_KS,2,FALSE)</f>
        <v>Komax 355s</v>
      </c>
      <c r="D2536">
        <v>3960</v>
      </c>
      <c r="F2536">
        <v>3960</v>
      </c>
      <c r="G2536" t="e">
        <f>VLOOKUP(C2536:F2536,MACHINE_KS,5,FALSE)</f>
        <v>#VALUE!</v>
      </c>
      <c r="H2536">
        <v>2.9</v>
      </c>
    </row>
    <row r="2537" spans="1:8">
      <c r="A2537">
        <v>386</v>
      </c>
      <c r="B2537" t="str">
        <f>VLOOKUP(A2537,TYPE_MACHINE_KS,2,FALSE)</f>
        <v>Komax 355s</v>
      </c>
      <c r="D2537">
        <v>3960</v>
      </c>
      <c r="F2537">
        <v>3960</v>
      </c>
      <c r="G2537" t="e">
        <f>VLOOKUP(C2537:F2537,MACHINE_KS,5,FALSE)</f>
        <v>#VALUE!</v>
      </c>
      <c r="H2537">
        <v>1</v>
      </c>
    </row>
    <row r="2538" spans="1:8">
      <c r="A2538">
        <v>386</v>
      </c>
      <c r="B2538" t="str">
        <f>VLOOKUP(A2538,TYPE_MACHINE_KS,2,FALSE)</f>
        <v>Komax 355s</v>
      </c>
      <c r="D2538">
        <v>3960</v>
      </c>
      <c r="F2538">
        <v>3960</v>
      </c>
      <c r="G2538" t="e">
        <f>VLOOKUP(C2538:F2538,MACHINE_KS,5,FALSE)</f>
        <v>#VALUE!</v>
      </c>
      <c r="H2538">
        <v>1.5</v>
      </c>
    </row>
    <row r="2539" spans="1:8">
      <c r="A2539">
        <v>386</v>
      </c>
      <c r="B2539" t="str">
        <f>VLOOKUP(A2539,TYPE_MACHINE_KS,2,FALSE)</f>
        <v>Komax 355s</v>
      </c>
      <c r="D2539">
        <v>3960</v>
      </c>
      <c r="F2539">
        <v>3960</v>
      </c>
      <c r="G2539" t="e">
        <f>VLOOKUP(C2539:F2539,MACHINE_KS,5,FALSE)</f>
        <v>#VALUE!</v>
      </c>
      <c r="H2539">
        <v>11.6</v>
      </c>
    </row>
    <row r="2540" spans="1:8">
      <c r="A2540">
        <v>386</v>
      </c>
      <c r="B2540" t="str">
        <f>VLOOKUP(A2540,TYPE_MACHINE_KS,2,FALSE)</f>
        <v>Komax 355s</v>
      </c>
      <c r="D2540">
        <v>3960</v>
      </c>
      <c r="F2540">
        <v>3960</v>
      </c>
      <c r="G2540" t="e">
        <f>VLOOKUP(C2540:F2540,MACHINE_KS,5,FALSE)</f>
        <v>#VALUE!</v>
      </c>
      <c r="H2540">
        <v>2.9</v>
      </c>
    </row>
    <row r="2541" spans="1:8">
      <c r="A2541">
        <v>386</v>
      </c>
      <c r="B2541" t="str">
        <f>VLOOKUP(A2541,TYPE_MACHINE_KS,2,FALSE)</f>
        <v>Komax 355s</v>
      </c>
      <c r="D2541">
        <v>3960</v>
      </c>
      <c r="F2541">
        <v>3960</v>
      </c>
      <c r="G2541" t="e">
        <f>VLOOKUP(C2541:F2541,MACHINE_KS,5,FALSE)</f>
        <v>#VALUE!</v>
      </c>
      <c r="H2541">
        <v>11.6</v>
      </c>
    </row>
    <row r="2542" spans="1:8">
      <c r="A2542">
        <v>386</v>
      </c>
      <c r="B2542" t="str">
        <f>VLOOKUP(A2542,TYPE_MACHINE_KS,2,FALSE)</f>
        <v>Komax 355s</v>
      </c>
      <c r="D2542">
        <v>3960</v>
      </c>
      <c r="F2542">
        <v>3960</v>
      </c>
      <c r="G2542" t="e">
        <f>VLOOKUP(C2542:F2542,MACHINE_KS,5,FALSE)</f>
        <v>#VALUE!</v>
      </c>
      <c r="H2542">
        <v>3.2</v>
      </c>
    </row>
    <row r="2543" spans="1:8">
      <c r="A2543">
        <v>386</v>
      </c>
      <c r="B2543" t="str">
        <f>VLOOKUP(A2543,TYPE_MACHINE_KS,2,FALSE)</f>
        <v>Komax 355s</v>
      </c>
      <c r="D2543">
        <v>3960</v>
      </c>
      <c r="F2543">
        <v>3960</v>
      </c>
      <c r="G2543" t="e">
        <f>VLOOKUP(C2543:F2543,MACHINE_KS,5,FALSE)</f>
        <v>#VALUE!</v>
      </c>
      <c r="H2543">
        <v>6.4</v>
      </c>
    </row>
    <row r="2544" spans="1:8">
      <c r="A2544">
        <v>386</v>
      </c>
      <c r="B2544" t="str">
        <f>VLOOKUP(A2544,TYPE_MACHINE_KS,2,FALSE)</f>
        <v>Komax 355s</v>
      </c>
      <c r="D2544">
        <v>3960</v>
      </c>
      <c r="F2544">
        <v>3960</v>
      </c>
      <c r="G2544" t="e">
        <f>VLOOKUP(C2544:F2544,MACHINE_KS,5,FALSE)</f>
        <v>#VALUE!</v>
      </c>
      <c r="H2544">
        <v>3</v>
      </c>
    </row>
    <row r="2545" spans="1:8">
      <c r="A2545">
        <v>386</v>
      </c>
      <c r="B2545" t="str">
        <f>VLOOKUP(A2545,TYPE_MACHINE_KS,2,FALSE)</f>
        <v>Komax 355s</v>
      </c>
      <c r="D2545">
        <v>3960</v>
      </c>
      <c r="F2545">
        <v>3960</v>
      </c>
      <c r="G2545" t="e">
        <f>VLOOKUP(C2545:F2545,MACHINE_KS,5,FALSE)</f>
        <v>#VALUE!</v>
      </c>
      <c r="H2545">
        <v>15</v>
      </c>
    </row>
    <row r="2546" spans="1:8">
      <c r="A2546">
        <v>386</v>
      </c>
      <c r="B2546" t="str">
        <f>VLOOKUP(A2546,TYPE_MACHINE_KS,2,FALSE)</f>
        <v>Komax 355s</v>
      </c>
      <c r="D2546">
        <v>3960</v>
      </c>
      <c r="F2546">
        <v>3960</v>
      </c>
      <c r="G2546" t="e">
        <f>VLOOKUP(C2546:F2546,MACHINE_KS,5,FALSE)</f>
        <v>#VALUE!</v>
      </c>
      <c r="H2546">
        <v>3</v>
      </c>
    </row>
    <row r="2547" spans="1:8">
      <c r="A2547">
        <v>386</v>
      </c>
      <c r="B2547" t="str">
        <f>VLOOKUP(A2547,TYPE_MACHINE_KS,2,FALSE)</f>
        <v>Komax 355s</v>
      </c>
      <c r="D2547">
        <v>3960</v>
      </c>
      <c r="F2547">
        <v>3960</v>
      </c>
      <c r="G2547" t="e">
        <f>VLOOKUP(C2547:F2547,MACHINE_KS,5,FALSE)</f>
        <v>#VALUE!</v>
      </c>
      <c r="H2547">
        <v>15</v>
      </c>
    </row>
    <row r="2548" spans="1:8">
      <c r="A2548">
        <v>386</v>
      </c>
      <c r="B2548" t="str">
        <f>VLOOKUP(A2548,TYPE_MACHINE_KS,2,FALSE)</f>
        <v>Komax 355s</v>
      </c>
      <c r="D2548">
        <v>3960</v>
      </c>
      <c r="F2548">
        <v>3960</v>
      </c>
      <c r="G2548" t="e">
        <f>VLOOKUP(C2548:F2548,MACHINE_KS,5,FALSE)</f>
        <v>#VALUE!</v>
      </c>
      <c r="H2548">
        <v>1.1599999999999999</v>
      </c>
    </row>
    <row r="2549" spans="1:8">
      <c r="A2549">
        <v>386</v>
      </c>
      <c r="B2549" t="str">
        <f>VLOOKUP(A2549,TYPE_MACHINE_KS,2,FALSE)</f>
        <v>Komax 355s</v>
      </c>
      <c r="D2549">
        <v>3960</v>
      </c>
      <c r="F2549">
        <v>3960</v>
      </c>
      <c r="G2549" t="e">
        <f>VLOOKUP(C2549:F2549,MACHINE_KS,5,FALSE)</f>
        <v>#VALUE!</v>
      </c>
      <c r="H2549">
        <v>1.2</v>
      </c>
    </row>
    <row r="2550" spans="1:8">
      <c r="A2550">
        <v>386</v>
      </c>
      <c r="B2550" t="str">
        <f>VLOOKUP(A2550,TYPE_MACHINE_KS,2,FALSE)</f>
        <v>Komax 355s</v>
      </c>
      <c r="D2550">
        <v>3960</v>
      </c>
      <c r="F2550">
        <v>3960</v>
      </c>
      <c r="G2550" t="e">
        <f>VLOOKUP(C2550:F2550,MACHINE_KS,5,FALSE)</f>
        <v>#VALUE!</v>
      </c>
      <c r="H2550">
        <v>1</v>
      </c>
    </row>
    <row r="2551" spans="1:8">
      <c r="A2551">
        <v>386</v>
      </c>
      <c r="B2551" t="str">
        <f>VLOOKUP(A2551,TYPE_MACHINE_KS,2,FALSE)</f>
        <v>Komax 355s</v>
      </c>
      <c r="D2551">
        <v>3960</v>
      </c>
      <c r="F2551">
        <v>3960</v>
      </c>
      <c r="G2551" t="e">
        <f>VLOOKUP(C2551:F2551,MACHINE_KS,5,FALSE)</f>
        <v>#VALUE!</v>
      </c>
      <c r="H2551">
        <v>6.2</v>
      </c>
    </row>
    <row r="2552" spans="1:8">
      <c r="A2552">
        <v>386</v>
      </c>
      <c r="B2552" t="str">
        <f>VLOOKUP(A2552,TYPE_MACHINE_KS,2,FALSE)</f>
        <v>Komax 355s</v>
      </c>
      <c r="D2552">
        <v>3960</v>
      </c>
      <c r="F2552">
        <v>3960</v>
      </c>
      <c r="G2552" t="e">
        <f>VLOOKUP(C2552:F2552,MACHINE_KS,5,FALSE)</f>
        <v>#VALUE!</v>
      </c>
      <c r="H2552">
        <v>3.1</v>
      </c>
    </row>
    <row r="2553" spans="1:8">
      <c r="A2553">
        <v>386</v>
      </c>
      <c r="B2553" t="str">
        <f>VLOOKUP(A2553,TYPE_MACHINE_KS,2,FALSE)</f>
        <v>Komax 355s</v>
      </c>
      <c r="D2553">
        <v>3960</v>
      </c>
      <c r="F2553">
        <v>3960</v>
      </c>
      <c r="G2553" t="e">
        <f>VLOOKUP(C2553:F2553,MACHINE_KS,5,FALSE)</f>
        <v>#VALUE!</v>
      </c>
      <c r="H2553">
        <v>2.9</v>
      </c>
    </row>
    <row r="2554" spans="1:8">
      <c r="A2554">
        <v>386</v>
      </c>
      <c r="B2554" t="str">
        <f>VLOOKUP(A2554,TYPE_MACHINE_KS,2,FALSE)</f>
        <v>Komax 355s</v>
      </c>
      <c r="D2554">
        <v>3960</v>
      </c>
      <c r="F2554">
        <v>3960</v>
      </c>
      <c r="G2554" t="e">
        <f>VLOOKUP(C2554:F2554,MACHINE_KS,5,FALSE)</f>
        <v>#VALUE!</v>
      </c>
      <c r="H2554">
        <v>1.45</v>
      </c>
    </row>
    <row r="2555" spans="1:8">
      <c r="A2555">
        <v>386</v>
      </c>
      <c r="B2555" t="str">
        <f>VLOOKUP(A2555,TYPE_MACHINE_KS,2,FALSE)</f>
        <v>Komax 355s</v>
      </c>
      <c r="D2555">
        <v>3960</v>
      </c>
      <c r="F2555">
        <v>3960</v>
      </c>
      <c r="G2555" t="e">
        <f>VLOOKUP(C2555:F2555,MACHINE_KS,5,FALSE)</f>
        <v>#VALUE!</v>
      </c>
      <c r="H2555">
        <v>5.8</v>
      </c>
    </row>
    <row r="2556" spans="1:8">
      <c r="A2556">
        <v>386</v>
      </c>
      <c r="B2556" t="str">
        <f>VLOOKUP(A2556,TYPE_MACHINE_KS,2,FALSE)</f>
        <v>Komax 355s</v>
      </c>
      <c r="D2556">
        <v>3960</v>
      </c>
      <c r="F2556">
        <v>3960</v>
      </c>
      <c r="G2556" t="e">
        <f>VLOOKUP(C2556:F2556,MACHINE_KS,5,FALSE)</f>
        <v>#VALUE!</v>
      </c>
      <c r="H2556">
        <v>1.45</v>
      </c>
    </row>
    <row r="2557" spans="1:8">
      <c r="A2557">
        <v>386</v>
      </c>
      <c r="B2557" t="str">
        <f>VLOOKUP(A2557,TYPE_MACHINE_KS,2,FALSE)</f>
        <v>Komax 355s</v>
      </c>
      <c r="D2557">
        <v>3960</v>
      </c>
      <c r="F2557">
        <v>3960</v>
      </c>
      <c r="G2557" t="e">
        <f>VLOOKUP(C2557:F2557,MACHINE_KS,5,FALSE)</f>
        <v>#VALUE!</v>
      </c>
      <c r="H2557">
        <v>2.9</v>
      </c>
    </row>
    <row r="2558" spans="1:8">
      <c r="A2558">
        <v>386</v>
      </c>
      <c r="B2558" t="str">
        <f>VLOOKUP(A2558,TYPE_MACHINE_KS,2,FALSE)</f>
        <v>Komax 355s</v>
      </c>
      <c r="D2558">
        <v>3960</v>
      </c>
      <c r="F2558">
        <v>3960</v>
      </c>
      <c r="G2558" t="e">
        <f>VLOOKUP(C2558:F2558,MACHINE_KS,5,FALSE)</f>
        <v>#VALUE!</v>
      </c>
      <c r="H2558">
        <v>1</v>
      </c>
    </row>
    <row r="2559" spans="1:8">
      <c r="A2559">
        <v>386</v>
      </c>
      <c r="B2559" t="str">
        <f>VLOOKUP(A2559,TYPE_MACHINE_KS,2,FALSE)</f>
        <v>Komax 355s</v>
      </c>
      <c r="D2559">
        <v>3960</v>
      </c>
      <c r="F2559">
        <v>3960</v>
      </c>
      <c r="G2559" t="e">
        <f>VLOOKUP(C2559:F2559,MACHINE_KS,5,FALSE)</f>
        <v>#VALUE!</v>
      </c>
      <c r="H2559">
        <v>1.1599999999999999</v>
      </c>
    </row>
    <row r="2560" spans="1:8">
      <c r="A2560">
        <v>386</v>
      </c>
      <c r="B2560" t="str">
        <f>VLOOKUP(A2560,TYPE_MACHINE_KS,2,FALSE)</f>
        <v>Komax 355s</v>
      </c>
      <c r="D2560">
        <v>3960</v>
      </c>
      <c r="F2560">
        <v>3960</v>
      </c>
      <c r="G2560" t="e">
        <f>VLOOKUP(C2560:F2560,MACHINE_KS,5,FALSE)</f>
        <v>#VALUE!</v>
      </c>
      <c r="H2560">
        <v>5.8</v>
      </c>
    </row>
    <row r="2561" spans="1:8">
      <c r="A2561">
        <v>386</v>
      </c>
      <c r="B2561" t="str">
        <f>VLOOKUP(A2561,TYPE_MACHINE_KS,2,FALSE)</f>
        <v>Komax 355s</v>
      </c>
      <c r="D2561">
        <v>3960</v>
      </c>
      <c r="F2561">
        <v>3960</v>
      </c>
      <c r="G2561" t="e">
        <f>VLOOKUP(C2561:F2561,MACHINE_KS,5,FALSE)</f>
        <v>#VALUE!</v>
      </c>
      <c r="H2561">
        <v>2.9</v>
      </c>
    </row>
    <row r="2562" spans="1:8">
      <c r="A2562">
        <v>386</v>
      </c>
      <c r="B2562" t="str">
        <f>VLOOKUP(A2562,TYPE_MACHINE_KS,2,FALSE)</f>
        <v>Komax 355s</v>
      </c>
      <c r="D2562">
        <v>3960</v>
      </c>
      <c r="F2562">
        <v>3960</v>
      </c>
      <c r="G2562" t="e">
        <f>VLOOKUP(C2562:F2562,MACHINE_KS,5,FALSE)</f>
        <v>#VALUE!</v>
      </c>
      <c r="H2562">
        <v>7.25</v>
      </c>
    </row>
    <row r="2563" spans="1:8">
      <c r="A2563">
        <v>386</v>
      </c>
      <c r="B2563" t="str">
        <f>VLOOKUP(A2563,TYPE_MACHINE_KS,2,FALSE)</f>
        <v>Komax 355s</v>
      </c>
      <c r="D2563">
        <v>3960</v>
      </c>
      <c r="F2563">
        <v>3960</v>
      </c>
      <c r="G2563" t="e">
        <f>VLOOKUP(C2563:F2563,MACHINE_KS,5,FALSE)</f>
        <v>#VALUE!</v>
      </c>
      <c r="H2563">
        <v>4.3499999999999996</v>
      </c>
    </row>
    <row r="2564" spans="1:8">
      <c r="A2564">
        <v>386</v>
      </c>
      <c r="B2564" t="str">
        <f>VLOOKUP(A2564,TYPE_MACHINE_KS,2,FALSE)</f>
        <v>Komax 355s</v>
      </c>
      <c r="D2564">
        <v>3960</v>
      </c>
      <c r="F2564">
        <v>3960</v>
      </c>
      <c r="G2564" t="e">
        <f>VLOOKUP(C2564:F2564,MACHINE_KS,5,FALSE)</f>
        <v>#VALUE!</v>
      </c>
      <c r="H2564">
        <v>5.8</v>
      </c>
    </row>
    <row r="2565" spans="1:8">
      <c r="A2565">
        <v>386</v>
      </c>
      <c r="B2565" t="str">
        <f>VLOOKUP(A2565,TYPE_MACHINE_KS,2,FALSE)</f>
        <v>Komax 355s</v>
      </c>
      <c r="D2565">
        <v>3960</v>
      </c>
      <c r="F2565">
        <v>3960</v>
      </c>
      <c r="G2565" t="e">
        <f>VLOOKUP(C2565:F2565,MACHINE_KS,5,FALSE)</f>
        <v>#VALUE!</v>
      </c>
      <c r="H2565">
        <v>3</v>
      </c>
    </row>
    <row r="2566" spans="1:8">
      <c r="A2566">
        <v>386</v>
      </c>
      <c r="B2566" t="str">
        <f>VLOOKUP(A2566,TYPE_MACHINE_KS,2,FALSE)</f>
        <v>Komax 355s</v>
      </c>
      <c r="D2566">
        <v>3960</v>
      </c>
      <c r="F2566">
        <v>3960</v>
      </c>
      <c r="G2566" t="e">
        <f>VLOOKUP(C2566:F2566,MACHINE_KS,5,FALSE)</f>
        <v>#VALUE!</v>
      </c>
      <c r="H2566">
        <v>3.2</v>
      </c>
    </row>
    <row r="2567" spans="1:8">
      <c r="A2567">
        <v>386</v>
      </c>
      <c r="B2567" t="str">
        <f>VLOOKUP(A2567,TYPE_MACHINE_KS,2,FALSE)</f>
        <v>Komax 355s</v>
      </c>
      <c r="D2567">
        <v>3960</v>
      </c>
      <c r="F2567">
        <v>3960</v>
      </c>
      <c r="G2567" t="e">
        <f>VLOOKUP(C2567:F2567,MACHINE_KS,5,FALSE)</f>
        <v>#VALUE!</v>
      </c>
      <c r="H2567">
        <v>2.9</v>
      </c>
    </row>
    <row r="2568" spans="1:8">
      <c r="A2568">
        <v>386</v>
      </c>
      <c r="B2568" t="str">
        <f>VLOOKUP(A2568,TYPE_MACHINE_KS,2,FALSE)</f>
        <v>Komax 355s</v>
      </c>
      <c r="D2568">
        <v>3960</v>
      </c>
      <c r="F2568">
        <v>3960</v>
      </c>
      <c r="G2568" t="e">
        <f>VLOOKUP(C2568:F2568,MACHINE_KS,5,FALSE)</f>
        <v>#VALUE!</v>
      </c>
      <c r="H2568">
        <v>11.6</v>
      </c>
    </row>
    <row r="2569" spans="1:8">
      <c r="A2569">
        <v>386</v>
      </c>
      <c r="B2569" t="str">
        <f>VLOOKUP(A2569,TYPE_MACHINE_KS,2,FALSE)</f>
        <v>Komax 355s</v>
      </c>
      <c r="D2569">
        <v>3960</v>
      </c>
      <c r="F2569">
        <v>3960</v>
      </c>
      <c r="G2569" t="e">
        <f>VLOOKUP(C2569:F2569,MACHINE_KS,5,FALSE)</f>
        <v>#VALUE!</v>
      </c>
      <c r="H2569">
        <v>11.6</v>
      </c>
    </row>
    <row r="2570" spans="1:8">
      <c r="A2570">
        <v>386</v>
      </c>
      <c r="B2570" t="str">
        <f>VLOOKUP(A2570,TYPE_MACHINE_KS,2,FALSE)</f>
        <v>Komax 355s</v>
      </c>
      <c r="D2570">
        <v>3960</v>
      </c>
      <c r="F2570">
        <v>3960</v>
      </c>
      <c r="G2570" t="e">
        <f>VLOOKUP(C2570:F2570,MACHINE_KS,5,FALSE)</f>
        <v>#VALUE!</v>
      </c>
      <c r="H2570">
        <v>5.6</v>
      </c>
    </row>
    <row r="2571" spans="1:8">
      <c r="A2571">
        <v>386</v>
      </c>
      <c r="B2571" t="str">
        <f>VLOOKUP(A2571,TYPE_MACHINE_KS,2,FALSE)</f>
        <v>Komax 355s</v>
      </c>
      <c r="D2571">
        <v>3960</v>
      </c>
      <c r="F2571">
        <v>3960</v>
      </c>
      <c r="G2571" t="e">
        <f>VLOOKUP(C2571:F2571,MACHINE_KS,5,FALSE)</f>
        <v>#VALUE!</v>
      </c>
      <c r="H2571">
        <v>2.9</v>
      </c>
    </row>
    <row r="2572" spans="1:8">
      <c r="A2572">
        <v>386</v>
      </c>
      <c r="B2572" t="str">
        <f>VLOOKUP(A2572,TYPE_MACHINE_KS,2,FALSE)</f>
        <v>Komax 355s</v>
      </c>
      <c r="D2572">
        <v>3960</v>
      </c>
      <c r="F2572">
        <v>3960</v>
      </c>
      <c r="G2572" t="e">
        <f>VLOOKUP(C2572:F2572,MACHINE_KS,5,FALSE)</f>
        <v>#VALUE!</v>
      </c>
      <c r="H2572">
        <v>2.9</v>
      </c>
    </row>
    <row r="2573" spans="1:8">
      <c r="A2573">
        <v>386</v>
      </c>
      <c r="B2573" t="str">
        <f>VLOOKUP(A2573,TYPE_MACHINE_KS,2,FALSE)</f>
        <v>Komax 355s</v>
      </c>
      <c r="D2573">
        <v>3960</v>
      </c>
      <c r="F2573">
        <v>3960</v>
      </c>
      <c r="G2573" t="e">
        <f>VLOOKUP(C2573:F2573,MACHINE_KS,5,FALSE)</f>
        <v>#VALUE!</v>
      </c>
      <c r="H2573">
        <v>1.1599999999999999</v>
      </c>
    </row>
    <row r="2574" spans="1:8">
      <c r="A2574">
        <v>386</v>
      </c>
      <c r="B2574" t="str">
        <f>VLOOKUP(A2574,TYPE_MACHINE_KS,2,FALSE)</f>
        <v>Komax 355s</v>
      </c>
      <c r="D2574">
        <v>3960</v>
      </c>
      <c r="F2574">
        <v>3960</v>
      </c>
      <c r="G2574" t="e">
        <f>VLOOKUP(C2574:F2574,MACHINE_KS,5,FALSE)</f>
        <v>#VALUE!</v>
      </c>
      <c r="H2574">
        <v>1.5</v>
      </c>
    </row>
    <row r="2575" spans="1:8">
      <c r="A2575">
        <v>386</v>
      </c>
      <c r="B2575" t="str">
        <f>VLOOKUP(A2575,TYPE_MACHINE_KS,2,FALSE)</f>
        <v>Komax 355s</v>
      </c>
      <c r="D2575">
        <v>3960</v>
      </c>
      <c r="F2575">
        <v>3960</v>
      </c>
      <c r="G2575" t="e">
        <f>VLOOKUP(C2575:F2575,MACHINE_KS,5,FALSE)</f>
        <v>#VALUE!</v>
      </c>
      <c r="H2575">
        <v>3</v>
      </c>
    </row>
    <row r="2576" spans="1:8">
      <c r="A2576">
        <v>386</v>
      </c>
      <c r="B2576" t="str">
        <f>VLOOKUP(A2576,TYPE_MACHINE_KS,2,FALSE)</f>
        <v>Komax 355s</v>
      </c>
      <c r="D2576">
        <v>3960</v>
      </c>
      <c r="F2576">
        <v>3960</v>
      </c>
      <c r="G2576" t="e">
        <f>VLOOKUP(C2576:F2576,MACHINE_KS,5,FALSE)</f>
        <v>#VALUE!</v>
      </c>
      <c r="H2576">
        <v>6</v>
      </c>
    </row>
    <row r="2577" spans="1:8">
      <c r="A2577">
        <v>386</v>
      </c>
      <c r="B2577" t="str">
        <f>VLOOKUP(A2577,TYPE_MACHINE_KS,2,FALSE)</f>
        <v>Komax 355s</v>
      </c>
      <c r="D2577">
        <v>3960</v>
      </c>
      <c r="F2577">
        <v>3960</v>
      </c>
      <c r="G2577" t="e">
        <f>VLOOKUP(C2577:F2577,MACHINE_KS,5,FALSE)</f>
        <v>#VALUE!</v>
      </c>
      <c r="H2577">
        <v>3.6</v>
      </c>
    </row>
    <row r="2578" spans="1:8">
      <c r="A2578">
        <v>386</v>
      </c>
      <c r="B2578" t="str">
        <f>VLOOKUP(A2578,TYPE_MACHINE_KS,2,FALSE)</f>
        <v>Komax 355s</v>
      </c>
      <c r="D2578">
        <v>3960</v>
      </c>
      <c r="F2578">
        <v>3960</v>
      </c>
      <c r="G2578" t="e">
        <f>VLOOKUP(C2578:F2578,MACHINE_KS,5,FALSE)</f>
        <v>#VALUE!</v>
      </c>
      <c r="H2578">
        <v>14.4</v>
      </c>
    </row>
    <row r="2579" spans="1:8">
      <c r="A2579">
        <v>386</v>
      </c>
      <c r="B2579" t="str">
        <f>VLOOKUP(A2579,TYPE_MACHINE_KS,2,FALSE)</f>
        <v>Komax 355s</v>
      </c>
      <c r="D2579">
        <v>3960</v>
      </c>
      <c r="F2579">
        <v>3960</v>
      </c>
      <c r="G2579" t="e">
        <f>VLOOKUP(C2579:F2579,MACHINE_KS,5,FALSE)</f>
        <v>#VALUE!</v>
      </c>
      <c r="H2579">
        <v>14.8</v>
      </c>
    </row>
    <row r="2580" spans="1:8">
      <c r="A2580">
        <v>386</v>
      </c>
      <c r="B2580" t="str">
        <f>VLOOKUP(A2580,TYPE_MACHINE_KS,2,FALSE)</f>
        <v>Komax 355s</v>
      </c>
      <c r="D2580">
        <v>3960</v>
      </c>
      <c r="F2580">
        <v>3960</v>
      </c>
      <c r="G2580" t="e">
        <f>VLOOKUP(C2580:F2580,MACHINE_KS,5,FALSE)</f>
        <v>#VALUE!</v>
      </c>
      <c r="H2580">
        <v>11.6</v>
      </c>
    </row>
    <row r="2581" spans="1:8">
      <c r="A2581">
        <v>386</v>
      </c>
      <c r="B2581" t="str">
        <f>VLOOKUP(A2581,TYPE_MACHINE_KS,2,FALSE)</f>
        <v>Komax 355s</v>
      </c>
      <c r="D2581">
        <v>3960</v>
      </c>
      <c r="F2581">
        <v>3960</v>
      </c>
      <c r="G2581" t="e">
        <f>VLOOKUP(C2581:F2581,MACHINE_KS,5,FALSE)</f>
        <v>#VALUE!</v>
      </c>
      <c r="H2581">
        <v>3</v>
      </c>
    </row>
    <row r="2582" spans="1:8">
      <c r="A2582">
        <v>386</v>
      </c>
      <c r="B2582" t="str">
        <f>VLOOKUP(A2582,TYPE_MACHINE_KS,2,FALSE)</f>
        <v>Komax 355s</v>
      </c>
      <c r="D2582">
        <v>3960</v>
      </c>
      <c r="F2582">
        <v>3960</v>
      </c>
      <c r="G2582" t="e">
        <f>VLOOKUP(C2582:F2582,MACHINE_KS,5,FALSE)</f>
        <v>#VALUE!</v>
      </c>
      <c r="H2582">
        <v>3.1</v>
      </c>
    </row>
    <row r="2583" spans="1:8">
      <c r="A2583">
        <v>386</v>
      </c>
      <c r="B2583" t="str">
        <f>VLOOKUP(A2583,TYPE_MACHINE_KS,2,FALSE)</f>
        <v>Komax 355s</v>
      </c>
      <c r="D2583">
        <v>3960</v>
      </c>
      <c r="F2583">
        <v>3960</v>
      </c>
      <c r="G2583" t="e">
        <f>VLOOKUP(C2583:F2583,MACHINE_KS,5,FALSE)</f>
        <v>#VALUE!</v>
      </c>
      <c r="H2583">
        <v>14.4</v>
      </c>
    </row>
    <row r="2584" spans="1:8">
      <c r="A2584">
        <v>386</v>
      </c>
      <c r="B2584" t="str">
        <f>VLOOKUP(A2584,TYPE_MACHINE_KS,2,FALSE)</f>
        <v>Komax 355s</v>
      </c>
      <c r="D2584">
        <v>3960</v>
      </c>
      <c r="F2584">
        <v>3960</v>
      </c>
      <c r="G2584" t="e">
        <f>VLOOKUP(C2584:F2584,MACHINE_KS,5,FALSE)</f>
        <v>#VALUE!</v>
      </c>
      <c r="H2584">
        <v>3.6</v>
      </c>
    </row>
    <row r="2585" spans="1:8">
      <c r="A2585">
        <v>386</v>
      </c>
      <c r="B2585" t="str">
        <f>VLOOKUP(A2585,TYPE_MACHINE_KS,2,FALSE)</f>
        <v>Komax 355s</v>
      </c>
      <c r="D2585">
        <v>3960</v>
      </c>
      <c r="F2585">
        <v>3960</v>
      </c>
      <c r="G2585" t="e">
        <f>VLOOKUP(C2585:F2585,MACHINE_KS,5,FALSE)</f>
        <v>#VALUE!</v>
      </c>
      <c r="H2585">
        <v>14.8</v>
      </c>
    </row>
    <row r="2586" spans="1:8">
      <c r="A2586">
        <v>386</v>
      </c>
      <c r="B2586" t="str">
        <f>VLOOKUP(A2586,TYPE_MACHINE_KS,2,FALSE)</f>
        <v>Komax 355s</v>
      </c>
      <c r="D2586">
        <v>3960</v>
      </c>
      <c r="F2586">
        <v>3960</v>
      </c>
      <c r="G2586" t="e">
        <f>VLOOKUP(C2586:F2586,MACHINE_KS,5,FALSE)</f>
        <v>#VALUE!</v>
      </c>
      <c r="H2586">
        <v>12</v>
      </c>
    </row>
    <row r="2587" spans="1:8">
      <c r="A2587">
        <v>386</v>
      </c>
      <c r="B2587" t="str">
        <f>VLOOKUP(A2587,TYPE_MACHINE_KS,2,FALSE)</f>
        <v>Komax 355s</v>
      </c>
      <c r="D2587">
        <v>3960</v>
      </c>
      <c r="F2587">
        <v>3960</v>
      </c>
      <c r="G2587" t="e">
        <f>VLOOKUP(C2587:F2587,MACHINE_KS,5,FALSE)</f>
        <v>#VALUE!</v>
      </c>
      <c r="H2587">
        <v>6.4</v>
      </c>
    </row>
    <row r="2588" spans="1:8">
      <c r="A2588">
        <v>386</v>
      </c>
      <c r="B2588" t="str">
        <f>VLOOKUP(A2588,TYPE_MACHINE_KS,2,FALSE)</f>
        <v>Komax 355s</v>
      </c>
      <c r="D2588">
        <v>3960</v>
      </c>
      <c r="F2588">
        <v>3960</v>
      </c>
      <c r="G2588" t="e">
        <f>VLOOKUP(C2588:F2588,MACHINE_KS,5,FALSE)</f>
        <v>#VALUE!</v>
      </c>
      <c r="H2588">
        <v>3.2</v>
      </c>
    </row>
    <row r="2589" spans="1:8">
      <c r="A2589">
        <v>386</v>
      </c>
      <c r="B2589" t="str">
        <f>VLOOKUP(A2589,TYPE_MACHINE_KS,2,FALSE)</f>
        <v>Komax 355s</v>
      </c>
      <c r="D2589">
        <v>3960</v>
      </c>
      <c r="F2589">
        <v>3960</v>
      </c>
      <c r="G2589" t="e">
        <f>VLOOKUP(C2589:F2589,MACHINE_KS,5,FALSE)</f>
        <v>#VALUE!</v>
      </c>
      <c r="H2589">
        <v>2.8</v>
      </c>
    </row>
    <row r="2590" spans="1:8">
      <c r="A2590">
        <v>386</v>
      </c>
      <c r="B2590" t="str">
        <f>VLOOKUP(A2590,TYPE_MACHINE_KS,2,FALSE)</f>
        <v>Komax 355s</v>
      </c>
      <c r="D2590">
        <v>3960</v>
      </c>
      <c r="F2590">
        <v>3960</v>
      </c>
      <c r="G2590" t="e">
        <f>VLOOKUP(C2590:F2590,MACHINE_KS,5,FALSE)</f>
        <v>#VALUE!</v>
      </c>
      <c r="H2590">
        <v>5.8</v>
      </c>
    </row>
    <row r="2591" spans="1:8">
      <c r="A2591">
        <v>386</v>
      </c>
      <c r="B2591" t="str">
        <f>VLOOKUP(A2591,TYPE_MACHINE_KS,2,FALSE)</f>
        <v>Komax 355s</v>
      </c>
      <c r="D2591">
        <v>3960</v>
      </c>
      <c r="F2591">
        <v>3960</v>
      </c>
      <c r="G2591" t="e">
        <f>VLOOKUP(C2591:F2591,MACHINE_KS,5,FALSE)</f>
        <v>#VALUE!</v>
      </c>
      <c r="H2591">
        <v>4.3499999999999996</v>
      </c>
    </row>
    <row r="2592" spans="1:8">
      <c r="A2592">
        <v>386</v>
      </c>
      <c r="B2592" t="str">
        <f>VLOOKUP(A2592,TYPE_MACHINE_KS,2,FALSE)</f>
        <v>Komax 355s</v>
      </c>
      <c r="D2592">
        <v>3960</v>
      </c>
      <c r="F2592">
        <v>3960</v>
      </c>
      <c r="G2592" t="e">
        <f>VLOOKUP(C2592:F2592,MACHINE_KS,5,FALSE)</f>
        <v>#VALUE!</v>
      </c>
      <c r="H2592">
        <v>5.8</v>
      </c>
    </row>
    <row r="2593" spans="1:8">
      <c r="A2593">
        <v>386</v>
      </c>
      <c r="B2593" t="str">
        <f>VLOOKUP(A2593,TYPE_MACHINE_KS,2,FALSE)</f>
        <v>Komax 355s</v>
      </c>
      <c r="D2593">
        <v>3960</v>
      </c>
      <c r="F2593">
        <v>3960</v>
      </c>
      <c r="G2593" t="e">
        <f>VLOOKUP(C2593:F2593,MACHINE_KS,5,FALSE)</f>
        <v>#VALUE!</v>
      </c>
      <c r="H2593">
        <v>7.25</v>
      </c>
    </row>
    <row r="2594" spans="1:8">
      <c r="A2594">
        <v>386</v>
      </c>
      <c r="B2594" t="str">
        <f>VLOOKUP(A2594,TYPE_MACHINE_KS,2,FALSE)</f>
        <v>Komax 355s</v>
      </c>
      <c r="D2594">
        <v>3960</v>
      </c>
      <c r="F2594">
        <v>3960</v>
      </c>
      <c r="G2594" t="e">
        <f>VLOOKUP(C2594:F2594,MACHINE_KS,5,FALSE)</f>
        <v>#VALUE!</v>
      </c>
      <c r="H2594">
        <v>2.9</v>
      </c>
    </row>
    <row r="2595" spans="1:8">
      <c r="A2595">
        <v>386</v>
      </c>
      <c r="B2595" t="str">
        <f>VLOOKUP(A2595,TYPE_MACHINE_KS,2,FALSE)</f>
        <v>Komax 355s</v>
      </c>
      <c r="D2595">
        <v>3960</v>
      </c>
      <c r="F2595">
        <v>3960</v>
      </c>
      <c r="G2595" t="e">
        <f>VLOOKUP(C2595:F2595,MACHINE_KS,5,FALSE)</f>
        <v>#VALUE!</v>
      </c>
      <c r="H2595">
        <v>2.9</v>
      </c>
    </row>
    <row r="2596" spans="1:8">
      <c r="A2596">
        <v>386</v>
      </c>
      <c r="B2596" t="str">
        <f>VLOOKUP(A2596,TYPE_MACHINE_KS,2,FALSE)</f>
        <v>Komax 355s</v>
      </c>
      <c r="D2596">
        <v>3960</v>
      </c>
      <c r="F2596">
        <v>3960</v>
      </c>
      <c r="G2596" t="e">
        <f>VLOOKUP(C2596:F2596,MACHINE_KS,5,FALSE)</f>
        <v>#VALUE!</v>
      </c>
      <c r="H2596">
        <v>4.3499999999999996</v>
      </c>
    </row>
    <row r="2597" spans="1:8">
      <c r="A2597">
        <v>386</v>
      </c>
      <c r="B2597" t="str">
        <f>VLOOKUP(A2597,TYPE_MACHINE_KS,2,FALSE)</f>
        <v>Komax 355s</v>
      </c>
      <c r="D2597">
        <v>3960</v>
      </c>
      <c r="F2597">
        <v>3960</v>
      </c>
      <c r="G2597" t="e">
        <f>VLOOKUP(C2597:F2597,MACHINE_KS,5,FALSE)</f>
        <v>#VALUE!</v>
      </c>
      <c r="H2597">
        <v>5.8</v>
      </c>
    </row>
    <row r="2598" spans="1:8">
      <c r="A2598">
        <v>386</v>
      </c>
      <c r="B2598" t="str">
        <f>VLOOKUP(A2598,TYPE_MACHINE_KS,2,FALSE)</f>
        <v>Komax 355s</v>
      </c>
      <c r="D2598">
        <v>3960</v>
      </c>
      <c r="F2598">
        <v>3960</v>
      </c>
      <c r="G2598" t="e">
        <f>VLOOKUP(C2598:F2598,MACHINE_KS,5,FALSE)</f>
        <v>#VALUE!</v>
      </c>
      <c r="H2598">
        <v>7.25</v>
      </c>
    </row>
    <row r="2599" spans="1:8">
      <c r="A2599">
        <v>386</v>
      </c>
      <c r="B2599" t="str">
        <f>VLOOKUP(A2599,TYPE_MACHINE_KS,2,FALSE)</f>
        <v>Komax 355s</v>
      </c>
      <c r="D2599">
        <v>3960</v>
      </c>
      <c r="F2599">
        <v>3960</v>
      </c>
      <c r="G2599" t="e">
        <f>VLOOKUP(C2599:F2599,MACHINE_KS,5,FALSE)</f>
        <v>#VALUE!</v>
      </c>
      <c r="H2599">
        <v>2.9</v>
      </c>
    </row>
    <row r="2600" spans="1:8">
      <c r="A2600">
        <v>386</v>
      </c>
      <c r="B2600" t="str">
        <f>VLOOKUP(A2600,TYPE_MACHINE_KS,2,FALSE)</f>
        <v>Komax 355s</v>
      </c>
      <c r="D2600">
        <v>3960</v>
      </c>
      <c r="F2600">
        <v>3960</v>
      </c>
      <c r="G2600" t="e">
        <f>VLOOKUP(C2600:F2600,MACHINE_KS,5,FALSE)</f>
        <v>#VALUE!</v>
      </c>
      <c r="H2600">
        <v>5.8</v>
      </c>
    </row>
    <row r="2601" spans="1:8">
      <c r="A2601">
        <v>386</v>
      </c>
      <c r="B2601" t="str">
        <f>VLOOKUP(A2601,TYPE_MACHINE_KS,2,FALSE)</f>
        <v>Komax 355s</v>
      </c>
      <c r="D2601">
        <v>3960</v>
      </c>
      <c r="F2601">
        <v>3960</v>
      </c>
      <c r="G2601" t="e">
        <f>VLOOKUP(C2601:F2601,MACHINE_KS,5,FALSE)</f>
        <v>#VALUE!</v>
      </c>
      <c r="H2601">
        <v>4.3499999999999996</v>
      </c>
    </row>
    <row r="2602" spans="1:8">
      <c r="A2602">
        <v>386</v>
      </c>
      <c r="B2602" t="str">
        <f>VLOOKUP(A2602,TYPE_MACHINE_KS,2,FALSE)</f>
        <v>Komax 355s</v>
      </c>
      <c r="D2602">
        <v>3960</v>
      </c>
      <c r="F2602">
        <v>3960</v>
      </c>
      <c r="G2602" t="e">
        <f>VLOOKUP(C2602:F2602,MACHINE_KS,5,FALSE)</f>
        <v>#VALUE!</v>
      </c>
      <c r="H2602">
        <v>5.8</v>
      </c>
    </row>
    <row r="2603" spans="1:8">
      <c r="A2603">
        <v>386</v>
      </c>
      <c r="B2603" t="str">
        <f>VLOOKUP(A2603,TYPE_MACHINE_KS,2,FALSE)</f>
        <v>Komax 355s</v>
      </c>
      <c r="D2603">
        <v>3960</v>
      </c>
      <c r="F2603">
        <v>3960</v>
      </c>
      <c r="G2603" t="e">
        <f>VLOOKUP(C2603:F2603,MACHINE_KS,5,FALSE)</f>
        <v>#VALUE!</v>
      </c>
      <c r="H2603">
        <v>11.6</v>
      </c>
    </row>
    <row r="2604" spans="1:8">
      <c r="A2604">
        <v>386</v>
      </c>
      <c r="B2604" t="str">
        <f>VLOOKUP(A2604,TYPE_MACHINE_KS,2,FALSE)</f>
        <v>Komax 355s</v>
      </c>
      <c r="D2604">
        <v>3960</v>
      </c>
      <c r="F2604">
        <v>3960</v>
      </c>
      <c r="G2604" t="e">
        <f>VLOOKUP(C2604:F2604,MACHINE_KS,5,FALSE)</f>
        <v>#VALUE!</v>
      </c>
      <c r="H2604">
        <v>4.3499999999999996</v>
      </c>
    </row>
    <row r="2605" spans="1:8">
      <c r="A2605">
        <v>386</v>
      </c>
      <c r="B2605" t="str">
        <f>VLOOKUP(A2605,TYPE_MACHINE_KS,2,FALSE)</f>
        <v>Komax 355s</v>
      </c>
      <c r="D2605">
        <v>3960</v>
      </c>
      <c r="F2605">
        <v>3960</v>
      </c>
      <c r="G2605" t="e">
        <f>VLOOKUP(C2605:F2605,MACHINE_KS,5,FALSE)</f>
        <v>#VALUE!</v>
      </c>
      <c r="H2605">
        <v>11.6</v>
      </c>
    </row>
    <row r="2606" spans="1:8">
      <c r="A2606">
        <v>386</v>
      </c>
      <c r="B2606" t="str">
        <f>VLOOKUP(A2606,TYPE_MACHINE_KS,2,FALSE)</f>
        <v>Komax 355s</v>
      </c>
      <c r="D2606">
        <v>3960</v>
      </c>
      <c r="F2606">
        <v>3960</v>
      </c>
      <c r="G2606" t="e">
        <f>VLOOKUP(C2606:F2606,MACHINE_KS,5,FALSE)</f>
        <v>#VALUE!</v>
      </c>
      <c r="H2606">
        <v>5.8</v>
      </c>
    </row>
    <row r="2607" spans="1:8">
      <c r="A2607">
        <v>386</v>
      </c>
      <c r="B2607" t="str">
        <f>VLOOKUP(A2607,TYPE_MACHINE_KS,2,FALSE)</f>
        <v>Komax 355s</v>
      </c>
      <c r="D2607">
        <v>3960</v>
      </c>
      <c r="F2607">
        <v>3960</v>
      </c>
      <c r="G2607" t="e">
        <f>VLOOKUP(C2607:F2607,MACHINE_KS,5,FALSE)</f>
        <v>#VALUE!</v>
      </c>
      <c r="H2607">
        <v>2.9</v>
      </c>
    </row>
    <row r="2608" spans="1:8">
      <c r="A2608">
        <v>386</v>
      </c>
      <c r="B2608" t="str">
        <f>VLOOKUP(A2608,TYPE_MACHINE_KS,2,FALSE)</f>
        <v>Komax 355s</v>
      </c>
      <c r="D2608">
        <v>3960</v>
      </c>
      <c r="F2608">
        <v>3960</v>
      </c>
      <c r="G2608" t="e">
        <f>VLOOKUP(C2608:F2608,MACHINE_KS,5,FALSE)</f>
        <v>#VALUE!</v>
      </c>
      <c r="H2608">
        <v>5.8</v>
      </c>
    </row>
    <row r="2609" spans="1:8">
      <c r="A2609">
        <v>386</v>
      </c>
      <c r="B2609" t="str">
        <f>VLOOKUP(A2609,TYPE_MACHINE_KS,2,FALSE)</f>
        <v>Komax 355s</v>
      </c>
      <c r="D2609">
        <v>3960</v>
      </c>
      <c r="F2609">
        <v>3960</v>
      </c>
      <c r="G2609" t="e">
        <f>VLOOKUP(C2609:F2609,MACHINE_KS,5,FALSE)</f>
        <v>#VALUE!</v>
      </c>
      <c r="H2609">
        <v>7.25</v>
      </c>
    </row>
    <row r="2610" spans="1:8">
      <c r="A2610">
        <v>386</v>
      </c>
      <c r="B2610" t="str">
        <f>VLOOKUP(A2610,TYPE_MACHINE_KS,2,FALSE)</f>
        <v>Komax 355s</v>
      </c>
      <c r="D2610">
        <v>3960</v>
      </c>
      <c r="F2610">
        <v>3960</v>
      </c>
      <c r="G2610" t="e">
        <f>VLOOKUP(C2610:F2610,MACHINE_KS,5,FALSE)</f>
        <v>#VALUE!</v>
      </c>
      <c r="H2610">
        <v>11.6</v>
      </c>
    </row>
    <row r="2611" spans="1:8">
      <c r="A2611">
        <v>386</v>
      </c>
      <c r="B2611" t="str">
        <f>VLOOKUP(A2611,TYPE_MACHINE_KS,2,FALSE)</f>
        <v>Komax 355s</v>
      </c>
      <c r="D2611">
        <v>3960</v>
      </c>
      <c r="F2611">
        <v>3960</v>
      </c>
      <c r="G2611" t="e">
        <f>VLOOKUP(C2611:F2611,MACHINE_KS,5,FALSE)</f>
        <v>#VALUE!</v>
      </c>
      <c r="H2611">
        <v>1</v>
      </c>
    </row>
    <row r="2612" spans="1:8">
      <c r="A2612">
        <v>386</v>
      </c>
      <c r="B2612" t="str">
        <f>VLOOKUP(A2612,TYPE_MACHINE_KS,2,FALSE)</f>
        <v>Komax 355s</v>
      </c>
      <c r="D2612">
        <v>3960</v>
      </c>
      <c r="F2612">
        <v>3960</v>
      </c>
      <c r="G2612" t="e">
        <f>VLOOKUP(C2612:F2612,MACHINE_KS,5,FALSE)</f>
        <v>#VALUE!</v>
      </c>
      <c r="H2612">
        <v>1</v>
      </c>
    </row>
    <row r="2613" spans="1:8">
      <c r="A2613">
        <v>386</v>
      </c>
      <c r="B2613" t="str">
        <f>VLOOKUP(A2613,TYPE_MACHINE_KS,2,FALSE)</f>
        <v>Komax 355s</v>
      </c>
      <c r="D2613">
        <v>3960</v>
      </c>
      <c r="F2613">
        <v>3960</v>
      </c>
      <c r="G2613" t="e">
        <f>VLOOKUP(C2613:F2613,MACHINE_KS,5,FALSE)</f>
        <v>#VALUE!</v>
      </c>
      <c r="H2613">
        <v>1.45</v>
      </c>
    </row>
    <row r="2614" spans="1:8">
      <c r="A2614">
        <v>386</v>
      </c>
      <c r="B2614" t="str">
        <f>VLOOKUP(A2614,TYPE_MACHINE_KS,2,FALSE)</f>
        <v>Komax 355s</v>
      </c>
      <c r="D2614">
        <v>3960</v>
      </c>
      <c r="F2614">
        <v>3960</v>
      </c>
      <c r="G2614" t="e">
        <f>VLOOKUP(C2614:F2614,MACHINE_KS,5,FALSE)</f>
        <v>#VALUE!</v>
      </c>
      <c r="H2614">
        <v>2.9</v>
      </c>
    </row>
    <row r="2615" spans="1:8">
      <c r="A2615">
        <v>386</v>
      </c>
      <c r="B2615" t="str">
        <f>VLOOKUP(A2615,TYPE_MACHINE_KS,2,FALSE)</f>
        <v>Komax 355s</v>
      </c>
      <c r="D2615">
        <v>3960</v>
      </c>
      <c r="F2615">
        <v>3960</v>
      </c>
      <c r="G2615" t="e">
        <f>VLOOKUP(C2615:F2615,MACHINE_KS,5,FALSE)</f>
        <v>#VALUE!</v>
      </c>
      <c r="H2615">
        <v>1.1599999999999999</v>
      </c>
    </row>
    <row r="2616" spans="1:8">
      <c r="A2616">
        <v>386</v>
      </c>
      <c r="B2616" t="str">
        <f>VLOOKUP(A2616,TYPE_MACHINE_KS,2,FALSE)</f>
        <v>Komax 355s</v>
      </c>
      <c r="D2616">
        <v>3960</v>
      </c>
      <c r="F2616">
        <v>3960</v>
      </c>
      <c r="G2616" t="e">
        <f>VLOOKUP(C2616:F2616,MACHINE_KS,5,FALSE)</f>
        <v>#VALUE!</v>
      </c>
      <c r="H2616">
        <v>3</v>
      </c>
    </row>
    <row r="2617" spans="1:8">
      <c r="A2617">
        <v>386</v>
      </c>
      <c r="B2617" t="str">
        <f>VLOOKUP(A2617,TYPE_MACHINE_KS,2,FALSE)</f>
        <v>Komax 355s</v>
      </c>
      <c r="D2617">
        <v>3960</v>
      </c>
      <c r="F2617">
        <v>3960</v>
      </c>
      <c r="G2617" t="e">
        <f>VLOOKUP(C2617:F2617,MACHINE_KS,5,FALSE)</f>
        <v>#VALUE!</v>
      </c>
      <c r="H2617">
        <v>3.1</v>
      </c>
    </row>
    <row r="2618" spans="1:8">
      <c r="A2618">
        <v>386</v>
      </c>
      <c r="B2618" t="str">
        <f>VLOOKUP(A2618,TYPE_MACHINE_KS,2,FALSE)</f>
        <v>Komax 355s</v>
      </c>
      <c r="D2618">
        <v>3960</v>
      </c>
      <c r="F2618">
        <v>3960</v>
      </c>
      <c r="G2618" t="e">
        <f>VLOOKUP(C2618:F2618,MACHINE_KS,5,FALSE)</f>
        <v>#VALUE!</v>
      </c>
      <c r="H2618">
        <v>1</v>
      </c>
    </row>
    <row r="2619" spans="1:8">
      <c r="A2619">
        <v>386</v>
      </c>
      <c r="B2619" t="str">
        <f>VLOOKUP(A2619,TYPE_MACHINE_KS,2,FALSE)</f>
        <v>Komax 355s</v>
      </c>
      <c r="D2619">
        <v>3960</v>
      </c>
      <c r="F2619">
        <v>3960</v>
      </c>
      <c r="G2619" t="e">
        <f>VLOOKUP(C2619:F2619,MACHINE_KS,5,FALSE)</f>
        <v>#VALUE!</v>
      </c>
      <c r="H2619">
        <v>1</v>
      </c>
    </row>
    <row r="2620" spans="1:8">
      <c r="A2620">
        <v>386</v>
      </c>
      <c r="B2620" t="str">
        <f>VLOOKUP(A2620,TYPE_MACHINE_KS,2,FALSE)</f>
        <v>Komax 355s</v>
      </c>
      <c r="D2620">
        <v>3960</v>
      </c>
      <c r="F2620">
        <v>3960</v>
      </c>
      <c r="G2620" t="e">
        <f>VLOOKUP(C2620:F2620,MACHINE_KS,5,FALSE)</f>
        <v>#VALUE!</v>
      </c>
      <c r="H2620">
        <v>1</v>
      </c>
    </row>
    <row r="2621" spans="1:8">
      <c r="A2621">
        <v>386</v>
      </c>
      <c r="B2621" t="str">
        <f>VLOOKUP(A2621,TYPE_MACHINE_KS,2,FALSE)</f>
        <v>Komax 355s</v>
      </c>
      <c r="D2621">
        <v>3960</v>
      </c>
      <c r="F2621">
        <v>3960</v>
      </c>
      <c r="G2621" t="e">
        <f>VLOOKUP(C2621:F2621,MACHINE_KS,5,FALSE)</f>
        <v>#VALUE!</v>
      </c>
      <c r="H2621">
        <v>1</v>
      </c>
    </row>
    <row r="2622" spans="1:8">
      <c r="A2622">
        <v>386</v>
      </c>
      <c r="B2622" t="str">
        <f>VLOOKUP(A2622,TYPE_MACHINE_KS,2,FALSE)</f>
        <v>Komax 355s</v>
      </c>
      <c r="D2622">
        <v>3960</v>
      </c>
      <c r="F2622">
        <v>3960</v>
      </c>
      <c r="G2622" t="e">
        <f>VLOOKUP(C2622:F2622,MACHINE_KS,5,FALSE)</f>
        <v>#VALUE!</v>
      </c>
      <c r="H2622">
        <v>1</v>
      </c>
    </row>
    <row r="2623" spans="1:8">
      <c r="A2623">
        <v>386</v>
      </c>
      <c r="B2623" t="str">
        <f>VLOOKUP(A2623,TYPE_MACHINE_KS,2,FALSE)</f>
        <v>Komax 355s</v>
      </c>
      <c r="D2623">
        <v>3960</v>
      </c>
      <c r="F2623">
        <v>3960</v>
      </c>
      <c r="G2623" t="e">
        <f>VLOOKUP(C2623:F2623,MACHINE_KS,5,FALSE)</f>
        <v>#VALUE!</v>
      </c>
      <c r="H2623">
        <v>1</v>
      </c>
    </row>
    <row r="2624" spans="1:8">
      <c r="A2624">
        <v>386</v>
      </c>
      <c r="B2624" t="str">
        <f>VLOOKUP(A2624,TYPE_MACHINE_KS,2,FALSE)</f>
        <v>Komax 355s</v>
      </c>
      <c r="D2624">
        <v>3960</v>
      </c>
      <c r="G2624" t="e">
        <f>VLOOKUP(C2624:F2624,MACHINE_KS,5,FALSE)</f>
        <v>#VALUE!</v>
      </c>
      <c r="H2624">
        <v>2</v>
      </c>
    </row>
    <row r="2625" spans="1:8">
      <c r="A2625">
        <v>386</v>
      </c>
      <c r="B2625" t="str">
        <f>VLOOKUP(A2625,TYPE_MACHINE_KS,2,FALSE)</f>
        <v>Komax 355s</v>
      </c>
      <c r="D2625">
        <v>3960</v>
      </c>
      <c r="G2625" t="e">
        <f>VLOOKUP(C2625:F2625,MACHINE_KS,5,FALSE)</f>
        <v>#VALUE!</v>
      </c>
      <c r="H2625">
        <v>3.01</v>
      </c>
    </row>
    <row r="2626" spans="1:8">
      <c r="A2626">
        <v>385</v>
      </c>
      <c r="B2626" t="str">
        <f>VLOOKUP(A2626,TYPE_MACHINE_KS,2,FALSE)</f>
        <v>Komax 355s</v>
      </c>
      <c r="D2626">
        <v>3540</v>
      </c>
      <c r="G2626" t="e">
        <f>VLOOKUP(C2626:F2626,MACHINE_KS,5,FALSE)</f>
        <v>#VALUE!</v>
      </c>
      <c r="H2626">
        <v>5.4</v>
      </c>
    </row>
    <row r="2627" spans="1:8">
      <c r="A2627">
        <v>385</v>
      </c>
      <c r="B2627" t="str">
        <f>VLOOKUP(A2627,TYPE_MACHINE_KS,2,FALSE)</f>
        <v>Komax 355s</v>
      </c>
      <c r="D2627">
        <v>3540</v>
      </c>
      <c r="G2627" t="e">
        <f>VLOOKUP(C2627:F2627,MACHINE_KS,5,FALSE)</f>
        <v>#VALUE!</v>
      </c>
      <c r="H2627">
        <v>2.7</v>
      </c>
    </row>
    <row r="2628" spans="1:8">
      <c r="A2628">
        <v>385</v>
      </c>
      <c r="B2628" t="str">
        <f>VLOOKUP(A2628,TYPE_MACHINE_KS,2,FALSE)</f>
        <v>Komax 355s</v>
      </c>
      <c r="D2628">
        <v>3540</v>
      </c>
      <c r="G2628" t="e">
        <f>VLOOKUP(C2628:F2628,MACHINE_KS,5,FALSE)</f>
        <v>#VALUE!</v>
      </c>
      <c r="H2628">
        <v>1.5</v>
      </c>
    </row>
    <row r="2629" spans="1:8">
      <c r="A2629">
        <v>385</v>
      </c>
      <c r="B2629" t="str">
        <f>VLOOKUP(A2629,TYPE_MACHINE_KS,2,FALSE)</f>
        <v>Komax 355s</v>
      </c>
      <c r="D2629">
        <v>3540</v>
      </c>
      <c r="G2629" t="e">
        <f>VLOOKUP(C2629:F2629,MACHINE_KS,5,FALSE)</f>
        <v>#VALUE!</v>
      </c>
      <c r="H2629">
        <v>10.8</v>
      </c>
    </row>
    <row r="2630" spans="1:8">
      <c r="A2630">
        <v>385</v>
      </c>
      <c r="B2630" t="str">
        <f>VLOOKUP(A2630,TYPE_MACHINE_KS,2,FALSE)</f>
        <v>Komax 355s</v>
      </c>
      <c r="D2630">
        <v>3540</v>
      </c>
      <c r="G2630" t="e">
        <f>VLOOKUP(C2630:F2630,MACHINE_KS,5,FALSE)</f>
        <v>#VALUE!</v>
      </c>
      <c r="H2630">
        <v>5.6</v>
      </c>
    </row>
    <row r="2631" spans="1:8">
      <c r="A2631">
        <v>385</v>
      </c>
      <c r="B2631" t="str">
        <f>VLOOKUP(A2631,TYPE_MACHINE_KS,2,FALSE)</f>
        <v>Komax 355s</v>
      </c>
      <c r="D2631">
        <v>3540</v>
      </c>
      <c r="G2631" t="e">
        <f>VLOOKUP(C2631:F2631,MACHINE_KS,5,FALSE)</f>
        <v>#VALUE!</v>
      </c>
      <c r="H2631">
        <v>3.3</v>
      </c>
    </row>
    <row r="2632" spans="1:8">
      <c r="A2632">
        <v>385</v>
      </c>
      <c r="B2632" t="str">
        <f>VLOOKUP(A2632,TYPE_MACHINE_KS,2,FALSE)</f>
        <v>Komax 355s</v>
      </c>
      <c r="D2632">
        <v>3540</v>
      </c>
      <c r="G2632" t="e">
        <f>VLOOKUP(C2632:F2632,MACHINE_KS,5,FALSE)</f>
        <v>#VALUE!</v>
      </c>
      <c r="H2632">
        <v>8.25</v>
      </c>
    </row>
    <row r="2633" spans="1:8">
      <c r="A2633">
        <v>385</v>
      </c>
      <c r="B2633" t="str">
        <f>VLOOKUP(A2633,TYPE_MACHINE_KS,2,FALSE)</f>
        <v>Komax 355s</v>
      </c>
      <c r="D2633">
        <v>3540</v>
      </c>
      <c r="G2633" t="e">
        <f>VLOOKUP(C2633:F2633,MACHINE_KS,5,FALSE)</f>
        <v>#VALUE!</v>
      </c>
      <c r="H2633">
        <v>8.5</v>
      </c>
    </row>
    <row r="2634" spans="1:8">
      <c r="A2634">
        <v>385</v>
      </c>
      <c r="B2634" t="str">
        <f>VLOOKUP(A2634,TYPE_MACHINE_KS,2,FALSE)</f>
        <v>Komax 355s</v>
      </c>
      <c r="D2634">
        <v>3540</v>
      </c>
      <c r="G2634" t="e">
        <f>VLOOKUP(C2634:F2634,MACHINE_KS,5,FALSE)</f>
        <v>#VALUE!</v>
      </c>
      <c r="H2634">
        <v>3.4</v>
      </c>
    </row>
    <row r="2635" spans="1:8">
      <c r="A2635">
        <v>385</v>
      </c>
      <c r="B2635" t="str">
        <f>VLOOKUP(A2635,TYPE_MACHINE_KS,2,FALSE)</f>
        <v>Komax 355s</v>
      </c>
      <c r="D2635">
        <v>3540</v>
      </c>
      <c r="G2635" t="e">
        <f>VLOOKUP(C2635:F2635,MACHINE_KS,5,FALSE)</f>
        <v>#VALUE!</v>
      </c>
      <c r="H2635">
        <v>2.6</v>
      </c>
    </row>
    <row r="2636" spans="1:8">
      <c r="A2636">
        <v>385</v>
      </c>
      <c r="B2636" t="str">
        <f>VLOOKUP(A2636,TYPE_MACHINE_KS,2,FALSE)</f>
        <v>Komax 355s</v>
      </c>
      <c r="D2636">
        <v>3540</v>
      </c>
      <c r="G2636" t="e">
        <f>VLOOKUP(C2636:F2636,MACHINE_KS,5,FALSE)</f>
        <v>#VALUE!</v>
      </c>
      <c r="H2636">
        <v>2</v>
      </c>
    </row>
    <row r="2637" spans="1:8">
      <c r="A2637">
        <v>385</v>
      </c>
      <c r="B2637" t="str">
        <f>VLOOKUP(A2637,TYPE_MACHINE_KS,2,FALSE)</f>
        <v>Komax 355s</v>
      </c>
      <c r="D2637">
        <v>3540</v>
      </c>
      <c r="G2637" t="e">
        <f>VLOOKUP(C2637:F2637,MACHINE_KS,5,FALSE)</f>
        <v>#VALUE!</v>
      </c>
      <c r="H2637">
        <v>2</v>
      </c>
    </row>
    <row r="2638" spans="1:8">
      <c r="A2638">
        <v>385</v>
      </c>
      <c r="B2638" t="str">
        <f>VLOOKUP(A2638,TYPE_MACHINE_KS,2,FALSE)</f>
        <v>Komax 355s</v>
      </c>
      <c r="D2638">
        <v>3540</v>
      </c>
      <c r="G2638" t="e">
        <f>VLOOKUP(C2638:F2638,MACHINE_KS,5,FALSE)</f>
        <v>#VALUE!</v>
      </c>
      <c r="H2638">
        <v>1</v>
      </c>
    </row>
    <row r="2639" spans="1:8">
      <c r="A2639">
        <v>385</v>
      </c>
      <c r="B2639" t="str">
        <f>VLOOKUP(A2639,TYPE_MACHINE_KS,2,FALSE)</f>
        <v>Komax 355s</v>
      </c>
      <c r="D2639">
        <v>3540</v>
      </c>
      <c r="G2639" t="e">
        <f>VLOOKUP(C2639:F2639,MACHINE_KS,5,FALSE)</f>
        <v>#VALUE!</v>
      </c>
      <c r="H2639">
        <v>2.0099999999999998</v>
      </c>
    </row>
    <row r="2640" spans="1:8">
      <c r="A2640">
        <v>385</v>
      </c>
      <c r="B2640" t="str">
        <f>VLOOKUP(A2640,TYPE_MACHINE_KS,2,FALSE)</f>
        <v>Komax 355s</v>
      </c>
      <c r="D2640">
        <v>3540</v>
      </c>
      <c r="G2640" t="e">
        <f>VLOOKUP(C2640:F2640,MACHINE_KS,5,FALSE)</f>
        <v>#VALUE!</v>
      </c>
      <c r="H2640">
        <v>1.3</v>
      </c>
    </row>
    <row r="2641" spans="1:8">
      <c r="A2641">
        <v>385</v>
      </c>
      <c r="B2641" t="str">
        <f>VLOOKUP(A2641,TYPE_MACHINE_KS,2,FALSE)</f>
        <v>Komax 355s</v>
      </c>
      <c r="D2641">
        <v>3540</v>
      </c>
      <c r="G2641" t="e">
        <f>VLOOKUP(C2641:F2641,MACHINE_KS,5,FALSE)</f>
        <v>#VALUE!</v>
      </c>
      <c r="H2641">
        <v>2.6</v>
      </c>
    </row>
    <row r="2642" spans="1:8">
      <c r="A2642">
        <v>385</v>
      </c>
      <c r="B2642" t="str">
        <f>VLOOKUP(A2642,TYPE_MACHINE_KS,2,FALSE)</f>
        <v>Komax 355s</v>
      </c>
      <c r="D2642">
        <v>3540</v>
      </c>
      <c r="G2642" t="e">
        <f>VLOOKUP(C2642:F2642,MACHINE_KS,5,FALSE)</f>
        <v>#VALUE!</v>
      </c>
      <c r="H2642">
        <v>2.7</v>
      </c>
    </row>
    <row r="2643" spans="1:8">
      <c r="A2643">
        <v>385</v>
      </c>
      <c r="B2643" t="str">
        <f>VLOOKUP(A2643,TYPE_MACHINE_KS,2,FALSE)</f>
        <v>Komax 355s</v>
      </c>
      <c r="D2643">
        <v>3540</v>
      </c>
      <c r="G2643" t="e">
        <f>VLOOKUP(C2643:F2643,MACHINE_KS,5,FALSE)</f>
        <v>#VALUE!</v>
      </c>
      <c r="H2643">
        <v>1</v>
      </c>
    </row>
    <row r="2644" spans="1:8">
      <c r="A2644">
        <v>385</v>
      </c>
      <c r="B2644" t="str">
        <f>VLOOKUP(A2644,TYPE_MACHINE_KS,2,FALSE)</f>
        <v>Komax 355s</v>
      </c>
      <c r="D2644">
        <v>3540</v>
      </c>
      <c r="G2644" t="e">
        <f>VLOOKUP(C2644:F2644,MACHINE_KS,5,FALSE)</f>
        <v>#VALUE!</v>
      </c>
      <c r="H2644">
        <v>1.35</v>
      </c>
    </row>
    <row r="2645" spans="1:8">
      <c r="A2645">
        <v>385</v>
      </c>
      <c r="B2645" t="str">
        <f>VLOOKUP(A2645,TYPE_MACHINE_KS,2,FALSE)</f>
        <v>Komax 355s</v>
      </c>
      <c r="D2645">
        <v>3540</v>
      </c>
      <c r="G2645" t="e">
        <f>VLOOKUP(C2645:F2645,MACHINE_KS,5,FALSE)</f>
        <v>#VALUE!</v>
      </c>
      <c r="H2645">
        <v>1.35</v>
      </c>
    </row>
    <row r="2646" spans="1:8">
      <c r="A2646">
        <v>385</v>
      </c>
      <c r="B2646" t="str">
        <f>VLOOKUP(A2646,TYPE_MACHINE_KS,2,FALSE)</f>
        <v>Komax 355s</v>
      </c>
      <c r="D2646">
        <v>3540</v>
      </c>
      <c r="G2646" t="e">
        <f>VLOOKUP(C2646:F2646,MACHINE_KS,5,FALSE)</f>
        <v>#VALUE!</v>
      </c>
      <c r="H2646">
        <v>2</v>
      </c>
    </row>
    <row r="2647" spans="1:8">
      <c r="A2647">
        <v>385</v>
      </c>
      <c r="B2647" t="str">
        <f>VLOOKUP(A2647,TYPE_MACHINE_KS,2,FALSE)</f>
        <v>Komax 355s</v>
      </c>
      <c r="D2647">
        <v>3540</v>
      </c>
      <c r="G2647" t="e">
        <f>VLOOKUP(C2647:F2647,MACHINE_KS,5,FALSE)</f>
        <v>#VALUE!</v>
      </c>
      <c r="H2647">
        <v>2.7</v>
      </c>
    </row>
    <row r="2648" spans="1:8">
      <c r="A2648">
        <v>385</v>
      </c>
      <c r="B2648" t="str">
        <f>VLOOKUP(A2648,TYPE_MACHINE_KS,2,FALSE)</f>
        <v>Komax 355s</v>
      </c>
      <c r="D2648">
        <v>3540</v>
      </c>
      <c r="G2648" t="e">
        <f>VLOOKUP(C2648:F2648,MACHINE_KS,5,FALSE)</f>
        <v>#VALUE!</v>
      </c>
      <c r="H2648">
        <v>2</v>
      </c>
    </row>
    <row r="2649" spans="1:8">
      <c r="A2649">
        <v>385</v>
      </c>
      <c r="B2649" t="str">
        <f>VLOOKUP(A2649,TYPE_MACHINE_KS,2,FALSE)</f>
        <v>Komax 355s</v>
      </c>
      <c r="D2649">
        <v>3540</v>
      </c>
      <c r="G2649" t="e">
        <f>VLOOKUP(C2649:F2649,MACHINE_KS,5,FALSE)</f>
        <v>#VALUE!</v>
      </c>
      <c r="H2649">
        <v>2.7</v>
      </c>
    </row>
    <row r="2650" spans="1:8">
      <c r="A2650">
        <v>385</v>
      </c>
      <c r="B2650" t="str">
        <f>VLOOKUP(A2650,TYPE_MACHINE_KS,2,FALSE)</f>
        <v>Komax 355s</v>
      </c>
      <c r="D2650">
        <v>3540</v>
      </c>
      <c r="G2650" t="e">
        <f>VLOOKUP(C2650:F2650,MACHINE_KS,5,FALSE)</f>
        <v>#VALUE!</v>
      </c>
      <c r="H2650">
        <v>2.0099999999999998</v>
      </c>
    </row>
    <row r="2651" spans="1:8">
      <c r="A2651">
        <v>385</v>
      </c>
      <c r="B2651" t="str">
        <f>VLOOKUP(A2651,TYPE_MACHINE_KS,2,FALSE)</f>
        <v>Komax 355s</v>
      </c>
      <c r="D2651">
        <v>3540</v>
      </c>
      <c r="G2651" t="e">
        <f>VLOOKUP(C2651:F2651,MACHINE_KS,5,FALSE)</f>
        <v>#VALUE!</v>
      </c>
      <c r="H2651">
        <v>2.0099999999999998</v>
      </c>
    </row>
    <row r="2652" spans="1:8">
      <c r="A2652">
        <v>385</v>
      </c>
      <c r="B2652" t="str">
        <f>VLOOKUP(A2652,TYPE_MACHINE_KS,2,FALSE)</f>
        <v>Komax 355s</v>
      </c>
      <c r="D2652">
        <v>3540</v>
      </c>
      <c r="G2652" t="e">
        <f>VLOOKUP(C2652:F2652,MACHINE_KS,5,FALSE)</f>
        <v>#VALUE!</v>
      </c>
      <c r="H2652">
        <v>2.7</v>
      </c>
    </row>
    <row r="2653" spans="1:8">
      <c r="A2653">
        <v>385</v>
      </c>
      <c r="B2653" t="str">
        <f>VLOOKUP(A2653,TYPE_MACHINE_KS,2,FALSE)</f>
        <v>Komax 355s</v>
      </c>
      <c r="D2653">
        <v>3540</v>
      </c>
      <c r="G2653" t="e">
        <f>VLOOKUP(C2653:F2653,MACHINE_KS,5,FALSE)</f>
        <v>#VALUE!</v>
      </c>
      <c r="H2653">
        <v>2</v>
      </c>
    </row>
    <row r="2654" spans="1:8">
      <c r="A2654">
        <v>385</v>
      </c>
      <c r="B2654" t="str">
        <f>VLOOKUP(A2654,TYPE_MACHINE_KS,2,FALSE)</f>
        <v>Komax 355s</v>
      </c>
      <c r="D2654">
        <v>3540</v>
      </c>
      <c r="G2654" t="e">
        <f>VLOOKUP(C2654:F2654,MACHINE_KS,5,FALSE)</f>
        <v>#VALUE!</v>
      </c>
      <c r="H2654">
        <v>2</v>
      </c>
    </row>
    <row r="2655" spans="1:8">
      <c r="A2655">
        <v>385</v>
      </c>
      <c r="B2655" t="str">
        <f>VLOOKUP(A2655,TYPE_MACHINE_KS,2,FALSE)</f>
        <v>Komax 355s</v>
      </c>
      <c r="D2655">
        <v>3540</v>
      </c>
      <c r="G2655" t="e">
        <f>VLOOKUP(C2655:F2655,MACHINE_KS,5,FALSE)</f>
        <v>#VALUE!</v>
      </c>
      <c r="H2655">
        <v>1</v>
      </c>
    </row>
    <row r="2656" spans="1:8">
      <c r="A2656">
        <v>385</v>
      </c>
      <c r="B2656" t="str">
        <f>VLOOKUP(A2656,TYPE_MACHINE_KS,2,FALSE)</f>
        <v>Komax 355s</v>
      </c>
      <c r="D2656">
        <v>3540</v>
      </c>
      <c r="G2656" t="e">
        <f>VLOOKUP(C2656:F2656,MACHINE_KS,5,FALSE)</f>
        <v>#VALUE!</v>
      </c>
      <c r="H2656">
        <v>2</v>
      </c>
    </row>
    <row r="2657" spans="1:8">
      <c r="A2657">
        <v>385</v>
      </c>
      <c r="B2657" t="str">
        <f>VLOOKUP(A2657,TYPE_MACHINE_KS,2,FALSE)</f>
        <v>Komax 355s</v>
      </c>
      <c r="D2657">
        <v>3540</v>
      </c>
      <c r="G2657" t="e">
        <f>VLOOKUP(C2657:F2657,MACHINE_KS,5,FALSE)</f>
        <v>#VALUE!</v>
      </c>
      <c r="H2657">
        <v>2</v>
      </c>
    </row>
    <row r="2658" spans="1:8">
      <c r="A2658">
        <v>385</v>
      </c>
      <c r="B2658" t="str">
        <f>VLOOKUP(A2658,TYPE_MACHINE_KS,2,FALSE)</f>
        <v>Komax 355s</v>
      </c>
      <c r="D2658">
        <v>3540</v>
      </c>
      <c r="G2658" t="e">
        <f>VLOOKUP(C2658:F2658,MACHINE_KS,5,FALSE)</f>
        <v>#VALUE!</v>
      </c>
      <c r="H2658">
        <v>2.7</v>
      </c>
    </row>
    <row r="2659" spans="1:8">
      <c r="A2659">
        <v>385</v>
      </c>
      <c r="B2659" t="str">
        <f>VLOOKUP(A2659,TYPE_MACHINE_KS,2,FALSE)</f>
        <v>Komax 355s</v>
      </c>
      <c r="D2659">
        <v>3540</v>
      </c>
      <c r="G2659" t="e">
        <f>VLOOKUP(C2659:F2659,MACHINE_KS,5,FALSE)</f>
        <v>#VALUE!</v>
      </c>
      <c r="H2659">
        <v>2.0099999999999998</v>
      </c>
    </row>
    <row r="2660" spans="1:8">
      <c r="A2660">
        <v>385</v>
      </c>
      <c r="B2660" t="str">
        <f>VLOOKUP(A2660,TYPE_MACHINE_KS,2,FALSE)</f>
        <v>Komax 355s</v>
      </c>
      <c r="D2660">
        <v>3540</v>
      </c>
      <c r="G2660" t="e">
        <f>VLOOKUP(C2660:F2660,MACHINE_KS,5,FALSE)</f>
        <v>#VALUE!</v>
      </c>
      <c r="H2660">
        <v>1</v>
      </c>
    </row>
    <row r="2661" spans="1:8">
      <c r="A2661">
        <v>385</v>
      </c>
      <c r="B2661" t="str">
        <f>VLOOKUP(A2661,TYPE_MACHINE_KS,2,FALSE)</f>
        <v>Komax 355s</v>
      </c>
      <c r="D2661">
        <v>3540</v>
      </c>
      <c r="G2661" t="e">
        <f>VLOOKUP(C2661:F2661,MACHINE_KS,5,FALSE)</f>
        <v>#VALUE!</v>
      </c>
      <c r="H2661">
        <v>5.4</v>
      </c>
    </row>
    <row r="2662" spans="1:8">
      <c r="A2662">
        <v>385</v>
      </c>
      <c r="B2662" t="str">
        <f>VLOOKUP(A2662,TYPE_MACHINE_KS,2,FALSE)</f>
        <v>Komax 355s</v>
      </c>
      <c r="D2662">
        <v>3540</v>
      </c>
      <c r="G2662" t="e">
        <f>VLOOKUP(C2662:F2662,MACHINE_KS,5,FALSE)</f>
        <v>#VALUE!</v>
      </c>
      <c r="H2662">
        <v>1.35</v>
      </c>
    </row>
    <row r="2663" spans="1:8">
      <c r="A2663">
        <v>385</v>
      </c>
      <c r="B2663" t="str">
        <f>VLOOKUP(A2663,TYPE_MACHINE_KS,2,FALSE)</f>
        <v>Komax 355s</v>
      </c>
      <c r="D2663">
        <v>3540</v>
      </c>
      <c r="G2663" t="e">
        <f>VLOOKUP(C2663:F2663,MACHINE_KS,5,FALSE)</f>
        <v>#VALUE!</v>
      </c>
      <c r="H2663">
        <v>2.7</v>
      </c>
    </row>
    <row r="2664" spans="1:8">
      <c r="A2664">
        <v>385</v>
      </c>
      <c r="B2664" t="str">
        <f>VLOOKUP(A2664,TYPE_MACHINE_KS,2,FALSE)</f>
        <v>Komax 355s</v>
      </c>
      <c r="D2664">
        <v>3540</v>
      </c>
      <c r="G2664" t="e">
        <f>VLOOKUP(C2664:F2664,MACHINE_KS,5,FALSE)</f>
        <v>#VALUE!</v>
      </c>
      <c r="H2664">
        <v>1.35</v>
      </c>
    </row>
    <row r="2665" spans="1:8">
      <c r="A2665">
        <v>385</v>
      </c>
      <c r="B2665" t="str">
        <f>VLOOKUP(A2665,TYPE_MACHINE_KS,2,FALSE)</f>
        <v>Komax 355s</v>
      </c>
      <c r="D2665">
        <v>3540</v>
      </c>
      <c r="G2665" t="e">
        <f>VLOOKUP(C2665:F2665,MACHINE_KS,5,FALSE)</f>
        <v>#VALUE!</v>
      </c>
      <c r="H2665">
        <v>2.0099999999999998</v>
      </c>
    </row>
    <row r="2666" spans="1:8">
      <c r="A2666">
        <v>385</v>
      </c>
      <c r="B2666" t="str">
        <f>VLOOKUP(A2666,TYPE_MACHINE_KS,2,FALSE)</f>
        <v>Komax 355s</v>
      </c>
      <c r="D2666">
        <v>3540</v>
      </c>
      <c r="G2666" t="e">
        <f>VLOOKUP(C2666:F2666,MACHINE_KS,5,FALSE)</f>
        <v>#VALUE!</v>
      </c>
      <c r="H2666">
        <v>2.7</v>
      </c>
    </row>
    <row r="2667" spans="1:8">
      <c r="A2667">
        <v>385</v>
      </c>
      <c r="B2667" t="str">
        <f>VLOOKUP(A2667,TYPE_MACHINE_KS,2,FALSE)</f>
        <v>Komax 355s</v>
      </c>
      <c r="D2667">
        <v>3540</v>
      </c>
      <c r="G2667" t="e">
        <f>VLOOKUP(C2667:F2667,MACHINE_KS,5,FALSE)</f>
        <v>#VALUE!</v>
      </c>
      <c r="H2667">
        <v>2</v>
      </c>
    </row>
    <row r="2668" spans="1:8">
      <c r="A2668">
        <v>385</v>
      </c>
      <c r="B2668" t="str">
        <f>VLOOKUP(A2668,TYPE_MACHINE_KS,2,FALSE)</f>
        <v>Komax 355s</v>
      </c>
      <c r="D2668">
        <v>3540</v>
      </c>
      <c r="G2668" t="e">
        <f>VLOOKUP(C2668:F2668,MACHINE_KS,5,FALSE)</f>
        <v>#VALUE!</v>
      </c>
      <c r="H2668">
        <v>2</v>
      </c>
    </row>
    <row r="2669" spans="1:8">
      <c r="A2669">
        <v>385</v>
      </c>
      <c r="B2669" t="str">
        <f>VLOOKUP(A2669,TYPE_MACHINE_KS,2,FALSE)</f>
        <v>Komax 355s</v>
      </c>
      <c r="D2669">
        <v>3540</v>
      </c>
      <c r="G2669" t="e">
        <f>VLOOKUP(C2669:F2669,MACHINE_KS,5,FALSE)</f>
        <v>#VALUE!</v>
      </c>
      <c r="H2669">
        <v>1</v>
      </c>
    </row>
    <row r="2670" spans="1:8">
      <c r="A2670">
        <v>385</v>
      </c>
      <c r="B2670" t="str">
        <f>VLOOKUP(A2670,TYPE_MACHINE_KS,2,FALSE)</f>
        <v>Komax 355s</v>
      </c>
      <c r="D2670">
        <v>3540</v>
      </c>
      <c r="G2670" t="e">
        <f>VLOOKUP(C2670:F2670,MACHINE_KS,5,FALSE)</f>
        <v>#VALUE!</v>
      </c>
      <c r="H2670">
        <v>2.7</v>
      </c>
    </row>
    <row r="2671" spans="1:8">
      <c r="A2671">
        <v>385</v>
      </c>
      <c r="B2671" t="str">
        <f>VLOOKUP(A2671,TYPE_MACHINE_KS,2,FALSE)</f>
        <v>Komax 355s</v>
      </c>
      <c r="D2671">
        <v>3540</v>
      </c>
      <c r="G2671" t="e">
        <f>VLOOKUP(C2671:F2671,MACHINE_KS,5,FALSE)</f>
        <v>#VALUE!</v>
      </c>
      <c r="H2671">
        <v>5.2</v>
      </c>
    </row>
    <row r="2672" spans="1:8">
      <c r="A2672">
        <v>385</v>
      </c>
      <c r="B2672" t="str">
        <f>VLOOKUP(A2672,TYPE_MACHINE_KS,2,FALSE)</f>
        <v>Komax 355s</v>
      </c>
      <c r="D2672">
        <v>3540</v>
      </c>
      <c r="G2672" t="e">
        <f>VLOOKUP(C2672:F2672,MACHINE_KS,5,FALSE)</f>
        <v>#VALUE!</v>
      </c>
      <c r="H2672">
        <v>2.7</v>
      </c>
    </row>
    <row r="2673" spans="1:8">
      <c r="A2673">
        <v>385</v>
      </c>
      <c r="B2673" t="str">
        <f>VLOOKUP(A2673,TYPE_MACHINE_KS,2,FALSE)</f>
        <v>Komax 355s</v>
      </c>
      <c r="D2673">
        <v>3540</v>
      </c>
      <c r="G2673" t="e">
        <f>VLOOKUP(C2673:F2673,MACHINE_KS,5,FALSE)</f>
        <v>#VALUE!</v>
      </c>
      <c r="H2673">
        <v>2.7</v>
      </c>
    </row>
    <row r="2674" spans="1:8">
      <c r="A2674">
        <v>385</v>
      </c>
      <c r="B2674" t="str">
        <f>VLOOKUP(A2674,TYPE_MACHINE_KS,2,FALSE)</f>
        <v>Komax 355s</v>
      </c>
      <c r="D2674">
        <v>3540</v>
      </c>
      <c r="G2674" t="e">
        <f>VLOOKUP(C2674:F2674,MACHINE_KS,5,FALSE)</f>
        <v>#VALUE!</v>
      </c>
      <c r="H2674">
        <v>5.4</v>
      </c>
    </row>
    <row r="2675" spans="1:8">
      <c r="A2675">
        <v>385</v>
      </c>
      <c r="B2675" t="str">
        <f>VLOOKUP(A2675,TYPE_MACHINE_KS,2,FALSE)</f>
        <v>Komax 355s</v>
      </c>
      <c r="D2675">
        <v>3540</v>
      </c>
      <c r="G2675" t="e">
        <f>VLOOKUP(C2675:F2675,MACHINE_KS,5,FALSE)</f>
        <v>#VALUE!</v>
      </c>
      <c r="H2675">
        <v>13.5</v>
      </c>
    </row>
    <row r="2676" spans="1:8">
      <c r="A2676">
        <v>385</v>
      </c>
      <c r="B2676" t="str">
        <f>VLOOKUP(A2676,TYPE_MACHINE_KS,2,FALSE)</f>
        <v>Komax 355s</v>
      </c>
      <c r="D2676">
        <v>3540</v>
      </c>
      <c r="G2676" t="e">
        <f>VLOOKUP(C2676:F2676,MACHINE_KS,5,FALSE)</f>
        <v>#VALUE!</v>
      </c>
      <c r="H2676">
        <v>5.4</v>
      </c>
    </row>
    <row r="2677" spans="1:8">
      <c r="A2677">
        <v>385</v>
      </c>
      <c r="B2677" t="str">
        <f>VLOOKUP(A2677,TYPE_MACHINE_KS,2,FALSE)</f>
        <v>Komax 355s</v>
      </c>
      <c r="D2677">
        <v>3540</v>
      </c>
      <c r="G2677" t="e">
        <f>VLOOKUP(C2677:F2677,MACHINE_KS,5,FALSE)</f>
        <v>#VALUE!</v>
      </c>
      <c r="H2677">
        <v>13.5</v>
      </c>
    </row>
    <row r="2678" spans="1:8">
      <c r="A2678">
        <v>385</v>
      </c>
      <c r="B2678" t="str">
        <f>VLOOKUP(A2678,TYPE_MACHINE_KS,2,FALSE)</f>
        <v>Komax 355s</v>
      </c>
      <c r="D2678">
        <v>3540</v>
      </c>
      <c r="G2678" t="e">
        <f>VLOOKUP(C2678:F2678,MACHINE_KS,5,FALSE)</f>
        <v>#VALUE!</v>
      </c>
      <c r="H2678">
        <v>2.7</v>
      </c>
    </row>
    <row r="2679" spans="1:8">
      <c r="A2679">
        <v>385</v>
      </c>
      <c r="B2679" t="str">
        <f>VLOOKUP(A2679,TYPE_MACHINE_KS,2,FALSE)</f>
        <v>Komax 355s</v>
      </c>
      <c r="D2679">
        <v>3540</v>
      </c>
      <c r="G2679" t="e">
        <f>VLOOKUP(C2679:F2679,MACHINE_KS,5,FALSE)</f>
        <v>#VALUE!</v>
      </c>
      <c r="H2679">
        <v>1.35</v>
      </c>
    </row>
    <row r="2680" spans="1:8">
      <c r="A2680">
        <v>385</v>
      </c>
      <c r="B2680" t="str">
        <f>VLOOKUP(A2680,TYPE_MACHINE_KS,2,FALSE)</f>
        <v>Komax 355s</v>
      </c>
      <c r="D2680">
        <v>3540</v>
      </c>
      <c r="G2680" t="e">
        <f>VLOOKUP(C2680:F2680,MACHINE_KS,5,FALSE)</f>
        <v>#VALUE!</v>
      </c>
      <c r="H2680">
        <v>1</v>
      </c>
    </row>
    <row r="2681" spans="1:8">
      <c r="A2681">
        <v>385</v>
      </c>
      <c r="B2681" t="str">
        <f>VLOOKUP(A2681,TYPE_MACHINE_KS,2,FALSE)</f>
        <v>Komax 355s</v>
      </c>
      <c r="D2681">
        <v>3540</v>
      </c>
      <c r="G2681" t="e">
        <f>VLOOKUP(C2681:F2681,MACHINE_KS,5,FALSE)</f>
        <v>#VALUE!</v>
      </c>
      <c r="H2681">
        <v>5.4</v>
      </c>
    </row>
    <row r="2682" spans="1:8">
      <c r="A2682">
        <v>385</v>
      </c>
      <c r="B2682" t="str">
        <f>VLOOKUP(A2682,TYPE_MACHINE_KS,2,FALSE)</f>
        <v>Komax 355s</v>
      </c>
      <c r="D2682">
        <v>3540</v>
      </c>
      <c r="G2682" t="e">
        <f>VLOOKUP(C2682:F2682,MACHINE_KS,5,FALSE)</f>
        <v>#VALUE!</v>
      </c>
      <c r="H2682">
        <v>5.4</v>
      </c>
    </row>
    <row r="2683" spans="1:8">
      <c r="A2683">
        <v>385</v>
      </c>
      <c r="B2683" t="str">
        <f>VLOOKUP(A2683,TYPE_MACHINE_KS,2,FALSE)</f>
        <v>Komax 355s</v>
      </c>
      <c r="D2683">
        <v>3540</v>
      </c>
      <c r="G2683" t="e">
        <f>VLOOKUP(C2683:F2683,MACHINE_KS,5,FALSE)</f>
        <v>#VALUE!</v>
      </c>
      <c r="H2683">
        <v>4</v>
      </c>
    </row>
    <row r="2684" spans="1:8">
      <c r="A2684">
        <v>385</v>
      </c>
      <c r="B2684" t="str">
        <f>VLOOKUP(A2684,TYPE_MACHINE_KS,2,FALSE)</f>
        <v>Komax 355s</v>
      </c>
      <c r="D2684">
        <v>3540</v>
      </c>
      <c r="G2684" t="e">
        <f>VLOOKUP(C2684:F2684,MACHINE_KS,5,FALSE)</f>
        <v>#VALUE!</v>
      </c>
      <c r="H2684">
        <v>10.8</v>
      </c>
    </row>
    <row r="2685" spans="1:8">
      <c r="A2685">
        <v>385</v>
      </c>
      <c r="B2685" t="str">
        <f>VLOOKUP(A2685,TYPE_MACHINE_KS,2,FALSE)</f>
        <v>Komax 355s</v>
      </c>
      <c r="D2685">
        <v>3540</v>
      </c>
      <c r="G2685" t="e">
        <f>VLOOKUP(C2685:F2685,MACHINE_KS,5,FALSE)</f>
        <v>#VALUE!</v>
      </c>
      <c r="H2685">
        <v>2</v>
      </c>
    </row>
    <row r="2686" spans="1:8">
      <c r="A2686">
        <v>385</v>
      </c>
      <c r="B2686" t="str">
        <f>VLOOKUP(A2686,TYPE_MACHINE_KS,2,FALSE)</f>
        <v>Komax 355s</v>
      </c>
      <c r="D2686">
        <v>3540</v>
      </c>
      <c r="G2686" t="e">
        <f>VLOOKUP(C2686:F2686,MACHINE_KS,5,FALSE)</f>
        <v>#VALUE!</v>
      </c>
      <c r="H2686">
        <v>1</v>
      </c>
    </row>
    <row r="2687" spans="1:8">
      <c r="A2687">
        <v>385</v>
      </c>
      <c r="B2687" t="str">
        <f>VLOOKUP(A2687,TYPE_MACHINE_KS,2,FALSE)</f>
        <v>Komax 355s</v>
      </c>
      <c r="D2687">
        <v>3540</v>
      </c>
      <c r="G2687" t="e">
        <f>VLOOKUP(C2687:F2687,MACHINE_KS,5,FALSE)</f>
        <v>#VALUE!</v>
      </c>
      <c r="H2687">
        <v>2.7</v>
      </c>
    </row>
    <row r="2688" spans="1:8">
      <c r="A2688">
        <v>385</v>
      </c>
      <c r="B2688" t="str">
        <f>VLOOKUP(A2688,TYPE_MACHINE_KS,2,FALSE)</f>
        <v>Komax 355s</v>
      </c>
      <c r="D2688">
        <v>3540</v>
      </c>
      <c r="G2688" t="e">
        <f>VLOOKUP(C2688:F2688,MACHINE_KS,5,FALSE)</f>
        <v>#VALUE!</v>
      </c>
      <c r="H2688">
        <v>2</v>
      </c>
    </row>
    <row r="2689" spans="1:8">
      <c r="A2689">
        <v>385</v>
      </c>
      <c r="B2689" t="str">
        <f>VLOOKUP(A2689,TYPE_MACHINE_KS,2,FALSE)</f>
        <v>Komax 355s</v>
      </c>
      <c r="D2689">
        <v>3540</v>
      </c>
      <c r="G2689" t="e">
        <f>VLOOKUP(C2689:F2689,MACHINE_KS,5,FALSE)</f>
        <v>#VALUE!</v>
      </c>
      <c r="H2689">
        <v>1</v>
      </c>
    </row>
    <row r="2690" spans="1:8">
      <c r="A2690">
        <v>385</v>
      </c>
      <c r="B2690" t="str">
        <f>VLOOKUP(A2690,TYPE_MACHINE_KS,2,FALSE)</f>
        <v>Komax 355s</v>
      </c>
      <c r="D2690">
        <v>3540</v>
      </c>
      <c r="G2690" t="e">
        <f>VLOOKUP(C2690:F2690,MACHINE_KS,5,FALSE)</f>
        <v>#VALUE!</v>
      </c>
      <c r="H2690">
        <v>2.7</v>
      </c>
    </row>
    <row r="2691" spans="1:8">
      <c r="A2691">
        <v>385</v>
      </c>
      <c r="B2691" t="str">
        <f>VLOOKUP(A2691,TYPE_MACHINE_KS,2,FALSE)</f>
        <v>Komax 355s</v>
      </c>
      <c r="D2691">
        <v>3540</v>
      </c>
      <c r="G2691" t="e">
        <f>VLOOKUP(C2691:F2691,MACHINE_KS,5,FALSE)</f>
        <v>#VALUE!</v>
      </c>
      <c r="H2691">
        <v>5.4</v>
      </c>
    </row>
    <row r="2692" spans="1:8">
      <c r="A2692">
        <v>385</v>
      </c>
      <c r="B2692" t="str">
        <f>VLOOKUP(A2692,TYPE_MACHINE_KS,2,FALSE)</f>
        <v>Komax 355s</v>
      </c>
      <c r="D2692">
        <v>3540</v>
      </c>
      <c r="G2692" t="e">
        <f>VLOOKUP(C2692:F2692,MACHINE_KS,5,FALSE)</f>
        <v>#VALUE!</v>
      </c>
      <c r="H2692">
        <v>2.7</v>
      </c>
    </row>
    <row r="2693" spans="1:8">
      <c r="A2693">
        <v>385</v>
      </c>
      <c r="B2693" t="str">
        <f>VLOOKUP(A2693,TYPE_MACHINE_KS,2,FALSE)</f>
        <v>Komax 355s</v>
      </c>
      <c r="D2693">
        <v>3540</v>
      </c>
      <c r="G2693" t="e">
        <f>VLOOKUP(C2693:F2693,MACHINE_KS,5,FALSE)</f>
        <v>#VALUE!</v>
      </c>
      <c r="H2693">
        <v>5.4</v>
      </c>
    </row>
    <row r="2694" spans="1:8">
      <c r="A2694">
        <v>385</v>
      </c>
      <c r="B2694" t="str">
        <f>VLOOKUP(A2694,TYPE_MACHINE_KS,2,FALSE)</f>
        <v>Komax 355s</v>
      </c>
      <c r="D2694">
        <v>3540</v>
      </c>
      <c r="G2694" t="e">
        <f>VLOOKUP(C2694:F2694,MACHINE_KS,5,FALSE)</f>
        <v>#VALUE!</v>
      </c>
      <c r="H2694">
        <v>1.35</v>
      </c>
    </row>
    <row r="2695" spans="1:8">
      <c r="A2695">
        <v>385</v>
      </c>
      <c r="B2695" t="str">
        <f>VLOOKUP(A2695,TYPE_MACHINE_KS,2,FALSE)</f>
        <v>Komax 355s</v>
      </c>
      <c r="D2695">
        <v>3540</v>
      </c>
      <c r="F2695">
        <v>3540</v>
      </c>
      <c r="G2695" t="e">
        <f>VLOOKUP(C2695:F2695,MACHINE_KS,5,FALSE)</f>
        <v>#VALUE!</v>
      </c>
      <c r="H2695">
        <v>1</v>
      </c>
    </row>
    <row r="2696" spans="1:8">
      <c r="A2696">
        <v>385</v>
      </c>
      <c r="B2696" t="str">
        <f>VLOOKUP(A2696,TYPE_MACHINE_KS,2,FALSE)</f>
        <v>Komax 355s</v>
      </c>
      <c r="D2696">
        <v>3540</v>
      </c>
      <c r="F2696">
        <v>3540</v>
      </c>
      <c r="G2696" t="e">
        <f>VLOOKUP(C2696:F2696,MACHINE_KS,5,FALSE)</f>
        <v>#VALUE!</v>
      </c>
      <c r="H2696">
        <v>1</v>
      </c>
    </row>
    <row r="2697" spans="1:8">
      <c r="A2697">
        <v>385</v>
      </c>
      <c r="B2697" t="str">
        <f>VLOOKUP(A2697,TYPE_MACHINE_KS,2,FALSE)</f>
        <v>Komax 355s</v>
      </c>
      <c r="D2697">
        <v>3540</v>
      </c>
      <c r="F2697">
        <v>3540</v>
      </c>
      <c r="G2697" t="e">
        <f>VLOOKUP(C2697:F2697,MACHINE_KS,5,FALSE)</f>
        <v>#VALUE!</v>
      </c>
      <c r="H2697">
        <v>1</v>
      </c>
    </row>
    <row r="2698" spans="1:8">
      <c r="A2698">
        <v>385</v>
      </c>
      <c r="B2698" t="str">
        <f>VLOOKUP(A2698,TYPE_MACHINE_KS,2,FALSE)</f>
        <v>Komax 355s</v>
      </c>
      <c r="D2698">
        <v>3540</v>
      </c>
      <c r="F2698">
        <v>3540</v>
      </c>
      <c r="G2698" t="e">
        <f>VLOOKUP(C2698:F2698,MACHINE_KS,5,FALSE)</f>
        <v>#VALUE!</v>
      </c>
      <c r="H2698">
        <v>1</v>
      </c>
    </row>
    <row r="2699" spans="1:8">
      <c r="A2699">
        <v>385</v>
      </c>
      <c r="B2699" t="str">
        <f>VLOOKUP(A2699,TYPE_MACHINE_KS,2,FALSE)</f>
        <v>Komax 355s</v>
      </c>
      <c r="D2699">
        <v>3540</v>
      </c>
      <c r="F2699">
        <v>3540</v>
      </c>
      <c r="G2699" t="e">
        <f>VLOOKUP(C2699:F2699,MACHINE_KS,5,FALSE)</f>
        <v>#VALUE!</v>
      </c>
      <c r="H2699">
        <v>14.5</v>
      </c>
    </row>
    <row r="2700" spans="1:8">
      <c r="A2700">
        <v>385</v>
      </c>
      <c r="B2700" t="str">
        <f>VLOOKUP(A2700,TYPE_MACHINE_KS,2,FALSE)</f>
        <v>Komax 355s</v>
      </c>
      <c r="D2700">
        <v>3540</v>
      </c>
      <c r="F2700">
        <v>3540</v>
      </c>
      <c r="G2700" t="e">
        <f>VLOOKUP(C2700:F2700,MACHINE_KS,5,FALSE)</f>
        <v>#VALUE!</v>
      </c>
      <c r="H2700">
        <v>11.6</v>
      </c>
    </row>
    <row r="2701" spans="1:8">
      <c r="A2701">
        <v>385</v>
      </c>
      <c r="B2701" t="str">
        <f>VLOOKUP(A2701,TYPE_MACHINE_KS,2,FALSE)</f>
        <v>Komax 355s</v>
      </c>
      <c r="D2701">
        <v>3540</v>
      </c>
      <c r="F2701">
        <v>3540</v>
      </c>
      <c r="G2701" t="e">
        <f>VLOOKUP(C2701:F2701,MACHINE_KS,5,FALSE)</f>
        <v>#VALUE!</v>
      </c>
      <c r="H2701">
        <v>1.5</v>
      </c>
    </row>
    <row r="2702" spans="1:8">
      <c r="A2702">
        <v>385</v>
      </c>
      <c r="B2702" t="str">
        <f>VLOOKUP(A2702,TYPE_MACHINE_KS,2,FALSE)</f>
        <v>Komax 355s</v>
      </c>
      <c r="D2702">
        <v>3540</v>
      </c>
      <c r="F2702">
        <v>3540</v>
      </c>
      <c r="G2702" t="e">
        <f>VLOOKUP(C2702:F2702,MACHINE_KS,5,FALSE)</f>
        <v>#VALUE!</v>
      </c>
      <c r="H2702">
        <v>1.6</v>
      </c>
    </row>
    <row r="2703" spans="1:8">
      <c r="A2703">
        <v>385</v>
      </c>
      <c r="B2703" t="str">
        <f>VLOOKUP(A2703,TYPE_MACHINE_KS,2,FALSE)</f>
        <v>Komax 355s</v>
      </c>
      <c r="D2703">
        <v>3540</v>
      </c>
      <c r="F2703">
        <v>3540</v>
      </c>
      <c r="G2703" t="e">
        <f>VLOOKUP(C2703:F2703,MACHINE_KS,5,FALSE)</f>
        <v>#VALUE!</v>
      </c>
      <c r="H2703">
        <v>14.5</v>
      </c>
    </row>
    <row r="2704" spans="1:8">
      <c r="A2704">
        <v>385</v>
      </c>
      <c r="B2704" t="str">
        <f>VLOOKUP(A2704,TYPE_MACHINE_KS,2,FALSE)</f>
        <v>Komax 355s</v>
      </c>
      <c r="D2704">
        <v>3540</v>
      </c>
      <c r="F2704">
        <v>3540</v>
      </c>
      <c r="G2704" t="e">
        <f>VLOOKUP(C2704:F2704,MACHINE_KS,5,FALSE)</f>
        <v>#VALUE!</v>
      </c>
      <c r="H2704">
        <v>11.6</v>
      </c>
    </row>
    <row r="2705" spans="1:8">
      <c r="A2705">
        <v>385</v>
      </c>
      <c r="B2705" t="str">
        <f>VLOOKUP(A2705,TYPE_MACHINE_KS,2,FALSE)</f>
        <v>Komax 355s</v>
      </c>
      <c r="D2705">
        <v>3540</v>
      </c>
      <c r="F2705">
        <v>3540</v>
      </c>
      <c r="G2705" t="e">
        <f>VLOOKUP(C2705:F2705,MACHINE_KS,5,FALSE)</f>
        <v>#VALUE!</v>
      </c>
      <c r="H2705">
        <v>1.6</v>
      </c>
    </row>
    <row r="2706" spans="1:8">
      <c r="A2706">
        <v>385</v>
      </c>
      <c r="B2706" t="str">
        <f>VLOOKUP(A2706,TYPE_MACHINE_KS,2,FALSE)</f>
        <v>Komax 355s</v>
      </c>
      <c r="D2706">
        <v>3540</v>
      </c>
      <c r="F2706">
        <v>3540</v>
      </c>
      <c r="G2706" t="e">
        <f>VLOOKUP(C2706:F2706,MACHINE_KS,5,FALSE)</f>
        <v>#VALUE!</v>
      </c>
      <c r="H2706">
        <v>1.5</v>
      </c>
    </row>
    <row r="2707" spans="1:8">
      <c r="A2707">
        <v>385</v>
      </c>
      <c r="B2707" t="str">
        <f>VLOOKUP(A2707,TYPE_MACHINE_KS,2,FALSE)</f>
        <v>Komax 355s</v>
      </c>
      <c r="D2707">
        <v>3540</v>
      </c>
      <c r="F2707">
        <v>3540</v>
      </c>
      <c r="G2707" t="e">
        <f>VLOOKUP(C2707:F2707,MACHINE_KS,5,FALSE)</f>
        <v>#VALUE!</v>
      </c>
      <c r="H2707">
        <v>1</v>
      </c>
    </row>
    <row r="2708" spans="1:8">
      <c r="A2708">
        <v>385</v>
      </c>
      <c r="B2708" t="str">
        <f>VLOOKUP(A2708,TYPE_MACHINE_KS,2,FALSE)</f>
        <v>Komax 355s</v>
      </c>
      <c r="D2708">
        <v>3540</v>
      </c>
      <c r="F2708">
        <v>3540</v>
      </c>
      <c r="G2708" t="e">
        <f>VLOOKUP(C2708:F2708,MACHINE_KS,5,FALSE)</f>
        <v>#VALUE!</v>
      </c>
      <c r="H2708">
        <v>1</v>
      </c>
    </row>
    <row r="2709" spans="1:8">
      <c r="A2709">
        <v>385</v>
      </c>
      <c r="B2709" t="str">
        <f>VLOOKUP(A2709,TYPE_MACHINE_KS,2,FALSE)</f>
        <v>Komax 355s</v>
      </c>
      <c r="D2709">
        <v>3540</v>
      </c>
      <c r="F2709">
        <v>3540</v>
      </c>
      <c r="G2709" t="e">
        <f>VLOOKUP(C2709:F2709,MACHINE_KS,5,FALSE)</f>
        <v>#VALUE!</v>
      </c>
      <c r="H2709">
        <v>2.9</v>
      </c>
    </row>
    <row r="2710" spans="1:8">
      <c r="A2710">
        <v>385</v>
      </c>
      <c r="B2710" t="str">
        <f>VLOOKUP(A2710,TYPE_MACHINE_KS,2,FALSE)</f>
        <v>Komax 355s</v>
      </c>
      <c r="D2710">
        <v>3540</v>
      </c>
      <c r="F2710">
        <v>3540</v>
      </c>
      <c r="G2710" t="e">
        <f>VLOOKUP(C2710:F2710,MACHINE_KS,5,FALSE)</f>
        <v>#VALUE!</v>
      </c>
      <c r="H2710">
        <v>5.8</v>
      </c>
    </row>
    <row r="2711" spans="1:8">
      <c r="A2711">
        <v>385</v>
      </c>
      <c r="B2711" t="str">
        <f>VLOOKUP(A2711,TYPE_MACHINE_KS,2,FALSE)</f>
        <v>Komax 355s</v>
      </c>
      <c r="D2711">
        <v>3540</v>
      </c>
      <c r="F2711">
        <v>3540</v>
      </c>
      <c r="G2711" t="e">
        <f>VLOOKUP(C2711:F2711,MACHINE_KS,5,FALSE)</f>
        <v>#VALUE!</v>
      </c>
      <c r="H2711">
        <v>14.5</v>
      </c>
    </row>
    <row r="2712" spans="1:8">
      <c r="A2712">
        <v>385</v>
      </c>
      <c r="B2712" t="str">
        <f>VLOOKUP(A2712,TYPE_MACHINE_KS,2,FALSE)</f>
        <v>Komax 355s</v>
      </c>
      <c r="D2712">
        <v>3540</v>
      </c>
      <c r="F2712">
        <v>3540</v>
      </c>
      <c r="G2712" t="e">
        <f>VLOOKUP(C2712:F2712,MACHINE_KS,5,FALSE)</f>
        <v>#VALUE!</v>
      </c>
      <c r="H2712">
        <v>1</v>
      </c>
    </row>
    <row r="2713" spans="1:8">
      <c r="A2713">
        <v>385</v>
      </c>
      <c r="B2713" t="str">
        <f>VLOOKUP(A2713,TYPE_MACHINE_KS,2,FALSE)</f>
        <v>Komax 355s</v>
      </c>
      <c r="D2713">
        <v>3540</v>
      </c>
      <c r="F2713">
        <v>3540</v>
      </c>
      <c r="G2713" t="e">
        <f>VLOOKUP(C2713:F2713,MACHINE_KS,5,FALSE)</f>
        <v>#VALUE!</v>
      </c>
      <c r="H2713">
        <v>1</v>
      </c>
    </row>
    <row r="2714" spans="1:8">
      <c r="A2714">
        <v>385</v>
      </c>
      <c r="B2714" t="str">
        <f>VLOOKUP(A2714,TYPE_MACHINE_KS,2,FALSE)</f>
        <v>Komax 355s</v>
      </c>
      <c r="D2714">
        <v>3540</v>
      </c>
      <c r="F2714">
        <v>3540</v>
      </c>
      <c r="G2714" t="e">
        <f>VLOOKUP(C2714:F2714,MACHINE_KS,5,FALSE)</f>
        <v>#VALUE!</v>
      </c>
      <c r="H2714">
        <v>3.1</v>
      </c>
    </row>
    <row r="2715" spans="1:8">
      <c r="A2715">
        <v>385</v>
      </c>
      <c r="B2715" t="str">
        <f>VLOOKUP(A2715,TYPE_MACHINE_KS,2,FALSE)</f>
        <v>Komax 355s</v>
      </c>
      <c r="D2715">
        <v>3540</v>
      </c>
      <c r="F2715">
        <v>3540</v>
      </c>
      <c r="G2715" t="e">
        <f>VLOOKUP(C2715:F2715,MACHINE_KS,5,FALSE)</f>
        <v>#VALUE!</v>
      </c>
      <c r="H2715">
        <v>12.4</v>
      </c>
    </row>
    <row r="2716" spans="1:8">
      <c r="A2716">
        <v>385</v>
      </c>
      <c r="B2716" t="str">
        <f>VLOOKUP(A2716,TYPE_MACHINE_KS,2,FALSE)</f>
        <v>Komax 355s</v>
      </c>
      <c r="D2716">
        <v>3540</v>
      </c>
      <c r="F2716">
        <v>3540</v>
      </c>
      <c r="G2716" t="e">
        <f>VLOOKUP(C2716:F2716,MACHINE_KS,5,FALSE)</f>
        <v>#VALUE!</v>
      </c>
      <c r="H2716">
        <v>3.1</v>
      </c>
    </row>
    <row r="2717" spans="1:8">
      <c r="A2717">
        <v>385</v>
      </c>
      <c r="B2717" t="str">
        <f>VLOOKUP(A2717,TYPE_MACHINE_KS,2,FALSE)</f>
        <v>Komax 355s</v>
      </c>
      <c r="D2717">
        <v>3540</v>
      </c>
      <c r="F2717">
        <v>3540</v>
      </c>
      <c r="G2717" t="e">
        <f>VLOOKUP(C2717:F2717,MACHINE_KS,5,FALSE)</f>
        <v>#VALUE!</v>
      </c>
      <c r="H2717">
        <v>12.4</v>
      </c>
    </row>
    <row r="2718" spans="1:8">
      <c r="A2718">
        <v>385</v>
      </c>
      <c r="B2718" t="str">
        <f>VLOOKUP(A2718,TYPE_MACHINE_KS,2,FALSE)</f>
        <v>Komax 355s</v>
      </c>
      <c r="D2718">
        <v>3540</v>
      </c>
      <c r="F2718">
        <v>3540</v>
      </c>
      <c r="G2718" t="e">
        <f>VLOOKUP(C2718:F2718,MACHINE_KS,5,FALSE)</f>
        <v>#VALUE!</v>
      </c>
      <c r="H2718">
        <v>18</v>
      </c>
    </row>
    <row r="2719" spans="1:8">
      <c r="A2719">
        <v>385</v>
      </c>
      <c r="B2719" t="str">
        <f>VLOOKUP(A2719,TYPE_MACHINE_KS,2,FALSE)</f>
        <v>Komax 355s</v>
      </c>
      <c r="D2719">
        <v>3540</v>
      </c>
      <c r="F2719">
        <v>3540</v>
      </c>
      <c r="G2719" t="e">
        <f>VLOOKUP(C2719:F2719,MACHINE_KS,5,FALSE)</f>
        <v>#VALUE!</v>
      </c>
      <c r="H2719">
        <v>9.3000000000000007</v>
      </c>
    </row>
    <row r="2720" spans="1:8">
      <c r="A2720">
        <v>385</v>
      </c>
      <c r="B2720" t="str">
        <f>VLOOKUP(A2720,TYPE_MACHINE_KS,2,FALSE)</f>
        <v>Komax 355s</v>
      </c>
      <c r="D2720">
        <v>3540</v>
      </c>
      <c r="F2720">
        <v>3540</v>
      </c>
      <c r="G2720" t="e">
        <f>VLOOKUP(C2720:F2720,MACHINE_KS,5,FALSE)</f>
        <v>#VALUE!</v>
      </c>
      <c r="H2720">
        <v>12.4</v>
      </c>
    </row>
    <row r="2721" spans="1:8">
      <c r="A2721">
        <v>385</v>
      </c>
      <c r="B2721" t="str">
        <f>VLOOKUP(A2721,TYPE_MACHINE_KS,2,FALSE)</f>
        <v>Komax 355s</v>
      </c>
      <c r="D2721">
        <v>3540</v>
      </c>
      <c r="F2721">
        <v>3540</v>
      </c>
      <c r="G2721" t="e">
        <f>VLOOKUP(C2721:F2721,MACHINE_KS,5,FALSE)</f>
        <v>#VALUE!</v>
      </c>
      <c r="H2721">
        <v>6.2</v>
      </c>
    </row>
    <row r="2722" spans="1:8">
      <c r="A2722">
        <v>385</v>
      </c>
      <c r="B2722" t="str">
        <f>VLOOKUP(A2722,TYPE_MACHINE_KS,2,FALSE)</f>
        <v>Komax 355s</v>
      </c>
      <c r="D2722">
        <v>3540</v>
      </c>
      <c r="F2722">
        <v>3540</v>
      </c>
      <c r="G2722" t="e">
        <f>VLOOKUP(C2722:F2722,MACHINE_KS,5,FALSE)</f>
        <v>#VALUE!</v>
      </c>
      <c r="H2722">
        <v>1.5</v>
      </c>
    </row>
    <row r="2723" spans="1:8">
      <c r="A2723">
        <v>385</v>
      </c>
      <c r="B2723" t="str">
        <f>VLOOKUP(A2723,TYPE_MACHINE_KS,2,FALSE)</f>
        <v>Komax 355s</v>
      </c>
      <c r="D2723">
        <v>3540</v>
      </c>
      <c r="F2723">
        <v>3540</v>
      </c>
      <c r="G2723" t="e">
        <f>VLOOKUP(C2723:F2723,MACHINE_KS,5,FALSE)</f>
        <v>#VALUE!</v>
      </c>
      <c r="H2723">
        <v>12.4</v>
      </c>
    </row>
    <row r="2724" spans="1:8">
      <c r="A2724">
        <v>385</v>
      </c>
      <c r="B2724" t="str">
        <f>VLOOKUP(A2724,TYPE_MACHINE_KS,2,FALSE)</f>
        <v>Komax 355s</v>
      </c>
      <c r="D2724">
        <v>3540</v>
      </c>
      <c r="F2724">
        <v>3540</v>
      </c>
      <c r="G2724" t="e">
        <f>VLOOKUP(C2724:F2724,MACHINE_KS,5,FALSE)</f>
        <v>#VALUE!</v>
      </c>
      <c r="H2724">
        <v>3.1</v>
      </c>
    </row>
    <row r="2725" spans="1:8">
      <c r="A2725">
        <v>385</v>
      </c>
      <c r="B2725" t="str">
        <f>VLOOKUP(A2725,TYPE_MACHINE_KS,2,FALSE)</f>
        <v>Komax 355s</v>
      </c>
      <c r="D2725">
        <v>3540</v>
      </c>
      <c r="F2725">
        <v>3540</v>
      </c>
      <c r="G2725" t="e">
        <f>VLOOKUP(C2725:F2725,MACHINE_KS,5,FALSE)</f>
        <v>#VALUE!</v>
      </c>
      <c r="H2725">
        <v>9.3000000000000007</v>
      </c>
    </row>
    <row r="2726" spans="1:8">
      <c r="A2726">
        <v>385</v>
      </c>
      <c r="B2726" t="str">
        <f>VLOOKUP(A2726,TYPE_MACHINE_KS,2,FALSE)</f>
        <v>Komax 355s</v>
      </c>
      <c r="D2726">
        <v>3540</v>
      </c>
      <c r="F2726">
        <v>3540</v>
      </c>
      <c r="G2726" t="e">
        <f>VLOOKUP(C2726:F2726,MACHINE_KS,5,FALSE)</f>
        <v>#VALUE!</v>
      </c>
      <c r="H2726">
        <v>1.45</v>
      </c>
    </row>
    <row r="2727" spans="1:8">
      <c r="A2727">
        <v>385</v>
      </c>
      <c r="B2727" t="str">
        <f>VLOOKUP(A2727,TYPE_MACHINE_KS,2,FALSE)</f>
        <v>Komax 355s</v>
      </c>
      <c r="D2727">
        <v>3540</v>
      </c>
      <c r="F2727">
        <v>3540</v>
      </c>
      <c r="G2727" t="e">
        <f>VLOOKUP(C2727:F2727,MACHINE_KS,5,FALSE)</f>
        <v>#VALUE!</v>
      </c>
      <c r="H2727">
        <v>4</v>
      </c>
    </row>
    <row r="2728" spans="1:8">
      <c r="A2728">
        <v>385</v>
      </c>
      <c r="B2728" t="str">
        <f>VLOOKUP(A2728,TYPE_MACHINE_KS,2,FALSE)</f>
        <v>Komax 355s</v>
      </c>
      <c r="D2728">
        <v>3540</v>
      </c>
      <c r="F2728">
        <v>3540</v>
      </c>
      <c r="G2728" t="e">
        <f>VLOOKUP(C2728:F2728,MACHINE_KS,5,FALSE)</f>
        <v>#VALUE!</v>
      </c>
      <c r="H2728">
        <v>8</v>
      </c>
    </row>
    <row r="2729" spans="1:8">
      <c r="A2729">
        <v>385</v>
      </c>
      <c r="B2729" t="str">
        <f>VLOOKUP(A2729,TYPE_MACHINE_KS,2,FALSE)</f>
        <v>Komax 355s</v>
      </c>
      <c r="D2729">
        <v>3540</v>
      </c>
      <c r="F2729">
        <v>3540</v>
      </c>
      <c r="G2729" t="e">
        <f>VLOOKUP(C2729:F2729,MACHINE_KS,5,FALSE)</f>
        <v>#VALUE!</v>
      </c>
      <c r="H2729">
        <v>14.5</v>
      </c>
    </row>
    <row r="2730" spans="1:8">
      <c r="A2730">
        <v>385</v>
      </c>
      <c r="B2730" t="str">
        <f>VLOOKUP(A2730,TYPE_MACHINE_KS,2,FALSE)</f>
        <v>Komax 355s</v>
      </c>
      <c r="D2730">
        <v>3540</v>
      </c>
      <c r="F2730">
        <v>3540</v>
      </c>
      <c r="G2730" t="e">
        <f>VLOOKUP(C2730:F2730,MACHINE_KS,5,FALSE)</f>
        <v>#VALUE!</v>
      </c>
      <c r="H2730">
        <v>5.8</v>
      </c>
    </row>
    <row r="2731" spans="1:8">
      <c r="A2731">
        <v>385</v>
      </c>
      <c r="B2731" t="str">
        <f>VLOOKUP(A2731,TYPE_MACHINE_KS,2,FALSE)</f>
        <v>Komax 355s</v>
      </c>
      <c r="D2731">
        <v>3540</v>
      </c>
      <c r="F2731">
        <v>3540</v>
      </c>
      <c r="G2731" t="e">
        <f>VLOOKUP(C2731:F2731,MACHINE_KS,5,FALSE)</f>
        <v>#VALUE!</v>
      </c>
      <c r="H2731">
        <v>14.5</v>
      </c>
    </row>
    <row r="2732" spans="1:8">
      <c r="A2732">
        <v>385</v>
      </c>
      <c r="B2732" t="str">
        <f>VLOOKUP(A2732,TYPE_MACHINE_KS,2,FALSE)</f>
        <v>Komax 355s</v>
      </c>
      <c r="D2732">
        <v>3540</v>
      </c>
      <c r="F2732">
        <v>3540</v>
      </c>
      <c r="G2732" t="e">
        <f>VLOOKUP(C2732:F2732,MACHINE_KS,5,FALSE)</f>
        <v>#VALUE!</v>
      </c>
      <c r="H2732">
        <v>5.8</v>
      </c>
    </row>
    <row r="2733" spans="1:8">
      <c r="A2733">
        <v>385</v>
      </c>
      <c r="B2733" t="str">
        <f>VLOOKUP(A2733,TYPE_MACHINE_KS,2,FALSE)</f>
        <v>Komax 355s</v>
      </c>
      <c r="D2733">
        <v>3540</v>
      </c>
      <c r="F2733">
        <v>3540</v>
      </c>
      <c r="G2733" t="e">
        <f>VLOOKUP(C2733:F2733,MACHINE_KS,5,FALSE)</f>
        <v>#VALUE!</v>
      </c>
      <c r="H2733">
        <v>3.2</v>
      </c>
    </row>
    <row r="2734" spans="1:8">
      <c r="A2734">
        <v>385</v>
      </c>
      <c r="B2734" t="str">
        <f>VLOOKUP(A2734,TYPE_MACHINE_KS,2,FALSE)</f>
        <v>Komax 355s</v>
      </c>
      <c r="D2734">
        <v>3540</v>
      </c>
      <c r="F2734">
        <v>3540</v>
      </c>
      <c r="G2734" t="e">
        <f>VLOOKUP(C2734:F2734,MACHINE_KS,5,FALSE)</f>
        <v>#VALUE!</v>
      </c>
      <c r="H2734">
        <v>1</v>
      </c>
    </row>
    <row r="2735" spans="1:8">
      <c r="A2735">
        <v>385</v>
      </c>
      <c r="B2735" t="str">
        <f>VLOOKUP(A2735,TYPE_MACHINE_KS,2,FALSE)</f>
        <v>Komax 355s</v>
      </c>
      <c r="D2735">
        <v>3540</v>
      </c>
      <c r="F2735">
        <v>3540</v>
      </c>
      <c r="G2735" t="e">
        <f>VLOOKUP(C2735:F2735,MACHINE_KS,5,FALSE)</f>
        <v>#VALUE!</v>
      </c>
      <c r="H2735">
        <v>1</v>
      </c>
    </row>
    <row r="2736" spans="1:8">
      <c r="A2736">
        <v>385</v>
      </c>
      <c r="B2736" t="str">
        <f>VLOOKUP(A2736,TYPE_MACHINE_KS,2,FALSE)</f>
        <v>Komax 355s</v>
      </c>
      <c r="D2736">
        <v>3540</v>
      </c>
      <c r="F2736">
        <v>3540</v>
      </c>
      <c r="G2736" t="e">
        <f>VLOOKUP(C2736:F2736,MACHINE_KS,5,FALSE)</f>
        <v>#VALUE!</v>
      </c>
      <c r="H2736">
        <v>17.399999999999999</v>
      </c>
    </row>
    <row r="2737" spans="1:8">
      <c r="A2737">
        <v>385</v>
      </c>
      <c r="B2737" t="str">
        <f>VLOOKUP(A2737,TYPE_MACHINE_KS,2,FALSE)</f>
        <v>Komax 355s</v>
      </c>
      <c r="D2737">
        <v>3540</v>
      </c>
      <c r="F2737">
        <v>3540</v>
      </c>
      <c r="G2737" t="e">
        <f>VLOOKUP(C2737:F2737,MACHINE_KS,5,FALSE)</f>
        <v>#VALUE!</v>
      </c>
      <c r="H2737">
        <v>17.399999999999999</v>
      </c>
    </row>
    <row r="2738" spans="1:8">
      <c r="A2738">
        <v>385</v>
      </c>
      <c r="B2738" t="str">
        <f>VLOOKUP(A2738,TYPE_MACHINE_KS,2,FALSE)</f>
        <v>Komax 355s</v>
      </c>
      <c r="D2738">
        <v>3540</v>
      </c>
      <c r="F2738">
        <v>3540</v>
      </c>
      <c r="G2738" t="e">
        <f>VLOOKUP(C2738:F2738,MACHINE_KS,5,FALSE)</f>
        <v>#VALUE!</v>
      </c>
      <c r="H2738">
        <v>12</v>
      </c>
    </row>
    <row r="2739" spans="1:8">
      <c r="A2739">
        <v>385</v>
      </c>
      <c r="B2739" t="str">
        <f>VLOOKUP(A2739,TYPE_MACHINE_KS,2,FALSE)</f>
        <v>Komax 355s</v>
      </c>
      <c r="D2739">
        <v>3540</v>
      </c>
      <c r="F2739">
        <v>3540</v>
      </c>
      <c r="G2739" t="e">
        <f>VLOOKUP(C2739:F2739,MACHINE_KS,5,FALSE)</f>
        <v>#VALUE!</v>
      </c>
      <c r="H2739">
        <v>18.600000000000001</v>
      </c>
    </row>
    <row r="2740" spans="1:8">
      <c r="A2740">
        <v>385</v>
      </c>
      <c r="B2740" t="str">
        <f>VLOOKUP(A2740,TYPE_MACHINE_KS,2,FALSE)</f>
        <v>Komax 355s</v>
      </c>
      <c r="D2740">
        <v>3540</v>
      </c>
      <c r="F2740">
        <v>3540</v>
      </c>
      <c r="G2740" t="e">
        <f>VLOOKUP(C2740:F2740,MACHINE_KS,5,FALSE)</f>
        <v>#VALUE!</v>
      </c>
      <c r="H2740">
        <v>15.5</v>
      </c>
    </row>
    <row r="2741" spans="1:8">
      <c r="A2741">
        <v>385</v>
      </c>
      <c r="B2741" t="str">
        <f>VLOOKUP(A2741,TYPE_MACHINE_KS,2,FALSE)</f>
        <v>Komax 355s</v>
      </c>
      <c r="D2741">
        <v>3540</v>
      </c>
      <c r="F2741">
        <v>3540</v>
      </c>
      <c r="G2741" t="e">
        <f>VLOOKUP(C2741:F2741,MACHINE_KS,5,FALSE)</f>
        <v>#VALUE!</v>
      </c>
      <c r="H2741">
        <v>6.2</v>
      </c>
    </row>
    <row r="2742" spans="1:8">
      <c r="A2742">
        <v>385</v>
      </c>
      <c r="B2742" t="str">
        <f>VLOOKUP(A2742,TYPE_MACHINE_KS,2,FALSE)</f>
        <v>Komax 355s</v>
      </c>
      <c r="D2742">
        <v>3540</v>
      </c>
      <c r="F2742">
        <v>3540</v>
      </c>
      <c r="G2742" t="e">
        <f>VLOOKUP(C2742:F2742,MACHINE_KS,5,FALSE)</f>
        <v>#VALUE!</v>
      </c>
      <c r="H2742">
        <v>3.1</v>
      </c>
    </row>
    <row r="2743" spans="1:8">
      <c r="A2743">
        <v>385</v>
      </c>
      <c r="B2743" t="str">
        <f>VLOOKUP(A2743,TYPE_MACHINE_KS,2,FALSE)</f>
        <v>Komax 355s</v>
      </c>
      <c r="D2743">
        <v>3540</v>
      </c>
      <c r="F2743">
        <v>3540</v>
      </c>
      <c r="G2743" t="e">
        <f>VLOOKUP(C2743:F2743,MACHINE_KS,5,FALSE)</f>
        <v>#VALUE!</v>
      </c>
      <c r="H2743">
        <v>1.4</v>
      </c>
    </row>
    <row r="2744" spans="1:8">
      <c r="A2744">
        <v>385</v>
      </c>
      <c r="B2744" t="str">
        <f>VLOOKUP(A2744,TYPE_MACHINE_KS,2,FALSE)</f>
        <v>Komax 355s</v>
      </c>
      <c r="D2744">
        <v>3540</v>
      </c>
      <c r="F2744">
        <v>3540</v>
      </c>
      <c r="G2744" t="e">
        <f>VLOOKUP(C2744:F2744,MACHINE_KS,5,FALSE)</f>
        <v>#VALUE!</v>
      </c>
      <c r="H2744">
        <v>14.5</v>
      </c>
    </row>
    <row r="2745" spans="1:8">
      <c r="A2745">
        <v>385</v>
      </c>
      <c r="B2745" t="str">
        <f>VLOOKUP(A2745,TYPE_MACHINE_KS,2,FALSE)</f>
        <v>Komax 355s</v>
      </c>
      <c r="D2745">
        <v>3540</v>
      </c>
      <c r="F2745">
        <v>3540</v>
      </c>
      <c r="G2745" t="e">
        <f>VLOOKUP(C2745:F2745,MACHINE_KS,5,FALSE)</f>
        <v>#VALUE!</v>
      </c>
      <c r="H2745">
        <v>14.5</v>
      </c>
    </row>
    <row r="2746" spans="1:8">
      <c r="A2746">
        <v>385</v>
      </c>
      <c r="B2746" t="str">
        <f>VLOOKUP(A2746,TYPE_MACHINE_KS,2,FALSE)</f>
        <v>Komax 355s</v>
      </c>
      <c r="D2746">
        <v>3540</v>
      </c>
      <c r="F2746">
        <v>3540</v>
      </c>
      <c r="G2746" t="e">
        <f>VLOOKUP(C2746:F2746,MACHINE_KS,5,FALSE)</f>
        <v>#VALUE!</v>
      </c>
      <c r="H2746">
        <v>5.8</v>
      </c>
    </row>
    <row r="2747" spans="1:8">
      <c r="A2747">
        <v>385</v>
      </c>
      <c r="B2747" t="str">
        <f>VLOOKUP(A2747,TYPE_MACHINE_KS,2,FALSE)</f>
        <v>Komax 355s</v>
      </c>
      <c r="D2747">
        <v>3540</v>
      </c>
      <c r="F2747">
        <v>3540</v>
      </c>
      <c r="G2747" t="e">
        <f>VLOOKUP(C2747:F2747,MACHINE_KS,5,FALSE)</f>
        <v>#VALUE!</v>
      </c>
      <c r="H2747">
        <v>5.8</v>
      </c>
    </row>
    <row r="2748" spans="1:8">
      <c r="A2748">
        <v>385</v>
      </c>
      <c r="B2748" t="str">
        <f>VLOOKUP(A2748,TYPE_MACHINE_KS,2,FALSE)</f>
        <v>Komax 355s</v>
      </c>
      <c r="D2748">
        <v>3540</v>
      </c>
      <c r="F2748">
        <v>3540</v>
      </c>
      <c r="G2748" t="e">
        <f>VLOOKUP(C2748:F2748,MACHINE_KS,5,FALSE)</f>
        <v>#VALUE!</v>
      </c>
      <c r="H2748">
        <v>3.2</v>
      </c>
    </row>
    <row r="2749" spans="1:8">
      <c r="A2749">
        <v>385</v>
      </c>
      <c r="B2749" t="str">
        <f>VLOOKUP(A2749,TYPE_MACHINE_KS,2,FALSE)</f>
        <v>Komax 355s</v>
      </c>
      <c r="D2749">
        <v>3540</v>
      </c>
      <c r="F2749">
        <v>3540</v>
      </c>
      <c r="G2749" t="e">
        <f>VLOOKUP(C2749:F2749,MACHINE_KS,5,FALSE)</f>
        <v>#VALUE!</v>
      </c>
      <c r="H2749">
        <v>18.600000000000001</v>
      </c>
    </row>
    <row r="2750" spans="1:8">
      <c r="A2750">
        <v>385</v>
      </c>
      <c r="B2750" t="str">
        <f>VLOOKUP(A2750,TYPE_MACHINE_KS,2,FALSE)</f>
        <v>Komax 355s</v>
      </c>
      <c r="D2750">
        <v>3540</v>
      </c>
      <c r="F2750">
        <v>3540</v>
      </c>
      <c r="G2750" t="e">
        <f>VLOOKUP(C2750:F2750,MACHINE_KS,5,FALSE)</f>
        <v>#VALUE!</v>
      </c>
      <c r="H2750">
        <v>9.3000000000000007</v>
      </c>
    </row>
    <row r="2751" spans="1:8">
      <c r="A2751">
        <v>385</v>
      </c>
      <c r="B2751" t="str">
        <f>VLOOKUP(A2751,TYPE_MACHINE_KS,2,FALSE)</f>
        <v>Komax 355s</v>
      </c>
      <c r="D2751">
        <v>3540</v>
      </c>
      <c r="F2751">
        <v>3540</v>
      </c>
      <c r="G2751" t="e">
        <f>VLOOKUP(C2751:F2751,MACHINE_KS,5,FALSE)</f>
        <v>#VALUE!</v>
      </c>
      <c r="H2751">
        <v>6.2</v>
      </c>
    </row>
    <row r="2752" spans="1:8">
      <c r="A2752">
        <v>385</v>
      </c>
      <c r="B2752" t="str">
        <f>VLOOKUP(A2752,TYPE_MACHINE_KS,2,FALSE)</f>
        <v>Komax 355s</v>
      </c>
      <c r="D2752">
        <v>3540</v>
      </c>
      <c r="F2752">
        <v>3540</v>
      </c>
      <c r="G2752" t="e">
        <f>VLOOKUP(C2752:F2752,MACHINE_KS,5,FALSE)</f>
        <v>#VALUE!</v>
      </c>
      <c r="H2752">
        <v>3.1</v>
      </c>
    </row>
    <row r="2753" spans="1:8">
      <c r="A2753">
        <v>385</v>
      </c>
      <c r="B2753" t="str">
        <f>VLOOKUP(A2753,TYPE_MACHINE_KS,2,FALSE)</f>
        <v>Komax 355s</v>
      </c>
      <c r="D2753">
        <v>3540</v>
      </c>
      <c r="F2753">
        <v>3540</v>
      </c>
      <c r="G2753" t="e">
        <f>VLOOKUP(C2753:F2753,MACHINE_KS,5,FALSE)</f>
        <v>#VALUE!</v>
      </c>
      <c r="H2753">
        <v>1.4</v>
      </c>
    </row>
    <row r="2754" spans="1:8">
      <c r="A2754">
        <v>385</v>
      </c>
      <c r="B2754" t="str">
        <f>VLOOKUP(A2754,TYPE_MACHINE_KS,2,FALSE)</f>
        <v>Komax 355s</v>
      </c>
      <c r="D2754">
        <v>3540</v>
      </c>
      <c r="F2754">
        <v>3540</v>
      </c>
      <c r="G2754" t="e">
        <f>VLOOKUP(C2754:F2754,MACHINE_KS,5,FALSE)</f>
        <v>#VALUE!</v>
      </c>
      <c r="H2754">
        <v>17.399999999999999</v>
      </c>
    </row>
    <row r="2755" spans="1:8">
      <c r="A2755">
        <v>385</v>
      </c>
      <c r="B2755" t="str">
        <f>VLOOKUP(A2755,TYPE_MACHINE_KS,2,FALSE)</f>
        <v>Komax 355s</v>
      </c>
      <c r="D2755">
        <v>3540</v>
      </c>
      <c r="F2755">
        <v>3540</v>
      </c>
      <c r="G2755" t="e">
        <f>VLOOKUP(C2755:F2755,MACHINE_KS,5,FALSE)</f>
        <v>#VALUE!</v>
      </c>
      <c r="H2755">
        <v>17.399999999999999</v>
      </c>
    </row>
    <row r="2756" spans="1:8">
      <c r="A2756">
        <v>385</v>
      </c>
      <c r="B2756" t="str">
        <f>VLOOKUP(A2756,TYPE_MACHINE_KS,2,FALSE)</f>
        <v>Komax 355s</v>
      </c>
      <c r="D2756">
        <v>3540</v>
      </c>
      <c r="F2756">
        <v>3540</v>
      </c>
      <c r="G2756" t="e">
        <f>VLOOKUP(C2756:F2756,MACHINE_KS,5,FALSE)</f>
        <v>#VALUE!</v>
      </c>
      <c r="H2756">
        <v>1</v>
      </c>
    </row>
    <row r="2757" spans="1:8">
      <c r="A2757">
        <v>385</v>
      </c>
      <c r="B2757" t="str">
        <f>VLOOKUP(A2757,TYPE_MACHINE_KS,2,FALSE)</f>
        <v>Komax 355s</v>
      </c>
      <c r="D2757">
        <v>3540</v>
      </c>
      <c r="F2757">
        <v>3540</v>
      </c>
      <c r="G2757" t="e">
        <f>VLOOKUP(C2757:F2757,MACHINE_KS,5,FALSE)</f>
        <v>#VALUE!</v>
      </c>
      <c r="H2757">
        <v>1.5</v>
      </c>
    </row>
    <row r="2758" spans="1:8">
      <c r="A2758">
        <v>385</v>
      </c>
      <c r="B2758" t="str">
        <f>VLOOKUP(A2758,TYPE_MACHINE_KS,2,FALSE)</f>
        <v>Komax 355s</v>
      </c>
      <c r="D2758">
        <v>3540</v>
      </c>
      <c r="F2758">
        <v>3540</v>
      </c>
      <c r="G2758" t="e">
        <f>VLOOKUP(C2758:F2758,MACHINE_KS,5,FALSE)</f>
        <v>#VALUE!</v>
      </c>
      <c r="H2758">
        <v>3.1</v>
      </c>
    </row>
    <row r="2759" spans="1:8">
      <c r="A2759">
        <v>385</v>
      </c>
      <c r="B2759" t="str">
        <f>VLOOKUP(A2759,TYPE_MACHINE_KS,2,FALSE)</f>
        <v>Komax 355s</v>
      </c>
      <c r="D2759">
        <v>3540</v>
      </c>
      <c r="F2759">
        <v>3540</v>
      </c>
      <c r="G2759" t="e">
        <f>VLOOKUP(C2759:F2759,MACHINE_KS,5,FALSE)</f>
        <v>#VALUE!</v>
      </c>
      <c r="H2759">
        <v>5.8</v>
      </c>
    </row>
    <row r="2760" spans="1:8">
      <c r="A2760">
        <v>385</v>
      </c>
      <c r="B2760" t="str">
        <f>VLOOKUP(A2760,TYPE_MACHINE_KS,2,FALSE)</f>
        <v>Komax 355s</v>
      </c>
      <c r="D2760">
        <v>3540</v>
      </c>
      <c r="F2760">
        <v>3540</v>
      </c>
      <c r="G2760" t="e">
        <f>VLOOKUP(C2760:F2760,MACHINE_KS,5,FALSE)</f>
        <v>#VALUE!</v>
      </c>
      <c r="H2760">
        <v>5.8</v>
      </c>
    </row>
    <row r="2761" spans="1:8">
      <c r="A2761">
        <v>385</v>
      </c>
      <c r="B2761" t="str">
        <f>VLOOKUP(A2761,TYPE_MACHINE_KS,2,FALSE)</f>
        <v>Komax 355s</v>
      </c>
      <c r="D2761">
        <v>3540</v>
      </c>
      <c r="F2761">
        <v>3540</v>
      </c>
      <c r="G2761" t="e">
        <f>VLOOKUP(C2761:F2761,MACHINE_KS,5,FALSE)</f>
        <v>#VALUE!</v>
      </c>
      <c r="H2761">
        <v>15.5</v>
      </c>
    </row>
    <row r="2762" spans="1:8">
      <c r="A2762">
        <v>385</v>
      </c>
      <c r="B2762" t="str">
        <f>VLOOKUP(A2762,TYPE_MACHINE_KS,2,FALSE)</f>
        <v>Komax 355s</v>
      </c>
      <c r="D2762">
        <v>3540</v>
      </c>
      <c r="F2762">
        <v>3540</v>
      </c>
      <c r="G2762" t="e">
        <f>VLOOKUP(C2762:F2762,MACHINE_KS,5,FALSE)</f>
        <v>#VALUE!</v>
      </c>
      <c r="H2762">
        <v>18.600000000000001</v>
      </c>
    </row>
    <row r="2763" spans="1:8">
      <c r="A2763">
        <v>385</v>
      </c>
      <c r="B2763" t="str">
        <f>VLOOKUP(A2763,TYPE_MACHINE_KS,2,FALSE)</f>
        <v>Komax 355s</v>
      </c>
      <c r="D2763">
        <v>3540</v>
      </c>
      <c r="F2763">
        <v>3540</v>
      </c>
      <c r="G2763" t="e">
        <f>VLOOKUP(C2763:F2763,MACHINE_KS,5,FALSE)</f>
        <v>#VALUE!</v>
      </c>
      <c r="H2763">
        <v>3.1</v>
      </c>
    </row>
    <row r="2764" spans="1:8">
      <c r="A2764">
        <v>385</v>
      </c>
      <c r="B2764" t="str">
        <f>VLOOKUP(A2764,TYPE_MACHINE_KS,2,FALSE)</f>
        <v>Komax 355s</v>
      </c>
      <c r="D2764">
        <v>3540</v>
      </c>
      <c r="F2764">
        <v>3540</v>
      </c>
      <c r="G2764" t="e">
        <f>VLOOKUP(C2764:F2764,MACHINE_KS,5,FALSE)</f>
        <v>#VALUE!</v>
      </c>
      <c r="H2764">
        <v>6.2</v>
      </c>
    </row>
    <row r="2765" spans="1:8">
      <c r="A2765">
        <v>385</v>
      </c>
      <c r="B2765" t="str">
        <f>VLOOKUP(A2765,TYPE_MACHINE_KS,2,FALSE)</f>
        <v>Komax 355s</v>
      </c>
      <c r="D2765">
        <v>3540</v>
      </c>
      <c r="F2765">
        <v>3540</v>
      </c>
      <c r="G2765" t="e">
        <f>VLOOKUP(C2765:F2765,MACHINE_KS,5,FALSE)</f>
        <v>#VALUE!</v>
      </c>
      <c r="H2765">
        <v>2.9</v>
      </c>
    </row>
    <row r="2766" spans="1:8">
      <c r="A2766">
        <v>385</v>
      </c>
      <c r="B2766" t="str">
        <f>VLOOKUP(A2766,TYPE_MACHINE_KS,2,FALSE)</f>
        <v>Komax 355s</v>
      </c>
      <c r="D2766">
        <v>3540</v>
      </c>
      <c r="F2766">
        <v>3540</v>
      </c>
      <c r="G2766" t="e">
        <f>VLOOKUP(C2766:F2766,MACHINE_KS,5,FALSE)</f>
        <v>#VALUE!</v>
      </c>
      <c r="H2766">
        <v>5.8</v>
      </c>
    </row>
    <row r="2767" spans="1:8">
      <c r="A2767">
        <v>385</v>
      </c>
      <c r="B2767" t="str">
        <f>VLOOKUP(A2767,TYPE_MACHINE_KS,2,FALSE)</f>
        <v>Komax 355s</v>
      </c>
      <c r="D2767">
        <v>3540</v>
      </c>
      <c r="F2767">
        <v>3540</v>
      </c>
      <c r="G2767" t="e">
        <f>VLOOKUP(C2767:F2767,MACHINE_KS,5,FALSE)</f>
        <v>#VALUE!</v>
      </c>
      <c r="H2767">
        <v>14.5</v>
      </c>
    </row>
    <row r="2768" spans="1:8">
      <c r="A2768">
        <v>385</v>
      </c>
      <c r="B2768" t="str">
        <f>VLOOKUP(A2768,TYPE_MACHINE_KS,2,FALSE)</f>
        <v>Komax 355s</v>
      </c>
      <c r="D2768">
        <v>3540</v>
      </c>
      <c r="F2768">
        <v>3540</v>
      </c>
      <c r="G2768" t="e">
        <f>VLOOKUP(C2768:F2768,MACHINE_KS,5,FALSE)</f>
        <v>#VALUE!</v>
      </c>
      <c r="H2768">
        <v>5.8</v>
      </c>
    </row>
    <row r="2769" spans="1:8">
      <c r="A2769">
        <v>385</v>
      </c>
      <c r="B2769" t="str">
        <f>VLOOKUP(A2769,TYPE_MACHINE_KS,2,FALSE)</f>
        <v>Komax 355s</v>
      </c>
      <c r="D2769">
        <v>3540</v>
      </c>
      <c r="F2769">
        <v>3540</v>
      </c>
      <c r="G2769" t="e">
        <f>VLOOKUP(C2769:F2769,MACHINE_KS,5,FALSE)</f>
        <v>#VALUE!</v>
      </c>
      <c r="H2769">
        <v>14.5</v>
      </c>
    </row>
    <row r="2770" spans="1:8">
      <c r="A2770">
        <v>385</v>
      </c>
      <c r="B2770" t="str">
        <f>VLOOKUP(A2770,TYPE_MACHINE_KS,2,FALSE)</f>
        <v>Komax 355s</v>
      </c>
      <c r="D2770">
        <v>3540</v>
      </c>
      <c r="F2770">
        <v>3540</v>
      </c>
      <c r="G2770" t="e">
        <f>VLOOKUP(C2770:F2770,MACHINE_KS,5,FALSE)</f>
        <v>#VALUE!</v>
      </c>
      <c r="H2770">
        <v>1.45</v>
      </c>
    </row>
    <row r="2771" spans="1:8">
      <c r="A2771">
        <v>385</v>
      </c>
      <c r="B2771" t="str">
        <f>VLOOKUP(A2771,TYPE_MACHINE_KS,2,FALSE)</f>
        <v>Komax 355s</v>
      </c>
      <c r="D2771">
        <v>3540</v>
      </c>
      <c r="F2771">
        <v>3540</v>
      </c>
      <c r="G2771" t="e">
        <f>VLOOKUP(C2771:F2771,MACHINE_KS,5,FALSE)</f>
        <v>#VALUE!</v>
      </c>
      <c r="H2771">
        <v>3.2</v>
      </c>
    </row>
    <row r="2772" spans="1:8">
      <c r="A2772">
        <v>385</v>
      </c>
      <c r="B2772" t="str">
        <f>VLOOKUP(A2772,TYPE_MACHINE_KS,2,FALSE)</f>
        <v>Komax 355s</v>
      </c>
      <c r="D2772">
        <v>3540</v>
      </c>
      <c r="F2772">
        <v>3540</v>
      </c>
      <c r="G2772" t="e">
        <f>VLOOKUP(C2772:F2772,MACHINE_KS,5,FALSE)</f>
        <v>#VALUE!</v>
      </c>
      <c r="H2772">
        <v>1.1599999999999999</v>
      </c>
    </row>
    <row r="2773" spans="1:8">
      <c r="A2773">
        <v>385</v>
      </c>
      <c r="B2773" t="str">
        <f>VLOOKUP(A2773,TYPE_MACHINE_KS,2,FALSE)</f>
        <v>Komax 355s</v>
      </c>
      <c r="D2773">
        <v>3540</v>
      </c>
      <c r="F2773">
        <v>3540</v>
      </c>
      <c r="G2773" t="e">
        <f>VLOOKUP(C2773:F2773,MACHINE_KS,5,FALSE)</f>
        <v>#VALUE!</v>
      </c>
      <c r="H2773">
        <v>1.45</v>
      </c>
    </row>
    <row r="2774" spans="1:8">
      <c r="A2774">
        <v>385</v>
      </c>
      <c r="B2774" t="str">
        <f>VLOOKUP(A2774,TYPE_MACHINE_KS,2,FALSE)</f>
        <v>Komax 355s</v>
      </c>
      <c r="D2774">
        <v>3540</v>
      </c>
      <c r="F2774">
        <v>3540</v>
      </c>
      <c r="G2774" t="e">
        <f>VLOOKUP(C2774:F2774,MACHINE_KS,5,FALSE)</f>
        <v>#VALUE!</v>
      </c>
      <c r="H2774">
        <v>1</v>
      </c>
    </row>
    <row r="2775" spans="1:8">
      <c r="A2775">
        <v>385</v>
      </c>
      <c r="B2775" t="str">
        <f>VLOOKUP(A2775,TYPE_MACHINE_KS,2,FALSE)</f>
        <v>Komax 355s</v>
      </c>
      <c r="D2775">
        <v>3540</v>
      </c>
      <c r="F2775">
        <v>3540</v>
      </c>
      <c r="G2775" t="e">
        <f>VLOOKUP(C2775:F2775,MACHINE_KS,5,FALSE)</f>
        <v>#VALUE!</v>
      </c>
      <c r="H2775">
        <v>1.45</v>
      </c>
    </row>
    <row r="2776" spans="1:8">
      <c r="A2776">
        <v>385</v>
      </c>
      <c r="B2776" t="str">
        <f>VLOOKUP(A2776,TYPE_MACHINE_KS,2,FALSE)</f>
        <v>Komax 355s</v>
      </c>
      <c r="D2776">
        <v>3540</v>
      </c>
      <c r="F2776">
        <v>3540</v>
      </c>
      <c r="G2776" t="e">
        <f>VLOOKUP(C2776:F2776,MACHINE_KS,5,FALSE)</f>
        <v>#VALUE!</v>
      </c>
      <c r="H2776">
        <v>2.9</v>
      </c>
    </row>
    <row r="2777" spans="1:8">
      <c r="A2777">
        <v>385</v>
      </c>
      <c r="B2777" t="str">
        <f>VLOOKUP(A2777,TYPE_MACHINE_KS,2,FALSE)</f>
        <v>Komax 355s</v>
      </c>
      <c r="D2777">
        <v>3540</v>
      </c>
      <c r="F2777">
        <v>3540</v>
      </c>
      <c r="G2777" t="e">
        <f>VLOOKUP(C2777:F2777,MACHINE_KS,5,FALSE)</f>
        <v>#VALUE!</v>
      </c>
      <c r="H2777">
        <v>5.8</v>
      </c>
    </row>
    <row r="2778" spans="1:8">
      <c r="A2778">
        <v>385</v>
      </c>
      <c r="B2778" t="str">
        <f>VLOOKUP(A2778,TYPE_MACHINE_KS,2,FALSE)</f>
        <v>Komax 355s</v>
      </c>
      <c r="D2778">
        <v>3540</v>
      </c>
      <c r="F2778">
        <v>3540</v>
      </c>
      <c r="G2778" t="e">
        <f>VLOOKUP(C2778:F2778,MACHINE_KS,5,FALSE)</f>
        <v>#VALUE!</v>
      </c>
      <c r="H2778">
        <v>1.45</v>
      </c>
    </row>
    <row r="2779" spans="1:8">
      <c r="A2779">
        <v>385</v>
      </c>
      <c r="B2779" t="str">
        <f>VLOOKUP(A2779,TYPE_MACHINE_KS,2,FALSE)</f>
        <v>Komax 355s</v>
      </c>
      <c r="D2779">
        <v>3540</v>
      </c>
      <c r="F2779">
        <v>3540</v>
      </c>
      <c r="G2779" t="e">
        <f>VLOOKUP(C2779:F2779,MACHINE_KS,5,FALSE)</f>
        <v>#VALUE!</v>
      </c>
      <c r="H2779">
        <v>2.9</v>
      </c>
    </row>
    <row r="2780" spans="1:8">
      <c r="A2780">
        <v>385</v>
      </c>
      <c r="B2780" t="str">
        <f>VLOOKUP(A2780,TYPE_MACHINE_KS,2,FALSE)</f>
        <v>Komax 355s</v>
      </c>
      <c r="D2780">
        <v>3540</v>
      </c>
      <c r="F2780">
        <v>3540</v>
      </c>
      <c r="G2780" t="e">
        <f>VLOOKUP(C2780:F2780,MACHINE_KS,5,FALSE)</f>
        <v>#VALUE!</v>
      </c>
      <c r="H2780">
        <v>1</v>
      </c>
    </row>
    <row r="2781" spans="1:8">
      <c r="A2781">
        <v>385</v>
      </c>
      <c r="B2781" t="str">
        <f>VLOOKUP(A2781,TYPE_MACHINE_KS,2,FALSE)</f>
        <v>Komax 355s</v>
      </c>
      <c r="D2781">
        <v>3540</v>
      </c>
      <c r="F2781">
        <v>3540</v>
      </c>
      <c r="G2781" t="e">
        <f>VLOOKUP(C2781:F2781,MACHINE_KS,5,FALSE)</f>
        <v>#VALUE!</v>
      </c>
      <c r="H2781">
        <v>1</v>
      </c>
    </row>
    <row r="2782" spans="1:8">
      <c r="A2782">
        <v>385</v>
      </c>
      <c r="B2782" t="str">
        <f>VLOOKUP(A2782,TYPE_MACHINE_KS,2,FALSE)</f>
        <v>Komax 355s</v>
      </c>
      <c r="D2782">
        <v>3540</v>
      </c>
      <c r="F2782">
        <v>3540</v>
      </c>
      <c r="G2782" t="e">
        <f>VLOOKUP(C2782:F2782,MACHINE_KS,5,FALSE)</f>
        <v>#VALUE!</v>
      </c>
      <c r="H2782">
        <v>5.8</v>
      </c>
    </row>
    <row r="2783" spans="1:8">
      <c r="A2783">
        <v>385</v>
      </c>
      <c r="B2783" t="str">
        <f>VLOOKUP(A2783,TYPE_MACHINE_KS,2,FALSE)</f>
        <v>Komax 355s</v>
      </c>
      <c r="D2783">
        <v>3540</v>
      </c>
      <c r="F2783">
        <v>3540</v>
      </c>
      <c r="G2783" t="e">
        <f>VLOOKUP(C2783:F2783,MACHINE_KS,5,FALSE)</f>
        <v>#VALUE!</v>
      </c>
      <c r="H2783">
        <v>2.9</v>
      </c>
    </row>
    <row r="2784" spans="1:8">
      <c r="A2784">
        <v>385</v>
      </c>
      <c r="B2784" t="str">
        <f>VLOOKUP(A2784,TYPE_MACHINE_KS,2,FALSE)</f>
        <v>Komax 355s</v>
      </c>
      <c r="D2784">
        <v>3540</v>
      </c>
      <c r="F2784">
        <v>3540</v>
      </c>
      <c r="G2784" t="e">
        <f>VLOOKUP(C2784:F2784,MACHINE_KS,5,FALSE)</f>
        <v>#VALUE!</v>
      </c>
      <c r="H2784">
        <v>6.2</v>
      </c>
    </row>
    <row r="2785" spans="1:8">
      <c r="A2785">
        <v>385</v>
      </c>
      <c r="B2785" t="str">
        <f>VLOOKUP(A2785,TYPE_MACHINE_KS,2,FALSE)</f>
        <v>Komax 355s</v>
      </c>
      <c r="D2785">
        <v>3540</v>
      </c>
      <c r="F2785">
        <v>3540</v>
      </c>
      <c r="G2785" t="e">
        <f>VLOOKUP(C2785:F2785,MACHINE_KS,5,FALSE)</f>
        <v>#VALUE!</v>
      </c>
      <c r="H2785">
        <v>3.1</v>
      </c>
    </row>
    <row r="2786" spans="1:8">
      <c r="A2786">
        <v>385</v>
      </c>
      <c r="B2786" t="str">
        <f>VLOOKUP(A2786,TYPE_MACHINE_KS,2,FALSE)</f>
        <v>Komax 355s</v>
      </c>
      <c r="D2786">
        <v>3540</v>
      </c>
      <c r="F2786">
        <v>3540</v>
      </c>
      <c r="G2786" t="e">
        <f>VLOOKUP(C2786:F2786,MACHINE_KS,5,FALSE)</f>
        <v>#VALUE!</v>
      </c>
      <c r="H2786">
        <v>6</v>
      </c>
    </row>
    <row r="2787" spans="1:8">
      <c r="A2787">
        <v>385</v>
      </c>
      <c r="B2787" t="str">
        <f>VLOOKUP(A2787,TYPE_MACHINE_KS,2,FALSE)</f>
        <v>Komax 355s</v>
      </c>
      <c r="D2787">
        <v>3540</v>
      </c>
      <c r="F2787">
        <v>3540</v>
      </c>
      <c r="G2787" t="e">
        <f>VLOOKUP(C2787:F2787,MACHINE_KS,5,FALSE)</f>
        <v>#VALUE!</v>
      </c>
      <c r="H2787">
        <v>1.5</v>
      </c>
    </row>
    <row r="2788" spans="1:8">
      <c r="A2788">
        <v>385</v>
      </c>
      <c r="B2788" t="str">
        <f>VLOOKUP(A2788,TYPE_MACHINE_KS,2,FALSE)</f>
        <v>Komax 355s</v>
      </c>
      <c r="D2788">
        <v>3540</v>
      </c>
      <c r="F2788">
        <v>3540</v>
      </c>
      <c r="G2788" t="e">
        <f>VLOOKUP(C2788:F2788,MACHINE_KS,5,FALSE)</f>
        <v>#VALUE!</v>
      </c>
      <c r="H2788">
        <v>6</v>
      </c>
    </row>
    <row r="2789" spans="1:8">
      <c r="A2789">
        <v>385</v>
      </c>
      <c r="B2789" t="str">
        <f>VLOOKUP(A2789,TYPE_MACHINE_KS,2,FALSE)</f>
        <v>Komax 355s</v>
      </c>
      <c r="D2789">
        <v>3540</v>
      </c>
      <c r="F2789">
        <v>3540</v>
      </c>
      <c r="G2789" t="e">
        <f>VLOOKUP(C2789:F2789,MACHINE_KS,5,FALSE)</f>
        <v>#VALUE!</v>
      </c>
      <c r="H2789">
        <v>1</v>
      </c>
    </row>
    <row r="2790" spans="1:8">
      <c r="A2790">
        <v>385</v>
      </c>
      <c r="B2790" t="str">
        <f>VLOOKUP(A2790,TYPE_MACHINE_KS,2,FALSE)</f>
        <v>Komax 355s</v>
      </c>
      <c r="D2790">
        <v>3540</v>
      </c>
      <c r="F2790">
        <v>3540</v>
      </c>
      <c r="G2790" t="e">
        <f>VLOOKUP(C2790:F2790,MACHINE_KS,5,FALSE)</f>
        <v>#VALUE!</v>
      </c>
      <c r="H2790">
        <v>5.8</v>
      </c>
    </row>
    <row r="2791" spans="1:8">
      <c r="A2791">
        <v>385</v>
      </c>
      <c r="B2791" t="str">
        <f>VLOOKUP(A2791,TYPE_MACHINE_KS,2,FALSE)</f>
        <v>Komax 355s</v>
      </c>
      <c r="D2791">
        <v>3540</v>
      </c>
      <c r="F2791">
        <v>3540</v>
      </c>
      <c r="G2791" t="e">
        <f>VLOOKUP(C2791:F2791,MACHINE_KS,5,FALSE)</f>
        <v>#VALUE!</v>
      </c>
      <c r="H2791">
        <v>5.8</v>
      </c>
    </row>
    <row r="2792" spans="1:8">
      <c r="A2792">
        <v>385</v>
      </c>
      <c r="B2792" t="str">
        <f>VLOOKUP(A2792,TYPE_MACHINE_KS,2,FALSE)</f>
        <v>Komax 355s</v>
      </c>
      <c r="D2792">
        <v>3540</v>
      </c>
      <c r="F2792">
        <v>3540</v>
      </c>
      <c r="G2792" t="e">
        <f>VLOOKUP(C2792:F2792,MACHINE_KS,5,FALSE)</f>
        <v>#VALUE!</v>
      </c>
      <c r="H2792">
        <v>14.5</v>
      </c>
    </row>
    <row r="2793" spans="1:8">
      <c r="A2793">
        <v>385</v>
      </c>
      <c r="B2793" t="str">
        <f>VLOOKUP(A2793,TYPE_MACHINE_KS,2,FALSE)</f>
        <v>Komax 355s</v>
      </c>
      <c r="D2793">
        <v>3540</v>
      </c>
      <c r="F2793">
        <v>3540</v>
      </c>
      <c r="G2793" t="e">
        <f>VLOOKUP(C2793:F2793,MACHINE_KS,5,FALSE)</f>
        <v>#VALUE!</v>
      </c>
      <c r="H2793">
        <v>14.5</v>
      </c>
    </row>
    <row r="2794" spans="1:8">
      <c r="A2794">
        <v>385</v>
      </c>
      <c r="B2794" t="str">
        <f>VLOOKUP(A2794,TYPE_MACHINE_KS,2,FALSE)</f>
        <v>Komax 355s</v>
      </c>
      <c r="D2794">
        <v>3540</v>
      </c>
      <c r="F2794">
        <v>3540</v>
      </c>
      <c r="G2794" t="e">
        <f>VLOOKUP(C2794:F2794,MACHINE_KS,5,FALSE)</f>
        <v>#VALUE!</v>
      </c>
      <c r="H2794">
        <v>3.2</v>
      </c>
    </row>
    <row r="2795" spans="1:8">
      <c r="A2795">
        <v>385</v>
      </c>
      <c r="B2795" t="str">
        <f>VLOOKUP(A2795,TYPE_MACHINE_KS,2,FALSE)</f>
        <v>Komax 355s</v>
      </c>
      <c r="D2795">
        <v>3540</v>
      </c>
      <c r="F2795">
        <v>3540</v>
      </c>
      <c r="G2795" t="e">
        <f>VLOOKUP(C2795:F2795,MACHINE_KS,5,FALSE)</f>
        <v>#VALUE!</v>
      </c>
      <c r="H2795">
        <v>12.4</v>
      </c>
    </row>
    <row r="2796" spans="1:8">
      <c r="A2796">
        <v>385</v>
      </c>
      <c r="B2796" t="str">
        <f>VLOOKUP(A2796,TYPE_MACHINE_KS,2,FALSE)</f>
        <v>Komax 355s</v>
      </c>
      <c r="D2796">
        <v>3540</v>
      </c>
      <c r="F2796">
        <v>3540</v>
      </c>
      <c r="G2796" t="e">
        <f>VLOOKUP(C2796:F2796,MACHINE_KS,5,FALSE)</f>
        <v>#VALUE!</v>
      </c>
      <c r="H2796">
        <v>1.5</v>
      </c>
    </row>
    <row r="2797" spans="1:8">
      <c r="A2797">
        <v>385</v>
      </c>
      <c r="B2797" t="str">
        <f>VLOOKUP(A2797,TYPE_MACHINE_KS,2,FALSE)</f>
        <v>Komax 355s</v>
      </c>
      <c r="D2797">
        <v>3540</v>
      </c>
      <c r="F2797">
        <v>3540</v>
      </c>
      <c r="G2797" t="e">
        <f>VLOOKUP(C2797:F2797,MACHINE_KS,5,FALSE)</f>
        <v>#VALUE!</v>
      </c>
      <c r="H2797">
        <v>9.3000000000000007</v>
      </c>
    </row>
    <row r="2798" spans="1:8">
      <c r="A2798">
        <v>385</v>
      </c>
      <c r="B2798" t="str">
        <f>VLOOKUP(A2798,TYPE_MACHINE_KS,2,FALSE)</f>
        <v>Komax 355s</v>
      </c>
      <c r="D2798">
        <v>3540</v>
      </c>
      <c r="F2798">
        <v>3540</v>
      </c>
      <c r="G2798" t="e">
        <f>VLOOKUP(C2798:F2798,MACHINE_KS,5,FALSE)</f>
        <v>#VALUE!</v>
      </c>
      <c r="H2798">
        <v>3.1</v>
      </c>
    </row>
    <row r="2799" spans="1:8">
      <c r="A2799">
        <v>385</v>
      </c>
      <c r="B2799" t="str">
        <f>VLOOKUP(A2799,TYPE_MACHINE_KS,2,FALSE)</f>
        <v>Komax 355s</v>
      </c>
      <c r="D2799">
        <v>3540</v>
      </c>
      <c r="F2799">
        <v>3540</v>
      </c>
      <c r="G2799" t="e">
        <f>VLOOKUP(C2799:F2799,MACHINE_KS,5,FALSE)</f>
        <v>#VALUE!</v>
      </c>
      <c r="H2799">
        <v>12</v>
      </c>
    </row>
    <row r="2800" spans="1:8">
      <c r="A2800">
        <v>385</v>
      </c>
      <c r="B2800" t="str">
        <f>VLOOKUP(A2800,TYPE_MACHINE_KS,2,FALSE)</f>
        <v>Komax 355s</v>
      </c>
      <c r="D2800">
        <v>3540</v>
      </c>
      <c r="F2800">
        <v>3540</v>
      </c>
      <c r="G2800" t="e">
        <f>VLOOKUP(C2800:F2800,MACHINE_KS,5,FALSE)</f>
        <v>#VALUE!</v>
      </c>
      <c r="H2800">
        <v>6.2</v>
      </c>
    </row>
    <row r="2801" spans="1:8">
      <c r="A2801">
        <v>385</v>
      </c>
      <c r="B2801" t="str">
        <f>VLOOKUP(A2801,TYPE_MACHINE_KS,2,FALSE)</f>
        <v>Komax 355s</v>
      </c>
      <c r="D2801">
        <v>3540</v>
      </c>
      <c r="F2801">
        <v>3540</v>
      </c>
      <c r="G2801" t="e">
        <f>VLOOKUP(C2801:F2801,MACHINE_KS,5,FALSE)</f>
        <v>#VALUE!</v>
      </c>
      <c r="H2801">
        <v>6.4</v>
      </c>
    </row>
    <row r="2802" spans="1:8">
      <c r="A2802">
        <v>385</v>
      </c>
      <c r="B2802" t="str">
        <f>VLOOKUP(A2802,TYPE_MACHINE_KS,2,FALSE)</f>
        <v>Komax 355s</v>
      </c>
      <c r="D2802">
        <v>3540</v>
      </c>
      <c r="F2802">
        <v>3540</v>
      </c>
      <c r="G2802" t="e">
        <f>VLOOKUP(C2802:F2802,MACHINE_KS,5,FALSE)</f>
        <v>#VALUE!</v>
      </c>
      <c r="H2802">
        <v>1</v>
      </c>
    </row>
    <row r="2803" spans="1:8">
      <c r="A2803">
        <v>385</v>
      </c>
      <c r="B2803" t="str">
        <f>VLOOKUP(A2803,TYPE_MACHINE_KS,2,FALSE)</f>
        <v>Komax 355s</v>
      </c>
      <c r="D2803">
        <v>3540</v>
      </c>
      <c r="F2803">
        <v>3540</v>
      </c>
      <c r="G2803" t="e">
        <f>VLOOKUP(C2803:F2803,MACHINE_KS,5,FALSE)</f>
        <v>#VALUE!</v>
      </c>
      <c r="H2803">
        <v>1</v>
      </c>
    </row>
    <row r="2804" spans="1:8">
      <c r="A2804">
        <v>385</v>
      </c>
      <c r="B2804" t="str">
        <f>VLOOKUP(A2804,TYPE_MACHINE_KS,2,FALSE)</f>
        <v>Komax 355s</v>
      </c>
      <c r="D2804">
        <v>3540</v>
      </c>
      <c r="F2804">
        <v>3540</v>
      </c>
      <c r="G2804" t="e">
        <f>VLOOKUP(C2804:F2804,MACHINE_KS,5,FALSE)</f>
        <v>#VALUE!</v>
      </c>
      <c r="H2804">
        <v>1</v>
      </c>
    </row>
    <row r="2805" spans="1:8">
      <c r="A2805">
        <v>385</v>
      </c>
      <c r="B2805" t="str">
        <f>VLOOKUP(A2805,TYPE_MACHINE_KS,2,FALSE)</f>
        <v>Komax 355s</v>
      </c>
      <c r="D2805">
        <v>3540</v>
      </c>
      <c r="F2805">
        <v>3540</v>
      </c>
      <c r="G2805" t="e">
        <f>VLOOKUP(C2805:F2805,MACHINE_KS,5,FALSE)</f>
        <v>#VALUE!</v>
      </c>
      <c r="H2805">
        <v>1.45</v>
      </c>
    </row>
    <row r="2806" spans="1:8">
      <c r="A2806">
        <v>385</v>
      </c>
      <c r="B2806" t="str">
        <f>VLOOKUP(A2806,TYPE_MACHINE_KS,2,FALSE)</f>
        <v>Komax 355s</v>
      </c>
      <c r="D2806">
        <v>3540</v>
      </c>
      <c r="F2806">
        <v>3540</v>
      </c>
      <c r="G2806" t="e">
        <f>VLOOKUP(C2806:F2806,MACHINE_KS,5,FALSE)</f>
        <v>#VALUE!</v>
      </c>
      <c r="H2806">
        <v>1.45</v>
      </c>
    </row>
    <row r="2807" spans="1:8">
      <c r="A2807">
        <v>385</v>
      </c>
      <c r="B2807" t="str">
        <f>VLOOKUP(A2807,TYPE_MACHINE_KS,2,FALSE)</f>
        <v>Komax 355s</v>
      </c>
      <c r="D2807">
        <v>3540</v>
      </c>
      <c r="F2807">
        <v>3540</v>
      </c>
      <c r="G2807" t="e">
        <f>VLOOKUP(C2807:F2807,MACHINE_KS,5,FALSE)</f>
        <v>#VALUE!</v>
      </c>
      <c r="H2807">
        <v>2.9</v>
      </c>
    </row>
    <row r="2808" spans="1:8">
      <c r="A2808">
        <v>385</v>
      </c>
      <c r="B2808" t="str">
        <f>VLOOKUP(A2808,TYPE_MACHINE_KS,2,FALSE)</f>
        <v>Komax 355s</v>
      </c>
      <c r="D2808">
        <v>3540</v>
      </c>
      <c r="F2808">
        <v>3540</v>
      </c>
      <c r="G2808" t="e">
        <f>VLOOKUP(C2808:F2808,MACHINE_KS,5,FALSE)</f>
        <v>#VALUE!</v>
      </c>
      <c r="H2808">
        <v>1.1599999999999999</v>
      </c>
    </row>
    <row r="2809" spans="1:8">
      <c r="A2809">
        <v>385</v>
      </c>
      <c r="B2809" t="str">
        <f>VLOOKUP(A2809,TYPE_MACHINE_KS,2,FALSE)</f>
        <v>Komax 355s</v>
      </c>
      <c r="D2809">
        <v>3540</v>
      </c>
      <c r="F2809">
        <v>3540</v>
      </c>
      <c r="G2809" t="e">
        <f>VLOOKUP(C2809:F2809,MACHINE_KS,5,FALSE)</f>
        <v>#VALUE!</v>
      </c>
      <c r="H2809">
        <v>1</v>
      </c>
    </row>
    <row r="2810" spans="1:8">
      <c r="A2810">
        <v>385</v>
      </c>
      <c r="B2810" t="str">
        <f>VLOOKUP(A2810,TYPE_MACHINE_KS,2,FALSE)</f>
        <v>Komax 355s</v>
      </c>
      <c r="D2810">
        <v>3540</v>
      </c>
      <c r="F2810">
        <v>3540</v>
      </c>
      <c r="G2810" t="e">
        <f>VLOOKUP(C2810:F2810,MACHINE_KS,5,FALSE)</f>
        <v>#VALUE!</v>
      </c>
      <c r="H2810">
        <v>1.45</v>
      </c>
    </row>
    <row r="2811" spans="1:8">
      <c r="A2811">
        <v>385</v>
      </c>
      <c r="B2811" t="str">
        <f>VLOOKUP(A2811,TYPE_MACHINE_KS,2,FALSE)</f>
        <v>Komax 355s</v>
      </c>
      <c r="D2811">
        <v>3540</v>
      </c>
      <c r="F2811">
        <v>3540</v>
      </c>
      <c r="G2811" t="e">
        <f>VLOOKUP(C2811:F2811,MACHINE_KS,5,FALSE)</f>
        <v>#VALUE!</v>
      </c>
      <c r="H2811">
        <v>1.45</v>
      </c>
    </row>
    <row r="2812" spans="1:8">
      <c r="A2812">
        <v>385</v>
      </c>
      <c r="B2812" t="str">
        <f>VLOOKUP(A2812,TYPE_MACHINE_KS,2,FALSE)</f>
        <v>Komax 355s</v>
      </c>
      <c r="D2812">
        <v>3540</v>
      </c>
      <c r="F2812">
        <v>3540</v>
      </c>
      <c r="G2812" t="e">
        <f>VLOOKUP(C2812:F2812,MACHINE_KS,5,FALSE)</f>
        <v>#VALUE!</v>
      </c>
      <c r="H2812">
        <v>3</v>
      </c>
    </row>
    <row r="2813" spans="1:8">
      <c r="A2813">
        <v>385</v>
      </c>
      <c r="B2813" t="str">
        <f>VLOOKUP(A2813,TYPE_MACHINE_KS,2,FALSE)</f>
        <v>Komax 355s</v>
      </c>
      <c r="D2813">
        <v>3540</v>
      </c>
      <c r="F2813">
        <v>3540</v>
      </c>
      <c r="G2813" t="e">
        <f>VLOOKUP(C2813:F2813,MACHINE_KS,5,FALSE)</f>
        <v>#VALUE!</v>
      </c>
      <c r="H2813">
        <v>1</v>
      </c>
    </row>
    <row r="2814" spans="1:8">
      <c r="A2814">
        <v>385</v>
      </c>
      <c r="B2814" t="str">
        <f>VLOOKUP(A2814,TYPE_MACHINE_KS,2,FALSE)</f>
        <v>Komax 355s</v>
      </c>
      <c r="D2814">
        <v>3540</v>
      </c>
      <c r="F2814">
        <v>3540</v>
      </c>
      <c r="G2814" t="e">
        <f>VLOOKUP(C2814:F2814,MACHINE_KS,5,FALSE)</f>
        <v>#VALUE!</v>
      </c>
      <c r="H2814">
        <v>1</v>
      </c>
    </row>
    <row r="2815" spans="1:8">
      <c r="A2815">
        <v>385</v>
      </c>
      <c r="B2815" t="str">
        <f>VLOOKUP(A2815,TYPE_MACHINE_KS,2,FALSE)</f>
        <v>Komax 355s</v>
      </c>
      <c r="D2815">
        <v>3540</v>
      </c>
      <c r="F2815">
        <v>3540</v>
      </c>
      <c r="G2815" t="e">
        <f>VLOOKUP(C2815:F2815,MACHINE_KS,5,FALSE)</f>
        <v>#VALUE!</v>
      </c>
      <c r="H2815">
        <v>16</v>
      </c>
    </row>
    <row r="2816" spans="1:8">
      <c r="A2816">
        <v>385</v>
      </c>
      <c r="B2816" t="str">
        <f>VLOOKUP(A2816,TYPE_MACHINE_KS,2,FALSE)</f>
        <v>Komax 355s</v>
      </c>
      <c r="D2816">
        <v>3540</v>
      </c>
      <c r="F2816">
        <v>3540</v>
      </c>
      <c r="G2816" t="e">
        <f>VLOOKUP(C2816:F2816,MACHINE_KS,5,FALSE)</f>
        <v>#VALUE!</v>
      </c>
      <c r="H2816">
        <v>12.8</v>
      </c>
    </row>
    <row r="2817" spans="1:8">
      <c r="A2817">
        <v>385</v>
      </c>
      <c r="B2817" t="str">
        <f>VLOOKUP(A2817,TYPE_MACHINE_KS,2,FALSE)</f>
        <v>Komax 355s</v>
      </c>
      <c r="D2817">
        <v>3540</v>
      </c>
      <c r="F2817">
        <v>3540</v>
      </c>
      <c r="G2817" t="e">
        <f>VLOOKUP(C2817:F2817,MACHINE_KS,5,FALSE)</f>
        <v>#VALUE!</v>
      </c>
      <c r="H2817">
        <v>3.2</v>
      </c>
    </row>
    <row r="2818" spans="1:8">
      <c r="A2818">
        <v>385</v>
      </c>
      <c r="B2818" t="str">
        <f>VLOOKUP(A2818,TYPE_MACHINE_KS,2,FALSE)</f>
        <v>Komax 355s</v>
      </c>
      <c r="D2818">
        <v>3540</v>
      </c>
      <c r="F2818">
        <v>3540</v>
      </c>
      <c r="G2818" t="e">
        <f>VLOOKUP(C2818:F2818,MACHINE_KS,5,FALSE)</f>
        <v>#VALUE!</v>
      </c>
      <c r="H2818">
        <v>5.6</v>
      </c>
    </row>
    <row r="2819" spans="1:8">
      <c r="A2819">
        <v>385</v>
      </c>
      <c r="B2819" t="str">
        <f>VLOOKUP(A2819,TYPE_MACHINE_KS,2,FALSE)</f>
        <v>Komax 355s</v>
      </c>
      <c r="D2819">
        <v>3540</v>
      </c>
      <c r="F2819">
        <v>3540</v>
      </c>
      <c r="G2819" t="e">
        <f>VLOOKUP(C2819:F2819,MACHINE_KS,5,FALSE)</f>
        <v>#VALUE!</v>
      </c>
      <c r="H2819">
        <v>1.4</v>
      </c>
    </row>
    <row r="2820" spans="1:8">
      <c r="A2820">
        <v>385</v>
      </c>
      <c r="B2820" t="str">
        <f>VLOOKUP(A2820,TYPE_MACHINE_KS,2,FALSE)</f>
        <v>Komax 355s</v>
      </c>
      <c r="D2820">
        <v>3540</v>
      </c>
      <c r="F2820">
        <v>3540</v>
      </c>
      <c r="G2820" t="e">
        <f>VLOOKUP(C2820:F2820,MACHINE_KS,5,FALSE)</f>
        <v>#VALUE!</v>
      </c>
      <c r="H2820">
        <v>5.8</v>
      </c>
    </row>
    <row r="2821" spans="1:8">
      <c r="A2821">
        <v>385</v>
      </c>
      <c r="B2821" t="str">
        <f>VLOOKUP(A2821,TYPE_MACHINE_KS,2,FALSE)</f>
        <v>Komax 355s</v>
      </c>
      <c r="D2821">
        <v>3540</v>
      </c>
      <c r="F2821">
        <v>3540</v>
      </c>
      <c r="G2821" t="e">
        <f>VLOOKUP(C2821:F2821,MACHINE_KS,5,FALSE)</f>
        <v>#VALUE!</v>
      </c>
      <c r="H2821">
        <v>2.9</v>
      </c>
    </row>
    <row r="2822" spans="1:8">
      <c r="A2822">
        <v>385</v>
      </c>
      <c r="B2822" t="str">
        <f>VLOOKUP(A2822,TYPE_MACHINE_KS,2,FALSE)</f>
        <v>Komax 355s</v>
      </c>
      <c r="D2822">
        <v>3540</v>
      </c>
      <c r="F2822">
        <v>3540</v>
      </c>
      <c r="G2822" t="e">
        <f>VLOOKUP(C2822:F2822,MACHINE_KS,5,FALSE)</f>
        <v>#VALUE!</v>
      </c>
      <c r="H2822">
        <v>5.8</v>
      </c>
    </row>
    <row r="2823" spans="1:8">
      <c r="A2823">
        <v>385</v>
      </c>
      <c r="B2823" t="str">
        <f>VLOOKUP(A2823,TYPE_MACHINE_KS,2,FALSE)</f>
        <v>Komax 355s</v>
      </c>
      <c r="D2823">
        <v>3540</v>
      </c>
      <c r="F2823">
        <v>3540</v>
      </c>
      <c r="G2823" t="e">
        <f>VLOOKUP(C2823:F2823,MACHINE_KS,5,FALSE)</f>
        <v>#VALUE!</v>
      </c>
      <c r="H2823">
        <v>1.45</v>
      </c>
    </row>
    <row r="2824" spans="1:8">
      <c r="A2824">
        <v>385</v>
      </c>
      <c r="B2824" t="str">
        <f>VLOOKUP(A2824,TYPE_MACHINE_KS,2,FALSE)</f>
        <v>Komax 355s</v>
      </c>
      <c r="D2824">
        <v>3540</v>
      </c>
      <c r="F2824">
        <v>3540</v>
      </c>
      <c r="G2824" t="e">
        <f>VLOOKUP(C2824:F2824,MACHINE_KS,5,FALSE)</f>
        <v>#VALUE!</v>
      </c>
      <c r="H2824">
        <v>14.5</v>
      </c>
    </row>
    <row r="2825" spans="1:8">
      <c r="A2825">
        <v>385</v>
      </c>
      <c r="B2825" t="str">
        <f>VLOOKUP(A2825,TYPE_MACHINE_KS,2,FALSE)</f>
        <v>Komax 355s</v>
      </c>
      <c r="D2825">
        <v>3540</v>
      </c>
      <c r="F2825">
        <v>3540</v>
      </c>
      <c r="G2825" t="e">
        <f>VLOOKUP(C2825:F2825,MACHINE_KS,5,FALSE)</f>
        <v>#VALUE!</v>
      </c>
      <c r="H2825">
        <v>14.5</v>
      </c>
    </row>
    <row r="2826" spans="1:8">
      <c r="A2826">
        <v>385</v>
      </c>
      <c r="B2826" t="str">
        <f>VLOOKUP(A2826,TYPE_MACHINE_KS,2,FALSE)</f>
        <v>Komax 355s</v>
      </c>
      <c r="D2826">
        <v>3540</v>
      </c>
      <c r="F2826">
        <v>3540</v>
      </c>
      <c r="G2826" t="e">
        <f>VLOOKUP(C2826:F2826,MACHINE_KS,5,FALSE)</f>
        <v>#VALUE!</v>
      </c>
      <c r="H2826">
        <v>1.2</v>
      </c>
    </row>
    <row r="2827" spans="1:8">
      <c r="A2827">
        <v>385</v>
      </c>
      <c r="B2827" t="str">
        <f>VLOOKUP(A2827,TYPE_MACHINE_KS,2,FALSE)</f>
        <v>Komax 355s</v>
      </c>
      <c r="D2827">
        <v>3540</v>
      </c>
      <c r="F2827">
        <v>3540</v>
      </c>
      <c r="G2827" t="e">
        <f>VLOOKUP(C2827:F2827,MACHINE_KS,5,FALSE)</f>
        <v>#VALUE!</v>
      </c>
      <c r="H2827">
        <v>1</v>
      </c>
    </row>
    <row r="2828" spans="1:8">
      <c r="A2828">
        <v>385</v>
      </c>
      <c r="B2828" t="str">
        <f>VLOOKUP(A2828,TYPE_MACHINE_KS,2,FALSE)</f>
        <v>Komax 355s</v>
      </c>
      <c r="D2828">
        <v>3540</v>
      </c>
      <c r="F2828">
        <v>3540</v>
      </c>
      <c r="G2828" t="e">
        <f>VLOOKUP(C2828:F2828,MACHINE_KS,5,FALSE)</f>
        <v>#VALUE!</v>
      </c>
      <c r="H2828">
        <v>6.2</v>
      </c>
    </row>
    <row r="2829" spans="1:8">
      <c r="A2829">
        <v>385</v>
      </c>
      <c r="B2829" t="str">
        <f>VLOOKUP(A2829,TYPE_MACHINE_KS,2,FALSE)</f>
        <v>Komax 355s</v>
      </c>
      <c r="D2829">
        <v>3540</v>
      </c>
      <c r="F2829">
        <v>3540</v>
      </c>
      <c r="G2829" t="e">
        <f>VLOOKUP(C2829:F2829,MACHINE_KS,5,FALSE)</f>
        <v>#VALUE!</v>
      </c>
      <c r="H2829">
        <v>3.1</v>
      </c>
    </row>
    <row r="2830" spans="1:8">
      <c r="A2830">
        <v>385</v>
      </c>
      <c r="B2830" t="str">
        <f>VLOOKUP(A2830,TYPE_MACHINE_KS,2,FALSE)</f>
        <v>Komax 355s</v>
      </c>
      <c r="D2830">
        <v>3540</v>
      </c>
      <c r="F2830">
        <v>3540</v>
      </c>
      <c r="G2830" t="e">
        <f>VLOOKUP(C2830:F2830,MACHINE_KS,5,FALSE)</f>
        <v>#VALUE!</v>
      </c>
      <c r="H2830">
        <v>3.2</v>
      </c>
    </row>
    <row r="2831" spans="1:8">
      <c r="A2831">
        <v>385</v>
      </c>
      <c r="B2831" t="str">
        <f>VLOOKUP(A2831,TYPE_MACHINE_KS,2,FALSE)</f>
        <v>Komax 355s</v>
      </c>
      <c r="D2831">
        <v>3540</v>
      </c>
      <c r="F2831">
        <v>3540</v>
      </c>
      <c r="G2831" t="e">
        <f>VLOOKUP(C2831:F2831,MACHINE_KS,5,FALSE)</f>
        <v>#VALUE!</v>
      </c>
      <c r="H2831">
        <v>1.45</v>
      </c>
    </row>
    <row r="2832" spans="1:8">
      <c r="A2832">
        <v>385</v>
      </c>
      <c r="B2832" t="str">
        <f>VLOOKUP(A2832,TYPE_MACHINE_KS,2,FALSE)</f>
        <v>Komax 355s</v>
      </c>
      <c r="D2832">
        <v>3540</v>
      </c>
      <c r="F2832">
        <v>3540</v>
      </c>
      <c r="G2832" t="e">
        <f>VLOOKUP(C2832:F2832,MACHINE_KS,5,FALSE)</f>
        <v>#VALUE!</v>
      </c>
      <c r="H2832">
        <v>3</v>
      </c>
    </row>
    <row r="2833" spans="1:8">
      <c r="A2833">
        <v>385</v>
      </c>
      <c r="B2833" t="str">
        <f>VLOOKUP(A2833,TYPE_MACHINE_KS,2,FALSE)</f>
        <v>Komax 355s</v>
      </c>
      <c r="D2833">
        <v>3540</v>
      </c>
      <c r="F2833">
        <v>3540</v>
      </c>
      <c r="G2833" t="e">
        <f>VLOOKUP(C2833:F2833,MACHINE_KS,5,FALSE)</f>
        <v>#VALUE!</v>
      </c>
      <c r="H2833">
        <v>15</v>
      </c>
    </row>
    <row r="2834" spans="1:8">
      <c r="A2834">
        <v>385</v>
      </c>
      <c r="B2834" t="str">
        <f>VLOOKUP(A2834,TYPE_MACHINE_KS,2,FALSE)</f>
        <v>Komax 355s</v>
      </c>
      <c r="D2834">
        <v>3540</v>
      </c>
      <c r="F2834">
        <v>3540</v>
      </c>
      <c r="G2834" t="e">
        <f>VLOOKUP(C2834:F2834,MACHINE_KS,5,FALSE)</f>
        <v>#VALUE!</v>
      </c>
      <c r="H2834">
        <v>12.4</v>
      </c>
    </row>
    <row r="2835" spans="1:8">
      <c r="A2835">
        <v>385</v>
      </c>
      <c r="B2835" t="str">
        <f>VLOOKUP(A2835,TYPE_MACHINE_KS,2,FALSE)</f>
        <v>Komax 355s</v>
      </c>
      <c r="D2835">
        <v>3540</v>
      </c>
      <c r="F2835">
        <v>3540</v>
      </c>
      <c r="G2835" t="e">
        <f>VLOOKUP(C2835:F2835,MACHINE_KS,5,FALSE)</f>
        <v>#VALUE!</v>
      </c>
      <c r="H2835">
        <v>3.1</v>
      </c>
    </row>
    <row r="2836" spans="1:8">
      <c r="A2836">
        <v>385</v>
      </c>
      <c r="B2836" t="str">
        <f>VLOOKUP(A2836,TYPE_MACHINE_KS,2,FALSE)</f>
        <v>Komax 355s</v>
      </c>
      <c r="D2836">
        <v>3540</v>
      </c>
      <c r="F2836">
        <v>3540</v>
      </c>
      <c r="G2836" t="e">
        <f>VLOOKUP(C2836:F2836,MACHINE_KS,5,FALSE)</f>
        <v>#VALUE!</v>
      </c>
      <c r="H2836">
        <v>12.4</v>
      </c>
    </row>
    <row r="2837" spans="1:8">
      <c r="A2837">
        <v>385</v>
      </c>
      <c r="B2837" t="str">
        <f>VLOOKUP(A2837,TYPE_MACHINE_KS,2,FALSE)</f>
        <v>Komax 355s</v>
      </c>
      <c r="D2837">
        <v>3540</v>
      </c>
      <c r="F2837">
        <v>3540</v>
      </c>
      <c r="G2837" t="e">
        <f>VLOOKUP(C2837:F2837,MACHINE_KS,5,FALSE)</f>
        <v>#VALUE!</v>
      </c>
      <c r="H2837">
        <v>6.4</v>
      </c>
    </row>
    <row r="2838" spans="1:8">
      <c r="A2838">
        <v>385</v>
      </c>
      <c r="B2838" t="str">
        <f>VLOOKUP(A2838,TYPE_MACHINE_KS,2,FALSE)</f>
        <v>Komax 355s</v>
      </c>
      <c r="D2838">
        <v>3540</v>
      </c>
      <c r="F2838">
        <v>3540</v>
      </c>
      <c r="G2838" t="e">
        <f>VLOOKUP(C2838:F2838,MACHINE_KS,5,FALSE)</f>
        <v>#VALUE!</v>
      </c>
      <c r="H2838">
        <v>4.3499999999999996</v>
      </c>
    </row>
    <row r="2839" spans="1:8">
      <c r="A2839">
        <v>385</v>
      </c>
      <c r="B2839" t="str">
        <f>VLOOKUP(A2839,TYPE_MACHINE_KS,2,FALSE)</f>
        <v>Komax 355s</v>
      </c>
      <c r="D2839">
        <v>3540</v>
      </c>
      <c r="F2839">
        <v>3540</v>
      </c>
      <c r="G2839" t="e">
        <f>VLOOKUP(C2839:F2839,MACHINE_KS,5,FALSE)</f>
        <v>#VALUE!</v>
      </c>
      <c r="H2839">
        <v>5.8</v>
      </c>
    </row>
    <row r="2840" spans="1:8">
      <c r="A2840">
        <v>385</v>
      </c>
      <c r="B2840" t="str">
        <f>VLOOKUP(A2840,TYPE_MACHINE_KS,2,FALSE)</f>
        <v>Komax 355s</v>
      </c>
      <c r="D2840">
        <v>3540</v>
      </c>
      <c r="F2840">
        <v>3540</v>
      </c>
      <c r="G2840" t="e">
        <f>VLOOKUP(C2840:F2840,MACHINE_KS,5,FALSE)</f>
        <v>#VALUE!</v>
      </c>
      <c r="H2840">
        <v>3.1</v>
      </c>
    </row>
    <row r="2841" spans="1:8">
      <c r="A2841">
        <v>385</v>
      </c>
      <c r="B2841" t="str">
        <f>VLOOKUP(A2841,TYPE_MACHINE_KS,2,FALSE)</f>
        <v>Komax 355s</v>
      </c>
      <c r="D2841">
        <v>3540</v>
      </c>
      <c r="F2841">
        <v>3540</v>
      </c>
      <c r="G2841" t="e">
        <f>VLOOKUP(C2841:F2841,MACHINE_KS,5,FALSE)</f>
        <v>#VALUE!</v>
      </c>
      <c r="H2841">
        <v>12</v>
      </c>
    </row>
    <row r="2842" spans="1:8">
      <c r="A2842">
        <v>385</v>
      </c>
      <c r="B2842" t="str">
        <f>VLOOKUP(A2842,TYPE_MACHINE_KS,2,FALSE)</f>
        <v>Komax 355s</v>
      </c>
      <c r="D2842">
        <v>3540</v>
      </c>
      <c r="F2842">
        <v>3540</v>
      </c>
      <c r="G2842" t="e">
        <f>VLOOKUP(C2842:F2842,MACHINE_KS,5,FALSE)</f>
        <v>#VALUE!</v>
      </c>
      <c r="H2842">
        <v>1.45</v>
      </c>
    </row>
    <row r="2843" spans="1:8">
      <c r="A2843">
        <v>385</v>
      </c>
      <c r="B2843" t="str">
        <f>VLOOKUP(A2843,TYPE_MACHINE_KS,2,FALSE)</f>
        <v>Komax 355s</v>
      </c>
      <c r="D2843">
        <v>3540</v>
      </c>
      <c r="F2843">
        <v>3540</v>
      </c>
      <c r="G2843" t="e">
        <f>VLOOKUP(C2843:F2843,MACHINE_KS,5,FALSE)</f>
        <v>#VALUE!</v>
      </c>
      <c r="H2843">
        <v>1.45</v>
      </c>
    </row>
    <row r="2844" spans="1:8">
      <c r="A2844">
        <v>385</v>
      </c>
      <c r="B2844" t="str">
        <f>VLOOKUP(A2844,TYPE_MACHINE_KS,2,FALSE)</f>
        <v>Komax 355s</v>
      </c>
      <c r="D2844">
        <v>3540</v>
      </c>
      <c r="F2844">
        <v>3540</v>
      </c>
      <c r="G2844" t="e">
        <f>VLOOKUP(C2844:F2844,MACHINE_KS,5,FALSE)</f>
        <v>#VALUE!</v>
      </c>
      <c r="H2844">
        <v>1</v>
      </c>
    </row>
    <row r="2845" spans="1:8">
      <c r="A2845">
        <v>385</v>
      </c>
      <c r="B2845" t="str">
        <f>VLOOKUP(A2845,TYPE_MACHINE_KS,2,FALSE)</f>
        <v>Komax 355s</v>
      </c>
      <c r="D2845">
        <v>3540</v>
      </c>
      <c r="F2845">
        <v>3540</v>
      </c>
      <c r="G2845" t="e">
        <f>VLOOKUP(C2845:F2845,MACHINE_KS,5,FALSE)</f>
        <v>#VALUE!</v>
      </c>
      <c r="H2845">
        <v>2.9</v>
      </c>
    </row>
    <row r="2846" spans="1:8">
      <c r="A2846">
        <v>385</v>
      </c>
      <c r="B2846" t="str">
        <f>VLOOKUP(A2846,TYPE_MACHINE_KS,2,FALSE)</f>
        <v>Komax 355s</v>
      </c>
      <c r="D2846">
        <v>3540</v>
      </c>
      <c r="F2846">
        <v>3540</v>
      </c>
      <c r="G2846" t="e">
        <f>VLOOKUP(C2846:F2846,MACHINE_KS,5,FALSE)</f>
        <v>#VALUE!</v>
      </c>
      <c r="H2846">
        <v>1.45</v>
      </c>
    </row>
    <row r="2847" spans="1:8">
      <c r="A2847">
        <v>385</v>
      </c>
      <c r="B2847" t="str">
        <f>VLOOKUP(A2847,TYPE_MACHINE_KS,2,FALSE)</f>
        <v>Komax 355s</v>
      </c>
      <c r="D2847">
        <v>3540</v>
      </c>
      <c r="F2847">
        <v>3540</v>
      </c>
      <c r="G2847" t="e">
        <f>VLOOKUP(C2847:F2847,MACHINE_KS,5,FALSE)</f>
        <v>#VALUE!</v>
      </c>
      <c r="H2847">
        <v>1</v>
      </c>
    </row>
    <row r="2848" spans="1:8">
      <c r="A2848">
        <v>385</v>
      </c>
      <c r="B2848" t="str">
        <f>VLOOKUP(A2848,TYPE_MACHINE_KS,2,FALSE)</f>
        <v>Komax 355s</v>
      </c>
      <c r="D2848">
        <v>3540</v>
      </c>
      <c r="F2848">
        <v>3540</v>
      </c>
      <c r="G2848" t="e">
        <f>VLOOKUP(C2848:F2848,MACHINE_KS,5,FALSE)</f>
        <v>#VALUE!</v>
      </c>
      <c r="H2848">
        <v>1.45</v>
      </c>
    </row>
    <row r="2849" spans="1:8">
      <c r="A2849">
        <v>385</v>
      </c>
      <c r="B2849" t="str">
        <f>VLOOKUP(A2849,TYPE_MACHINE_KS,2,FALSE)</f>
        <v>Komax 355s</v>
      </c>
      <c r="D2849">
        <v>3540</v>
      </c>
      <c r="F2849">
        <v>3540</v>
      </c>
      <c r="G2849" t="e">
        <f>VLOOKUP(C2849:F2849,MACHINE_KS,5,FALSE)</f>
        <v>#VALUE!</v>
      </c>
      <c r="H2849">
        <v>1.1599999999999999</v>
      </c>
    </row>
    <row r="2850" spans="1:8">
      <c r="A2850">
        <v>385</v>
      </c>
      <c r="B2850" t="str">
        <f>VLOOKUP(A2850,TYPE_MACHINE_KS,2,FALSE)</f>
        <v>Komax 355s</v>
      </c>
      <c r="D2850">
        <v>3540</v>
      </c>
      <c r="F2850">
        <v>3540</v>
      </c>
      <c r="G2850" t="e">
        <f>VLOOKUP(C2850:F2850,MACHINE_KS,5,FALSE)</f>
        <v>#VALUE!</v>
      </c>
      <c r="H2850">
        <v>3</v>
      </c>
    </row>
    <row r="2851" spans="1:8">
      <c r="A2851">
        <v>385</v>
      </c>
      <c r="B2851" t="str">
        <f>VLOOKUP(A2851,TYPE_MACHINE_KS,2,FALSE)</f>
        <v>Komax 355s</v>
      </c>
      <c r="D2851">
        <v>3540</v>
      </c>
      <c r="F2851">
        <v>3540</v>
      </c>
      <c r="G2851" t="e">
        <f>VLOOKUP(C2851:F2851,MACHINE_KS,5,FALSE)</f>
        <v>#VALUE!</v>
      </c>
      <c r="H2851">
        <v>1.5</v>
      </c>
    </row>
    <row r="2852" spans="1:8">
      <c r="A2852">
        <v>385</v>
      </c>
      <c r="B2852" t="str">
        <f>VLOOKUP(A2852,TYPE_MACHINE_KS,2,FALSE)</f>
        <v>Komax 355s</v>
      </c>
      <c r="D2852">
        <v>3540</v>
      </c>
      <c r="F2852">
        <v>3540</v>
      </c>
      <c r="G2852" t="e">
        <f>VLOOKUP(C2852:F2852,MACHINE_KS,5,FALSE)</f>
        <v>#VALUE!</v>
      </c>
      <c r="H2852">
        <v>9.3000000000000007</v>
      </c>
    </row>
    <row r="2853" spans="1:8">
      <c r="A2853">
        <v>385</v>
      </c>
      <c r="B2853" t="str">
        <f>VLOOKUP(A2853,TYPE_MACHINE_KS,2,FALSE)</f>
        <v>Komax 355s</v>
      </c>
      <c r="D2853">
        <v>3540</v>
      </c>
      <c r="F2853">
        <v>3540</v>
      </c>
      <c r="G2853" t="e">
        <f>VLOOKUP(C2853:F2853,MACHINE_KS,5,FALSE)</f>
        <v>#VALUE!</v>
      </c>
      <c r="H2853">
        <v>3.1</v>
      </c>
    </row>
    <row r="2854" spans="1:8">
      <c r="A2854">
        <v>385</v>
      </c>
      <c r="B2854" t="str">
        <f>VLOOKUP(A2854,TYPE_MACHINE_KS,2,FALSE)</f>
        <v>Komax 355s</v>
      </c>
      <c r="D2854">
        <v>3540</v>
      </c>
      <c r="F2854">
        <v>3540</v>
      </c>
      <c r="G2854" t="e">
        <f>VLOOKUP(C2854:F2854,MACHINE_KS,5,FALSE)</f>
        <v>#VALUE!</v>
      </c>
      <c r="H2854">
        <v>12.4</v>
      </c>
    </row>
    <row r="2855" spans="1:8">
      <c r="A2855">
        <v>385</v>
      </c>
      <c r="B2855" t="str">
        <f>VLOOKUP(A2855,TYPE_MACHINE_KS,2,FALSE)</f>
        <v>Komax 355s</v>
      </c>
      <c r="D2855">
        <v>3540</v>
      </c>
      <c r="F2855">
        <v>3540</v>
      </c>
      <c r="G2855" t="e">
        <f>VLOOKUP(C2855:F2855,MACHINE_KS,5,FALSE)</f>
        <v>#VALUE!</v>
      </c>
      <c r="H2855">
        <v>5.8</v>
      </c>
    </row>
    <row r="2856" spans="1:8">
      <c r="A2856">
        <v>385</v>
      </c>
      <c r="B2856" t="str">
        <f>VLOOKUP(A2856,TYPE_MACHINE_KS,2,FALSE)</f>
        <v>Komax 355s</v>
      </c>
      <c r="D2856">
        <v>3540</v>
      </c>
      <c r="F2856">
        <v>3540</v>
      </c>
      <c r="G2856" t="e">
        <f>VLOOKUP(C2856:F2856,MACHINE_KS,5,FALSE)</f>
        <v>#VALUE!</v>
      </c>
      <c r="H2856">
        <v>5.8</v>
      </c>
    </row>
    <row r="2857" spans="1:8">
      <c r="A2857">
        <v>385</v>
      </c>
      <c r="B2857" t="str">
        <f>VLOOKUP(A2857,TYPE_MACHINE_KS,2,FALSE)</f>
        <v>Komax 355s</v>
      </c>
      <c r="D2857">
        <v>3540</v>
      </c>
      <c r="F2857">
        <v>3540</v>
      </c>
      <c r="G2857" t="e">
        <f>VLOOKUP(C2857:F2857,MACHINE_KS,5,FALSE)</f>
        <v>#VALUE!</v>
      </c>
      <c r="H2857">
        <v>2.9</v>
      </c>
    </row>
    <row r="2858" spans="1:8">
      <c r="A2858">
        <v>385</v>
      </c>
      <c r="B2858" t="str">
        <f>VLOOKUP(A2858,TYPE_MACHINE_KS,2,FALSE)</f>
        <v>Komax 355s</v>
      </c>
      <c r="D2858">
        <v>3540</v>
      </c>
      <c r="F2858">
        <v>3540</v>
      </c>
      <c r="G2858" t="e">
        <f>VLOOKUP(C2858:F2858,MACHINE_KS,5,FALSE)</f>
        <v>#VALUE!</v>
      </c>
      <c r="H2858">
        <v>2.9</v>
      </c>
    </row>
    <row r="2859" spans="1:8">
      <c r="A2859">
        <v>385</v>
      </c>
      <c r="B2859" t="str">
        <f>VLOOKUP(A2859,TYPE_MACHINE_KS,2,FALSE)</f>
        <v>Komax 355s</v>
      </c>
      <c r="D2859">
        <v>3540</v>
      </c>
      <c r="F2859">
        <v>3540</v>
      </c>
      <c r="G2859" t="e">
        <f>VLOOKUP(C2859:F2859,MACHINE_KS,5,FALSE)</f>
        <v>#VALUE!</v>
      </c>
      <c r="H2859">
        <v>1.45</v>
      </c>
    </row>
    <row r="2860" spans="1:8">
      <c r="A2860">
        <v>385</v>
      </c>
      <c r="B2860" t="str">
        <f>VLOOKUP(A2860,TYPE_MACHINE_KS,2,FALSE)</f>
        <v>Komax 355s</v>
      </c>
      <c r="D2860">
        <v>3540</v>
      </c>
      <c r="F2860">
        <v>3540</v>
      </c>
      <c r="G2860" t="e">
        <f>VLOOKUP(C2860:F2860,MACHINE_KS,5,FALSE)</f>
        <v>#VALUE!</v>
      </c>
      <c r="H2860">
        <v>2.9</v>
      </c>
    </row>
    <row r="2861" spans="1:8">
      <c r="A2861">
        <v>385</v>
      </c>
      <c r="B2861" t="str">
        <f>VLOOKUP(A2861,TYPE_MACHINE_KS,2,FALSE)</f>
        <v>Komax 355s</v>
      </c>
      <c r="D2861">
        <v>3540</v>
      </c>
      <c r="F2861">
        <v>3540</v>
      </c>
      <c r="G2861" t="e">
        <f>VLOOKUP(C2861:F2861,MACHINE_KS,5,FALSE)</f>
        <v>#VALUE!</v>
      </c>
      <c r="H2861">
        <v>5.8</v>
      </c>
    </row>
    <row r="2862" spans="1:8">
      <c r="A2862">
        <v>385</v>
      </c>
      <c r="B2862" t="str">
        <f>VLOOKUP(A2862,TYPE_MACHINE_KS,2,FALSE)</f>
        <v>Komax 355s</v>
      </c>
      <c r="D2862">
        <v>3540</v>
      </c>
      <c r="F2862">
        <v>3540</v>
      </c>
      <c r="G2862" t="e">
        <f>VLOOKUP(C2862:F2862,MACHINE_KS,5,FALSE)</f>
        <v>#VALUE!</v>
      </c>
      <c r="H2862">
        <v>5.8</v>
      </c>
    </row>
    <row r="2863" spans="1:8">
      <c r="A2863">
        <v>385</v>
      </c>
      <c r="B2863" t="str">
        <f>VLOOKUP(A2863,TYPE_MACHINE_KS,2,FALSE)</f>
        <v>Komax 355s</v>
      </c>
      <c r="D2863">
        <v>3540</v>
      </c>
      <c r="F2863">
        <v>3540</v>
      </c>
      <c r="G2863" t="e">
        <f>VLOOKUP(C2863:F2863,MACHINE_KS,5,FALSE)</f>
        <v>#VALUE!</v>
      </c>
      <c r="H2863">
        <v>2.9</v>
      </c>
    </row>
    <row r="2864" spans="1:8">
      <c r="A2864">
        <v>385</v>
      </c>
      <c r="B2864" t="str">
        <f>VLOOKUP(A2864,TYPE_MACHINE_KS,2,FALSE)</f>
        <v>Komax 355s</v>
      </c>
      <c r="D2864">
        <v>3540</v>
      </c>
      <c r="F2864">
        <v>3540</v>
      </c>
      <c r="G2864" t="e">
        <f>VLOOKUP(C2864:F2864,MACHINE_KS,5,FALSE)</f>
        <v>#VALUE!</v>
      </c>
      <c r="H2864">
        <v>2.9</v>
      </c>
    </row>
    <row r="2865" spans="1:8">
      <c r="A2865">
        <v>385</v>
      </c>
      <c r="B2865" t="str">
        <f>VLOOKUP(A2865,TYPE_MACHINE_KS,2,FALSE)</f>
        <v>Komax 355s</v>
      </c>
      <c r="D2865">
        <v>3540</v>
      </c>
      <c r="F2865">
        <v>3540</v>
      </c>
      <c r="G2865" t="e">
        <f>VLOOKUP(C2865:F2865,MACHINE_KS,5,FALSE)</f>
        <v>#VALUE!</v>
      </c>
      <c r="H2865">
        <v>5.8</v>
      </c>
    </row>
    <row r="2866" spans="1:8">
      <c r="A2866">
        <v>385</v>
      </c>
      <c r="B2866" t="str">
        <f>VLOOKUP(A2866,TYPE_MACHINE_KS,2,FALSE)</f>
        <v>Komax 355s</v>
      </c>
      <c r="D2866">
        <v>3540</v>
      </c>
      <c r="F2866">
        <v>3540</v>
      </c>
      <c r="G2866" t="e">
        <f>VLOOKUP(C2866:F2866,MACHINE_KS,5,FALSE)</f>
        <v>#VALUE!</v>
      </c>
      <c r="H2866">
        <v>1.4</v>
      </c>
    </row>
    <row r="2867" spans="1:8">
      <c r="A2867">
        <v>722</v>
      </c>
      <c r="B2867" t="str">
        <f>VLOOKUP(A2867,TYPE_MACHINE_KS,2,FALSE)</f>
        <v>Schäfer M1000</v>
      </c>
      <c r="G2867" t="e">
        <f>VLOOKUP(C2867:F2867,MACHINE_KS,5,FALSE)</f>
        <v>#VALUE!</v>
      </c>
      <c r="H2867">
        <v>4</v>
      </c>
    </row>
    <row r="2868" spans="1:8">
      <c r="A2868">
        <v>722</v>
      </c>
      <c r="B2868" t="str">
        <f>VLOOKUP(A2868,TYPE_MACHINE_KS,2,FALSE)</f>
        <v>Schäfer M1000</v>
      </c>
      <c r="G2868" t="e">
        <f>VLOOKUP(C2868:F2868,MACHINE_KS,5,FALSE)</f>
        <v>#VALUE!</v>
      </c>
      <c r="H2868">
        <v>5.4</v>
      </c>
    </row>
    <row r="2869" spans="1:8">
      <c r="A2869">
        <v>722</v>
      </c>
      <c r="B2869" t="str">
        <f>VLOOKUP(A2869,TYPE_MACHINE_KS,2,FALSE)</f>
        <v>Schäfer M1000</v>
      </c>
      <c r="G2869" t="e">
        <f>VLOOKUP(C2869:F2869,MACHINE_KS,5,FALSE)</f>
        <v>#VALUE!</v>
      </c>
      <c r="H2869">
        <v>1</v>
      </c>
    </row>
    <row r="2870" spans="1:8">
      <c r="A2870">
        <v>722</v>
      </c>
      <c r="B2870" t="str">
        <f>VLOOKUP(A2870,TYPE_MACHINE_KS,2,FALSE)</f>
        <v>Schäfer M1000</v>
      </c>
      <c r="G2870" t="e">
        <f>VLOOKUP(C2870:F2870,MACHINE_KS,5,FALSE)</f>
        <v>#VALUE!</v>
      </c>
      <c r="H2870">
        <v>2</v>
      </c>
    </row>
    <row r="2871" spans="1:8">
      <c r="A2871">
        <v>722</v>
      </c>
      <c r="B2871" t="str">
        <f>VLOOKUP(A2871,TYPE_MACHINE_KS,2,FALSE)</f>
        <v>Schäfer M1000</v>
      </c>
      <c r="G2871" t="e">
        <f>VLOOKUP(C2871:F2871,MACHINE_KS,5,FALSE)</f>
        <v>#VALUE!</v>
      </c>
      <c r="H2871">
        <v>2</v>
      </c>
    </row>
    <row r="2872" spans="1:8">
      <c r="A2872">
        <v>722</v>
      </c>
      <c r="B2872" t="str">
        <f>VLOOKUP(A2872,TYPE_MACHINE_KS,2,FALSE)</f>
        <v>Schäfer M1000</v>
      </c>
      <c r="G2872" t="e">
        <f>VLOOKUP(C2872:F2872,MACHINE_KS,5,FALSE)</f>
        <v>#VALUE!</v>
      </c>
      <c r="H2872">
        <v>6</v>
      </c>
    </row>
    <row r="2873" spans="1:8">
      <c r="A2873">
        <v>722</v>
      </c>
      <c r="B2873" t="str">
        <f>VLOOKUP(A2873,TYPE_MACHINE_KS,2,FALSE)</f>
        <v>Schäfer M1000</v>
      </c>
      <c r="G2873" t="e">
        <f>VLOOKUP(C2873:F2873,MACHINE_KS,5,FALSE)</f>
        <v>#VALUE!</v>
      </c>
      <c r="H2873">
        <v>2</v>
      </c>
    </row>
    <row r="2874" spans="1:8">
      <c r="A2874">
        <v>722</v>
      </c>
      <c r="B2874" t="str">
        <f>VLOOKUP(A2874,TYPE_MACHINE_KS,2,FALSE)</f>
        <v>Schäfer M1000</v>
      </c>
      <c r="G2874" t="e">
        <f>VLOOKUP(C2874:F2874,MACHINE_KS,5,FALSE)</f>
        <v>#VALUE!</v>
      </c>
      <c r="H2874">
        <v>1</v>
      </c>
    </row>
    <row r="2875" spans="1:8">
      <c r="A2875">
        <v>722</v>
      </c>
      <c r="B2875" t="str">
        <f>VLOOKUP(A2875,TYPE_MACHINE_KS,2,FALSE)</f>
        <v>Schäfer M1000</v>
      </c>
      <c r="G2875" t="e">
        <f>VLOOKUP(C2875:F2875,MACHINE_KS,5,FALSE)</f>
        <v>#VALUE!</v>
      </c>
      <c r="H2875">
        <v>4</v>
      </c>
    </row>
    <row r="2876" spans="1:8">
      <c r="A2876">
        <v>722</v>
      </c>
      <c r="B2876" t="str">
        <f>VLOOKUP(A2876,TYPE_MACHINE_KS,2,FALSE)</f>
        <v>Schäfer M1000</v>
      </c>
      <c r="G2876" t="e">
        <f>VLOOKUP(C2876:F2876,MACHINE_KS,5,FALSE)</f>
        <v>#VALUE!</v>
      </c>
      <c r="H2876">
        <v>2</v>
      </c>
    </row>
    <row r="2877" spans="1:8">
      <c r="A2877">
        <v>722</v>
      </c>
      <c r="B2877" t="str">
        <f>VLOOKUP(A2877,TYPE_MACHINE_KS,2,FALSE)</f>
        <v>Schäfer M1000</v>
      </c>
      <c r="G2877" t="e">
        <f>VLOOKUP(C2877:F2877,MACHINE_KS,5,FALSE)</f>
        <v>#VALUE!</v>
      </c>
      <c r="H2877">
        <v>10</v>
      </c>
    </row>
    <row r="2878" spans="1:8">
      <c r="A2878">
        <v>722</v>
      </c>
      <c r="B2878" t="str">
        <f>VLOOKUP(A2878,TYPE_MACHINE_KS,2,FALSE)</f>
        <v>Schäfer M1000</v>
      </c>
      <c r="G2878" t="e">
        <f>VLOOKUP(C2878:F2878,MACHINE_KS,5,FALSE)</f>
        <v>#VALUE!</v>
      </c>
      <c r="H2878">
        <v>5.7</v>
      </c>
    </row>
    <row r="2879" spans="1:8">
      <c r="A2879">
        <v>722</v>
      </c>
      <c r="B2879" t="str">
        <f>VLOOKUP(A2879,TYPE_MACHINE_KS,2,FALSE)</f>
        <v>Schäfer M1000</v>
      </c>
      <c r="G2879" t="e">
        <f>VLOOKUP(C2879:F2879,MACHINE_KS,5,FALSE)</f>
        <v>#VALUE!</v>
      </c>
      <c r="H2879">
        <v>3</v>
      </c>
    </row>
    <row r="2880" spans="1:8">
      <c r="A2880">
        <v>722</v>
      </c>
      <c r="B2880" t="str">
        <f>VLOOKUP(A2880,TYPE_MACHINE_KS,2,FALSE)</f>
        <v>Schäfer M1000</v>
      </c>
      <c r="G2880" t="e">
        <f>VLOOKUP(C2880:F2880,MACHINE_KS,5,FALSE)</f>
        <v>#VALUE!</v>
      </c>
      <c r="H2880">
        <v>6</v>
      </c>
    </row>
    <row r="2881" spans="1:8">
      <c r="A2881">
        <v>722</v>
      </c>
      <c r="B2881" t="str">
        <f>VLOOKUP(A2881,TYPE_MACHINE_KS,2,FALSE)</f>
        <v>Schäfer M1000</v>
      </c>
      <c r="G2881" t="e">
        <f>VLOOKUP(C2881:F2881,MACHINE_KS,5,FALSE)</f>
        <v>#VALUE!</v>
      </c>
      <c r="H2881">
        <v>2</v>
      </c>
    </row>
    <row r="2882" spans="1:8">
      <c r="A2882">
        <v>722</v>
      </c>
      <c r="B2882" t="str">
        <f>VLOOKUP(A2882,TYPE_MACHINE_KS,2,FALSE)</f>
        <v>Schäfer M1000</v>
      </c>
      <c r="C2882">
        <v>6490</v>
      </c>
      <c r="D2882">
        <v>6480</v>
      </c>
      <c r="F2882">
        <v>188</v>
      </c>
      <c r="G2882" t="e">
        <f>VLOOKUP(C2882:F2882,MACHINE_KS,5,FALSE)</f>
        <v>#VALUE!</v>
      </c>
      <c r="H2882">
        <v>1.5</v>
      </c>
    </row>
    <row r="2883" spans="1:8">
      <c r="A2883">
        <v>722</v>
      </c>
      <c r="B2883" t="str">
        <f>VLOOKUP(A2883,TYPE_MACHINE_KS,2,FALSE)</f>
        <v>Schäfer M1000</v>
      </c>
      <c r="C2883">
        <v>6490</v>
      </c>
      <c r="D2883">
        <v>6480</v>
      </c>
      <c r="F2883">
        <v>188</v>
      </c>
      <c r="G2883" t="e">
        <f>VLOOKUP(C2883:F2883,MACHINE_KS,5,FALSE)</f>
        <v>#VALUE!</v>
      </c>
      <c r="H2883">
        <v>6</v>
      </c>
    </row>
    <row r="2884" spans="1:8">
      <c r="A2884">
        <v>722</v>
      </c>
      <c r="B2884" t="str">
        <f>VLOOKUP(A2884,TYPE_MACHINE_KS,2,FALSE)</f>
        <v>Schäfer M1000</v>
      </c>
      <c r="C2884">
        <v>6490</v>
      </c>
      <c r="D2884">
        <v>6480</v>
      </c>
      <c r="F2884">
        <v>188</v>
      </c>
      <c r="G2884" t="e">
        <f>VLOOKUP(C2884:F2884,MACHINE_KS,5,FALSE)</f>
        <v>#VALUE!</v>
      </c>
      <c r="H2884">
        <v>6.6</v>
      </c>
    </row>
    <row r="2885" spans="1:8">
      <c r="A2885">
        <v>722</v>
      </c>
      <c r="B2885" t="str">
        <f>VLOOKUP(A2885,TYPE_MACHINE_KS,2,FALSE)</f>
        <v>Schäfer M1000</v>
      </c>
      <c r="C2885">
        <v>6490</v>
      </c>
      <c r="D2885">
        <v>6480</v>
      </c>
      <c r="F2885">
        <v>188</v>
      </c>
      <c r="G2885" t="e">
        <f>VLOOKUP(C2885:F2885,MACHINE_KS,5,FALSE)</f>
        <v>#VALUE!</v>
      </c>
      <c r="H2885">
        <v>1.65</v>
      </c>
    </row>
    <row r="2886" spans="1:8">
      <c r="A2886">
        <v>722</v>
      </c>
      <c r="B2886" t="str">
        <f>VLOOKUP(A2886,TYPE_MACHINE_KS,2,FALSE)</f>
        <v>Schäfer M1000</v>
      </c>
      <c r="C2886">
        <v>6490</v>
      </c>
      <c r="D2886">
        <v>6480</v>
      </c>
      <c r="F2886">
        <v>188</v>
      </c>
      <c r="G2886" t="e">
        <f>VLOOKUP(C2886:F2886,MACHINE_KS,5,FALSE)</f>
        <v>#VALUE!</v>
      </c>
      <c r="H2886">
        <v>6</v>
      </c>
    </row>
    <row r="2887" spans="1:8">
      <c r="A2887">
        <v>722</v>
      </c>
      <c r="B2887" t="str">
        <f>VLOOKUP(A2887,TYPE_MACHINE_KS,2,FALSE)</f>
        <v>Schäfer M1000</v>
      </c>
      <c r="C2887">
        <v>6490</v>
      </c>
      <c r="D2887">
        <v>6480</v>
      </c>
      <c r="F2887">
        <v>188</v>
      </c>
      <c r="G2887" t="e">
        <f>VLOOKUP(C2887:F2887,MACHINE_KS,5,FALSE)</f>
        <v>#VALUE!</v>
      </c>
      <c r="H2887">
        <v>1.5</v>
      </c>
    </row>
    <row r="2888" spans="1:8">
      <c r="A2888">
        <v>722</v>
      </c>
      <c r="B2888" t="str">
        <f>VLOOKUP(A2888,TYPE_MACHINE_KS,2,FALSE)</f>
        <v>Schäfer M1000</v>
      </c>
      <c r="C2888">
        <v>6490</v>
      </c>
      <c r="D2888">
        <v>6480</v>
      </c>
      <c r="F2888">
        <v>440</v>
      </c>
      <c r="G2888" t="e">
        <f>VLOOKUP(C2888:F2888,MACHINE_KS,5,FALSE)</f>
        <v>#VALUE!</v>
      </c>
      <c r="H2888">
        <v>6</v>
      </c>
    </row>
    <row r="2889" spans="1:8">
      <c r="A2889">
        <v>722</v>
      </c>
      <c r="B2889" t="str">
        <f>VLOOKUP(A2889,TYPE_MACHINE_KS,2,FALSE)</f>
        <v>Schäfer M1000</v>
      </c>
      <c r="C2889">
        <v>6490</v>
      </c>
      <c r="D2889">
        <v>6480</v>
      </c>
      <c r="F2889">
        <v>440</v>
      </c>
      <c r="G2889" t="e">
        <f>VLOOKUP(C2889:F2889,MACHINE_KS,5,FALSE)</f>
        <v>#VALUE!</v>
      </c>
      <c r="H2889">
        <v>1.5</v>
      </c>
    </row>
    <row r="2890" spans="1:8">
      <c r="A2890">
        <v>722</v>
      </c>
      <c r="B2890" t="str">
        <f>VLOOKUP(A2890,TYPE_MACHINE_KS,2,FALSE)</f>
        <v>Schäfer M1000</v>
      </c>
      <c r="C2890">
        <v>6490</v>
      </c>
      <c r="D2890">
        <v>6480</v>
      </c>
      <c r="F2890">
        <v>440</v>
      </c>
      <c r="G2890" t="e">
        <f>VLOOKUP(C2890:F2890,MACHINE_KS,5,FALSE)</f>
        <v>#VALUE!</v>
      </c>
      <c r="H2890">
        <v>1.5</v>
      </c>
    </row>
    <row r="2891" spans="1:8">
      <c r="A2891">
        <v>722</v>
      </c>
      <c r="B2891" t="str">
        <f>VLOOKUP(A2891,TYPE_MACHINE_KS,2,FALSE)</f>
        <v>Schäfer M1000</v>
      </c>
      <c r="C2891">
        <v>6490</v>
      </c>
      <c r="D2891">
        <v>6480</v>
      </c>
      <c r="F2891">
        <v>440</v>
      </c>
      <c r="G2891" t="e">
        <f>VLOOKUP(C2891:F2891,MACHINE_KS,5,FALSE)</f>
        <v>#VALUE!</v>
      </c>
      <c r="H2891">
        <v>6</v>
      </c>
    </row>
    <row r="2892" spans="1:8">
      <c r="A2892">
        <v>722</v>
      </c>
      <c r="B2892" t="str">
        <f>VLOOKUP(A2892,TYPE_MACHINE_KS,2,FALSE)</f>
        <v>Schäfer M1000</v>
      </c>
      <c r="C2892">
        <v>6490</v>
      </c>
      <c r="D2892">
        <v>6480</v>
      </c>
      <c r="F2892">
        <v>440</v>
      </c>
      <c r="G2892" t="e">
        <f>VLOOKUP(C2892:F2892,MACHINE_KS,5,FALSE)</f>
        <v>#VALUE!</v>
      </c>
      <c r="H2892">
        <v>6</v>
      </c>
    </row>
    <row r="2893" spans="1:8">
      <c r="A2893">
        <v>722</v>
      </c>
      <c r="B2893" t="str">
        <f>VLOOKUP(A2893,TYPE_MACHINE_KS,2,FALSE)</f>
        <v>Schäfer M1000</v>
      </c>
      <c r="C2893">
        <v>6490</v>
      </c>
      <c r="D2893">
        <v>6480</v>
      </c>
      <c r="F2893">
        <v>440</v>
      </c>
      <c r="G2893" t="e">
        <f>VLOOKUP(C2893:F2893,MACHINE_KS,5,FALSE)</f>
        <v>#VALUE!</v>
      </c>
      <c r="H2893">
        <v>1.55</v>
      </c>
    </row>
    <row r="2894" spans="1:8">
      <c r="A2894">
        <v>722</v>
      </c>
      <c r="B2894" t="str">
        <f>VLOOKUP(A2894,TYPE_MACHINE_KS,2,FALSE)</f>
        <v>Schäfer M1000</v>
      </c>
      <c r="C2894">
        <v>6490</v>
      </c>
      <c r="D2894">
        <v>6480</v>
      </c>
      <c r="F2894">
        <v>440</v>
      </c>
      <c r="G2894" t="e">
        <f>VLOOKUP(C2894:F2894,MACHINE_KS,5,FALSE)</f>
        <v>#VALUE!</v>
      </c>
      <c r="H2894">
        <v>6.2</v>
      </c>
    </row>
    <row r="2895" spans="1:8">
      <c r="A2895">
        <v>722</v>
      </c>
      <c r="B2895" t="str">
        <f>VLOOKUP(A2895,TYPE_MACHINE_KS,2,FALSE)</f>
        <v>Schäfer M1000</v>
      </c>
      <c r="C2895">
        <v>6490</v>
      </c>
      <c r="D2895">
        <v>6480</v>
      </c>
      <c r="F2895">
        <v>440</v>
      </c>
      <c r="G2895" t="e">
        <f>VLOOKUP(C2895:F2895,MACHINE_KS,5,FALSE)</f>
        <v>#VALUE!</v>
      </c>
      <c r="H2895">
        <v>1.55</v>
      </c>
    </row>
    <row r="2896" spans="1:8">
      <c r="A2896">
        <v>722</v>
      </c>
      <c r="B2896" t="str">
        <f>VLOOKUP(A2896,TYPE_MACHINE_KS,2,FALSE)</f>
        <v>Schäfer M1000</v>
      </c>
      <c r="G2896" t="e">
        <f>VLOOKUP(C2896:F2896,MACHINE_KS,5,FALSE)</f>
        <v>#VALUE!</v>
      </c>
      <c r="H2896">
        <v>8</v>
      </c>
    </row>
    <row r="2897" spans="1:8">
      <c r="A2897">
        <v>722</v>
      </c>
      <c r="B2897" t="str">
        <f>VLOOKUP(A2897,TYPE_MACHINE_KS,2,FALSE)</f>
        <v>Schäfer M1000</v>
      </c>
      <c r="D2897">
        <v>5830</v>
      </c>
      <c r="F2897">
        <v>5830</v>
      </c>
      <c r="G2897" t="e">
        <f>VLOOKUP(C2897:F2897,MACHINE_KS,5,FALSE)</f>
        <v>#VALUE!</v>
      </c>
      <c r="H2897">
        <v>1.65</v>
      </c>
    </row>
    <row r="2898" spans="1:8">
      <c r="A2898">
        <v>722</v>
      </c>
      <c r="B2898" t="str">
        <f>VLOOKUP(A2898,TYPE_MACHINE_KS,2,FALSE)</f>
        <v>Schäfer M1000</v>
      </c>
      <c r="D2898">
        <v>5830</v>
      </c>
      <c r="F2898">
        <v>5830</v>
      </c>
      <c r="G2898" t="e">
        <f>VLOOKUP(C2898:F2898,MACHINE_KS,5,FALSE)</f>
        <v>#VALUE!</v>
      </c>
      <c r="H2898">
        <v>1</v>
      </c>
    </row>
    <row r="2899" spans="1:8">
      <c r="A2899">
        <v>722</v>
      </c>
      <c r="B2899" t="str">
        <f>VLOOKUP(A2899,TYPE_MACHINE_KS,2,FALSE)</f>
        <v>Schäfer M1000</v>
      </c>
      <c r="D2899">
        <v>5830</v>
      </c>
      <c r="F2899">
        <v>5830</v>
      </c>
      <c r="G2899" t="e">
        <f>VLOOKUP(C2899:F2899,MACHINE_KS,5,FALSE)</f>
        <v>#VALUE!</v>
      </c>
      <c r="H2899">
        <v>1.65</v>
      </c>
    </row>
    <row r="2900" spans="1:8">
      <c r="A2900">
        <v>722</v>
      </c>
      <c r="B2900" t="str">
        <f>VLOOKUP(A2900,TYPE_MACHINE_KS,2,FALSE)</f>
        <v>Schäfer M1000</v>
      </c>
      <c r="D2900">
        <v>5830</v>
      </c>
      <c r="F2900">
        <v>5830</v>
      </c>
      <c r="G2900" t="e">
        <f>VLOOKUP(C2900:F2900,MACHINE_KS,5,FALSE)</f>
        <v>#VALUE!</v>
      </c>
      <c r="H2900">
        <v>3.3</v>
      </c>
    </row>
    <row r="2901" spans="1:8">
      <c r="A2901">
        <v>722</v>
      </c>
      <c r="B2901" t="str">
        <f>VLOOKUP(A2901,TYPE_MACHINE_KS,2,FALSE)</f>
        <v>Schäfer M1000</v>
      </c>
      <c r="D2901">
        <v>5830</v>
      </c>
      <c r="F2901">
        <v>5830</v>
      </c>
      <c r="G2901" t="e">
        <f>VLOOKUP(C2901:F2901,MACHINE_KS,5,FALSE)</f>
        <v>#VALUE!</v>
      </c>
      <c r="H2901">
        <v>1</v>
      </c>
    </row>
    <row r="2902" spans="1:8">
      <c r="A2902">
        <v>722</v>
      </c>
      <c r="B2902" t="str">
        <f>VLOOKUP(A2902,TYPE_MACHINE_KS,2,FALSE)</f>
        <v>Schäfer M1000</v>
      </c>
      <c r="D2902">
        <v>5830</v>
      </c>
      <c r="F2902">
        <v>5830</v>
      </c>
      <c r="G2902" t="e">
        <f>VLOOKUP(C2902:F2902,MACHINE_KS,5,FALSE)</f>
        <v>#VALUE!</v>
      </c>
      <c r="H2902">
        <v>2.2999999999999998</v>
      </c>
    </row>
    <row r="2903" spans="1:8">
      <c r="A2903">
        <v>722</v>
      </c>
      <c r="B2903" t="str">
        <f>VLOOKUP(A2903,TYPE_MACHINE_KS,2,FALSE)</f>
        <v>Schäfer M1000</v>
      </c>
      <c r="D2903">
        <v>5830</v>
      </c>
      <c r="F2903">
        <v>5830</v>
      </c>
      <c r="G2903" t="e">
        <f>VLOOKUP(C2903:F2903,MACHINE_KS,5,FALSE)</f>
        <v>#VALUE!</v>
      </c>
      <c r="H2903">
        <v>4.5999999999999996</v>
      </c>
    </row>
    <row r="2904" spans="1:8">
      <c r="A2904">
        <v>722</v>
      </c>
      <c r="B2904" t="str">
        <f>VLOOKUP(A2904,TYPE_MACHINE_KS,2,FALSE)</f>
        <v>Schäfer M1000</v>
      </c>
      <c r="D2904">
        <v>5830</v>
      </c>
      <c r="F2904">
        <v>5830</v>
      </c>
      <c r="G2904" t="e">
        <f>VLOOKUP(C2904:F2904,MACHINE_KS,5,FALSE)</f>
        <v>#VALUE!</v>
      </c>
      <c r="H2904">
        <v>1.1499999999999999</v>
      </c>
    </row>
    <row r="2905" spans="1:8">
      <c r="A2905">
        <v>722</v>
      </c>
      <c r="B2905" t="str">
        <f>VLOOKUP(A2905,TYPE_MACHINE_KS,2,FALSE)</f>
        <v>Schäfer M1000</v>
      </c>
      <c r="D2905">
        <v>5830</v>
      </c>
      <c r="F2905">
        <v>5830</v>
      </c>
      <c r="G2905" t="e">
        <f>VLOOKUP(C2905:F2905,MACHINE_KS,5,FALSE)</f>
        <v>#VALUE!</v>
      </c>
      <c r="H2905">
        <v>1</v>
      </c>
    </row>
    <row r="2906" spans="1:8">
      <c r="A2906">
        <v>722</v>
      </c>
      <c r="B2906" t="str">
        <f>VLOOKUP(A2906,TYPE_MACHINE_KS,2,FALSE)</f>
        <v>Schäfer M1000</v>
      </c>
      <c r="D2906">
        <v>5830</v>
      </c>
      <c r="F2906">
        <v>5830</v>
      </c>
      <c r="G2906" t="e">
        <f>VLOOKUP(C2906:F2906,MACHINE_KS,5,FALSE)</f>
        <v>#VALUE!</v>
      </c>
      <c r="H2906">
        <v>1.1499999999999999</v>
      </c>
    </row>
    <row r="2907" spans="1:8">
      <c r="A2907">
        <v>722</v>
      </c>
      <c r="B2907" t="str">
        <f>VLOOKUP(A2907,TYPE_MACHINE_KS,2,FALSE)</f>
        <v>Schäfer M1000</v>
      </c>
      <c r="D2907">
        <v>5830</v>
      </c>
      <c r="F2907">
        <v>5830</v>
      </c>
      <c r="G2907" t="e">
        <f>VLOOKUP(C2907:F2907,MACHINE_KS,5,FALSE)</f>
        <v>#VALUE!</v>
      </c>
      <c r="H2907">
        <v>1</v>
      </c>
    </row>
    <row r="2908" spans="1:8">
      <c r="A2908">
        <v>722</v>
      </c>
      <c r="B2908" t="str">
        <f>VLOOKUP(A2908,TYPE_MACHINE_KS,2,FALSE)</f>
        <v>Schäfer M1000</v>
      </c>
      <c r="D2908">
        <v>5830</v>
      </c>
      <c r="F2908">
        <v>5830</v>
      </c>
      <c r="G2908" t="e">
        <f>VLOOKUP(C2908:F2908,MACHINE_KS,5,FALSE)</f>
        <v>#VALUE!</v>
      </c>
      <c r="H2908">
        <v>1.1499999999999999</v>
      </c>
    </row>
    <row r="2909" spans="1:8">
      <c r="A2909">
        <v>722</v>
      </c>
      <c r="B2909" t="str">
        <f>VLOOKUP(A2909,TYPE_MACHINE_KS,2,FALSE)</f>
        <v>Schäfer M1000</v>
      </c>
      <c r="D2909">
        <v>5830</v>
      </c>
      <c r="F2909">
        <v>5830</v>
      </c>
      <c r="G2909" t="e">
        <f>VLOOKUP(C2909:F2909,MACHINE_KS,5,FALSE)</f>
        <v>#VALUE!</v>
      </c>
      <c r="H2909">
        <v>2.2999999999999998</v>
      </c>
    </row>
    <row r="2910" spans="1:8">
      <c r="A2910">
        <v>722</v>
      </c>
      <c r="B2910" t="str">
        <f>VLOOKUP(A2910,TYPE_MACHINE_KS,2,FALSE)</f>
        <v>Schäfer M1000</v>
      </c>
      <c r="D2910">
        <v>5830</v>
      </c>
      <c r="F2910">
        <v>5830</v>
      </c>
      <c r="G2910" t="e">
        <f>VLOOKUP(C2910:F2910,MACHINE_KS,5,FALSE)</f>
        <v>#VALUE!</v>
      </c>
      <c r="H2910">
        <v>1.2</v>
      </c>
    </row>
    <row r="2911" spans="1:8">
      <c r="A2911">
        <v>722</v>
      </c>
      <c r="B2911" t="str">
        <f>VLOOKUP(A2911,TYPE_MACHINE_KS,2,FALSE)</f>
        <v>Schäfer M1000</v>
      </c>
      <c r="D2911">
        <v>5830</v>
      </c>
      <c r="F2911">
        <v>5830</v>
      </c>
      <c r="G2911" t="e">
        <f>VLOOKUP(C2911:F2911,MACHINE_KS,5,FALSE)</f>
        <v>#VALUE!</v>
      </c>
      <c r="H2911">
        <v>4.8</v>
      </c>
    </row>
    <row r="2912" spans="1:8">
      <c r="A2912">
        <v>722</v>
      </c>
      <c r="B2912" t="str">
        <f>VLOOKUP(A2912,TYPE_MACHINE_KS,2,FALSE)</f>
        <v>Schäfer M1000</v>
      </c>
      <c r="D2912">
        <v>5830</v>
      </c>
      <c r="F2912">
        <v>5830</v>
      </c>
      <c r="G2912" t="e">
        <f>VLOOKUP(C2912:F2912,MACHINE_KS,5,FALSE)</f>
        <v>#VALUE!</v>
      </c>
      <c r="H2912">
        <v>2.4</v>
      </c>
    </row>
    <row r="2913" spans="1:8">
      <c r="A2913">
        <v>749</v>
      </c>
      <c r="B2913" t="str">
        <f>VLOOKUP(A2913,TYPE_MACHINE_KS,2,FALSE)</f>
        <v>Schäfer M1000</v>
      </c>
      <c r="G2913" t="e">
        <f>VLOOKUP(C2913:F2913,MACHINE_KS,5,FALSE)</f>
        <v>#VALUE!</v>
      </c>
      <c r="H2913">
        <v>36</v>
      </c>
    </row>
    <row r="2914" spans="1:8">
      <c r="A2914">
        <v>722</v>
      </c>
      <c r="B2914" t="str">
        <f>VLOOKUP(A2914,TYPE_MACHINE_KS,2,FALSE)</f>
        <v>Schäfer M1000</v>
      </c>
      <c r="D2914">
        <v>5830</v>
      </c>
      <c r="F2914">
        <v>5830</v>
      </c>
      <c r="G2914" t="e">
        <f>VLOOKUP(C2914:F2914,MACHINE_KS,5,FALSE)</f>
        <v>#VALUE!</v>
      </c>
      <c r="H2914">
        <v>1</v>
      </c>
    </row>
    <row r="2915" spans="1:8">
      <c r="A2915">
        <v>722</v>
      </c>
      <c r="B2915" t="str">
        <f>VLOOKUP(A2915,TYPE_MACHINE_KS,2,FALSE)</f>
        <v>Schäfer M1000</v>
      </c>
      <c r="D2915">
        <v>5830</v>
      </c>
      <c r="F2915">
        <v>5830</v>
      </c>
      <c r="G2915" t="e">
        <f>VLOOKUP(C2915:F2915,MACHINE_KS,5,FALSE)</f>
        <v>#VALUE!</v>
      </c>
      <c r="H2915">
        <v>2.2999999999999998</v>
      </c>
    </row>
    <row r="2916" spans="1:8">
      <c r="A2916">
        <v>722</v>
      </c>
      <c r="B2916" t="str">
        <f>VLOOKUP(A2916,TYPE_MACHINE_KS,2,FALSE)</f>
        <v>Schäfer M1000</v>
      </c>
      <c r="D2916">
        <v>5830</v>
      </c>
      <c r="F2916">
        <v>5830</v>
      </c>
      <c r="G2916" t="e">
        <f>VLOOKUP(C2916:F2916,MACHINE_KS,5,FALSE)</f>
        <v>#VALUE!</v>
      </c>
      <c r="H2916">
        <v>1.1499999999999999</v>
      </c>
    </row>
    <row r="2917" spans="1:8">
      <c r="A2917">
        <v>722</v>
      </c>
      <c r="B2917" t="str">
        <f>VLOOKUP(A2917,TYPE_MACHINE_KS,2,FALSE)</f>
        <v>Schäfer M1000</v>
      </c>
      <c r="D2917">
        <v>5830</v>
      </c>
      <c r="F2917">
        <v>5830</v>
      </c>
      <c r="G2917" t="e">
        <f>VLOOKUP(C2917:F2917,MACHINE_KS,5,FALSE)</f>
        <v>#VALUE!</v>
      </c>
      <c r="H2917">
        <v>1</v>
      </c>
    </row>
    <row r="2918" spans="1:8">
      <c r="A2918">
        <v>722</v>
      </c>
      <c r="B2918" t="str">
        <f>VLOOKUP(A2918,TYPE_MACHINE_KS,2,FALSE)</f>
        <v>Schäfer M1000</v>
      </c>
      <c r="D2918">
        <v>5830</v>
      </c>
      <c r="F2918">
        <v>5830</v>
      </c>
      <c r="G2918" t="e">
        <f>VLOOKUP(C2918:F2918,MACHINE_KS,5,FALSE)</f>
        <v>#VALUE!</v>
      </c>
      <c r="H2918">
        <v>1.1499999999999999</v>
      </c>
    </row>
    <row r="2919" spans="1:8">
      <c r="A2919">
        <v>722</v>
      </c>
      <c r="B2919" t="str">
        <f>VLOOKUP(A2919,TYPE_MACHINE_KS,2,FALSE)</f>
        <v>Schäfer M1000</v>
      </c>
      <c r="D2919">
        <v>5830</v>
      </c>
      <c r="F2919">
        <v>5830</v>
      </c>
      <c r="G2919" t="e">
        <f>VLOOKUP(C2919:F2919,MACHINE_KS,5,FALSE)</f>
        <v>#VALUE!</v>
      </c>
      <c r="H2919">
        <v>4.5999999999999996</v>
      </c>
    </row>
    <row r="2920" spans="1:8">
      <c r="A2920">
        <v>722</v>
      </c>
      <c r="B2920" t="str">
        <f>VLOOKUP(A2920,TYPE_MACHINE_KS,2,FALSE)</f>
        <v>Schäfer M1000</v>
      </c>
      <c r="D2920">
        <v>5830</v>
      </c>
      <c r="F2920">
        <v>5830</v>
      </c>
      <c r="G2920" t="e">
        <f>VLOOKUP(C2920:F2920,MACHINE_KS,5,FALSE)</f>
        <v>#VALUE!</v>
      </c>
      <c r="H2920">
        <v>2.2999999999999998</v>
      </c>
    </row>
    <row r="2921" spans="1:8">
      <c r="A2921">
        <v>722</v>
      </c>
      <c r="B2921" t="str">
        <f>VLOOKUP(A2921,TYPE_MACHINE_KS,2,FALSE)</f>
        <v>Schäfer M1000</v>
      </c>
      <c r="D2921">
        <v>5830</v>
      </c>
      <c r="F2921">
        <v>5830</v>
      </c>
      <c r="G2921" t="e">
        <f>VLOOKUP(C2921:F2921,MACHINE_KS,5,FALSE)</f>
        <v>#VALUE!</v>
      </c>
      <c r="H2921">
        <v>1.1499999999999999</v>
      </c>
    </row>
    <row r="2922" spans="1:8">
      <c r="A2922">
        <v>722</v>
      </c>
      <c r="B2922" t="str">
        <f>VLOOKUP(A2922,TYPE_MACHINE_KS,2,FALSE)</f>
        <v>Schäfer M1000</v>
      </c>
      <c r="D2922">
        <v>5830</v>
      </c>
      <c r="F2922">
        <v>5830</v>
      </c>
      <c r="G2922" t="e">
        <f>VLOOKUP(C2922:F2922,MACHINE_KS,5,FALSE)</f>
        <v>#VALUE!</v>
      </c>
      <c r="H2922">
        <v>1.1499999999999999</v>
      </c>
    </row>
    <row r="2923" spans="1:8">
      <c r="A2923">
        <v>722</v>
      </c>
      <c r="B2923" t="str">
        <f>VLOOKUP(A2923,TYPE_MACHINE_KS,2,FALSE)</f>
        <v>Schäfer M1000</v>
      </c>
      <c r="D2923">
        <v>5830</v>
      </c>
      <c r="F2923">
        <v>5830</v>
      </c>
      <c r="G2923" t="e">
        <f>VLOOKUP(C2923:F2923,MACHINE_KS,5,FALSE)</f>
        <v>#VALUE!</v>
      </c>
      <c r="H2923">
        <v>1.1499999999999999</v>
      </c>
    </row>
    <row r="2924" spans="1:8">
      <c r="A2924">
        <v>722</v>
      </c>
      <c r="B2924" t="str">
        <f>VLOOKUP(A2924,TYPE_MACHINE_KS,2,FALSE)</f>
        <v>Schäfer M1000</v>
      </c>
      <c r="D2924">
        <v>5830</v>
      </c>
      <c r="F2924">
        <v>5830</v>
      </c>
      <c r="G2924" t="e">
        <f>VLOOKUP(C2924:F2924,MACHINE_KS,5,FALSE)</f>
        <v>#VALUE!</v>
      </c>
      <c r="H2924">
        <v>2.2999999999999998</v>
      </c>
    </row>
    <row r="2925" spans="1:8">
      <c r="A2925">
        <v>722</v>
      </c>
      <c r="B2925" t="str">
        <f>VLOOKUP(A2925,TYPE_MACHINE_KS,2,FALSE)</f>
        <v>Schäfer M1000</v>
      </c>
      <c r="D2925">
        <v>5830</v>
      </c>
      <c r="F2925">
        <v>5830</v>
      </c>
      <c r="G2925" t="e">
        <f>VLOOKUP(C2925:F2925,MACHINE_KS,5,FALSE)</f>
        <v>#VALUE!</v>
      </c>
      <c r="H2925">
        <v>1</v>
      </c>
    </row>
    <row r="2926" spans="1:8">
      <c r="A2926">
        <v>722</v>
      </c>
      <c r="B2926" t="str">
        <f>VLOOKUP(A2926,TYPE_MACHINE_KS,2,FALSE)</f>
        <v>Schäfer M1000</v>
      </c>
      <c r="D2926">
        <v>5830</v>
      </c>
      <c r="F2926">
        <v>5830</v>
      </c>
      <c r="G2926" t="e">
        <f>VLOOKUP(C2926:F2926,MACHINE_KS,5,FALSE)</f>
        <v>#VALUE!</v>
      </c>
      <c r="H2926">
        <v>1</v>
      </c>
    </row>
    <row r="2927" spans="1:8">
      <c r="A2927">
        <v>722</v>
      </c>
      <c r="B2927" t="str">
        <f>VLOOKUP(A2927,TYPE_MACHINE_KS,2,FALSE)</f>
        <v>Schäfer M1000</v>
      </c>
      <c r="D2927">
        <v>5830</v>
      </c>
      <c r="F2927">
        <v>5830</v>
      </c>
      <c r="G2927" t="e">
        <f>VLOOKUP(C2927:F2927,MACHINE_KS,5,FALSE)</f>
        <v>#VALUE!</v>
      </c>
      <c r="H2927">
        <v>4.8</v>
      </c>
    </row>
    <row r="2928" spans="1:8">
      <c r="A2928">
        <v>722</v>
      </c>
      <c r="B2928" t="str">
        <f>VLOOKUP(A2928,TYPE_MACHINE_KS,2,FALSE)</f>
        <v>Schäfer M1000</v>
      </c>
      <c r="D2928">
        <v>5830</v>
      </c>
      <c r="F2928">
        <v>5830</v>
      </c>
      <c r="G2928" t="e">
        <f>VLOOKUP(C2928:F2928,MACHINE_KS,5,FALSE)</f>
        <v>#VALUE!</v>
      </c>
      <c r="H2928">
        <v>2.4</v>
      </c>
    </row>
    <row r="2929" spans="1:8">
      <c r="A2929">
        <v>722</v>
      </c>
      <c r="B2929" t="str">
        <f>VLOOKUP(A2929,TYPE_MACHINE_KS,2,FALSE)</f>
        <v>Schäfer M1000</v>
      </c>
      <c r="D2929">
        <v>5830</v>
      </c>
      <c r="F2929">
        <v>5830</v>
      </c>
      <c r="G2929" t="e">
        <f>VLOOKUP(C2929:F2929,MACHINE_KS,5,FALSE)</f>
        <v>#VALUE!</v>
      </c>
      <c r="H2929">
        <v>1.2</v>
      </c>
    </row>
    <row r="2930" spans="1:8">
      <c r="A2930">
        <v>749</v>
      </c>
      <c r="B2930" t="str">
        <f>VLOOKUP(A2930,TYPE_MACHINE_KS,2,FALSE)</f>
        <v>Schäfer M1000</v>
      </c>
      <c r="D2930">
        <v>440</v>
      </c>
      <c r="F2930">
        <v>6020</v>
      </c>
      <c r="G2930" t="e">
        <f>VLOOKUP(C2930:F2930,MACHINE_KS,5,FALSE)</f>
        <v>#VALUE!</v>
      </c>
      <c r="H2930">
        <v>5.75</v>
      </c>
    </row>
    <row r="2931" spans="1:8">
      <c r="A2931">
        <v>749</v>
      </c>
      <c r="B2931" t="str">
        <f>VLOOKUP(A2931,TYPE_MACHINE_KS,2,FALSE)</f>
        <v>Schäfer M1000</v>
      </c>
      <c r="D2931">
        <v>440</v>
      </c>
      <c r="F2931">
        <v>6020</v>
      </c>
      <c r="G2931" t="e">
        <f>VLOOKUP(C2931:F2931,MACHINE_KS,5,FALSE)</f>
        <v>#VALUE!</v>
      </c>
      <c r="H2931">
        <v>2.2999999999999998</v>
      </c>
    </row>
    <row r="2932" spans="1:8">
      <c r="A2932">
        <v>749</v>
      </c>
      <c r="B2932" t="str">
        <f>VLOOKUP(A2932,TYPE_MACHINE_KS,2,FALSE)</f>
        <v>Schäfer M1000</v>
      </c>
      <c r="D2932">
        <v>440</v>
      </c>
      <c r="F2932">
        <v>6020</v>
      </c>
      <c r="G2932" t="e">
        <f>VLOOKUP(C2932:F2932,MACHINE_KS,5,FALSE)</f>
        <v>#VALUE!</v>
      </c>
      <c r="H2932">
        <v>2.2999999999999998</v>
      </c>
    </row>
    <row r="2933" spans="1:8">
      <c r="A2933">
        <v>749</v>
      </c>
      <c r="B2933" t="str">
        <f>VLOOKUP(A2933,TYPE_MACHINE_KS,2,FALSE)</f>
        <v>Schäfer M1000</v>
      </c>
      <c r="D2933">
        <v>440</v>
      </c>
      <c r="F2933">
        <v>6020</v>
      </c>
      <c r="G2933" t="e">
        <f>VLOOKUP(C2933:F2933,MACHINE_KS,5,FALSE)</f>
        <v>#VALUE!</v>
      </c>
      <c r="H2933">
        <v>5.75</v>
      </c>
    </row>
    <row r="2934" spans="1:8">
      <c r="A2934">
        <v>722</v>
      </c>
      <c r="B2934" t="str">
        <f>VLOOKUP(A2934,TYPE_MACHINE_KS,2,FALSE)</f>
        <v>Schäfer M1000</v>
      </c>
      <c r="D2934">
        <v>5830</v>
      </c>
      <c r="F2934">
        <v>5830</v>
      </c>
      <c r="G2934" t="e">
        <f>VLOOKUP(C2934:F2934,MACHINE_KS,5,FALSE)</f>
        <v>#VALUE!</v>
      </c>
      <c r="H2934">
        <v>2.2000000000000002</v>
      </c>
    </row>
    <row r="2935" spans="1:8">
      <c r="A2935">
        <v>749</v>
      </c>
      <c r="B2935" t="str">
        <f>VLOOKUP(A2935,TYPE_MACHINE_KS,2,FALSE)</f>
        <v>Schäfer M1000</v>
      </c>
      <c r="D2935">
        <v>440</v>
      </c>
      <c r="F2935">
        <v>440</v>
      </c>
      <c r="G2935" t="e">
        <f>VLOOKUP(C2935:F2935,MACHINE_KS,5,FALSE)</f>
        <v>#VALUE!</v>
      </c>
      <c r="H2935">
        <v>11.5</v>
      </c>
    </row>
    <row r="2936" spans="1:8">
      <c r="A2936">
        <v>722</v>
      </c>
      <c r="B2936" t="str">
        <f>VLOOKUP(A2936,TYPE_MACHINE_KS,2,FALSE)</f>
        <v>Schäfer M1000</v>
      </c>
      <c r="D2936">
        <v>5830</v>
      </c>
      <c r="F2936">
        <v>5830</v>
      </c>
      <c r="G2936" t="e">
        <f>VLOOKUP(C2936:F2936,MACHINE_KS,5,FALSE)</f>
        <v>#VALUE!</v>
      </c>
      <c r="H2936">
        <v>4.4000000000000004</v>
      </c>
    </row>
    <row r="2937" spans="1:8">
      <c r="A2937">
        <v>749</v>
      </c>
      <c r="B2937" t="str">
        <f>VLOOKUP(A2937,TYPE_MACHINE_KS,2,FALSE)</f>
        <v>Schäfer M1000</v>
      </c>
      <c r="D2937">
        <v>440</v>
      </c>
      <c r="G2937" t="e">
        <f>VLOOKUP(C2937:F2937,MACHINE_KS,5,FALSE)</f>
        <v>#VALUE!</v>
      </c>
      <c r="H2937">
        <v>4</v>
      </c>
    </row>
    <row r="2938" spans="1:8">
      <c r="A2938">
        <v>722</v>
      </c>
      <c r="B2938" t="str">
        <f>VLOOKUP(A2938,TYPE_MACHINE_KS,2,FALSE)</f>
        <v>Schäfer M1000</v>
      </c>
      <c r="D2938">
        <v>5830</v>
      </c>
      <c r="F2938">
        <v>5830</v>
      </c>
      <c r="G2938" t="e">
        <f>VLOOKUP(C2938:F2938,MACHINE_KS,5,FALSE)</f>
        <v>#VALUE!</v>
      </c>
      <c r="H2938">
        <v>3.3</v>
      </c>
    </row>
    <row r="2939" spans="1:8">
      <c r="A2939">
        <v>749</v>
      </c>
      <c r="B2939" t="str">
        <f>VLOOKUP(A2939,TYPE_MACHINE_KS,2,FALSE)</f>
        <v>Schäfer M1000</v>
      </c>
      <c r="D2939">
        <v>440</v>
      </c>
      <c r="G2939" t="e">
        <f>VLOOKUP(C2939:F2939,MACHINE_KS,5,FALSE)</f>
        <v>#VALUE!</v>
      </c>
      <c r="H2939">
        <v>2</v>
      </c>
    </row>
    <row r="2940" spans="1:8">
      <c r="A2940">
        <v>722</v>
      </c>
      <c r="B2940" t="str">
        <f>VLOOKUP(A2940,TYPE_MACHINE_KS,2,FALSE)</f>
        <v>Schäfer M1000</v>
      </c>
      <c r="D2940">
        <v>5830</v>
      </c>
      <c r="F2940">
        <v>5830</v>
      </c>
      <c r="G2940" t="e">
        <f>VLOOKUP(C2940:F2940,MACHINE_KS,5,FALSE)</f>
        <v>#VALUE!</v>
      </c>
      <c r="H2940">
        <v>5.5</v>
      </c>
    </row>
    <row r="2941" spans="1:8">
      <c r="A2941">
        <v>749</v>
      </c>
      <c r="B2941" t="str">
        <f>VLOOKUP(A2941,TYPE_MACHINE_KS,2,FALSE)</f>
        <v>Schäfer M1000</v>
      </c>
      <c r="D2941">
        <v>440</v>
      </c>
      <c r="G2941" t="e">
        <f>VLOOKUP(C2941:F2941,MACHINE_KS,5,FALSE)</f>
        <v>#VALUE!</v>
      </c>
      <c r="H2941">
        <v>12</v>
      </c>
    </row>
    <row r="2942" spans="1:8">
      <c r="A2942">
        <v>722</v>
      </c>
      <c r="B2942" t="str">
        <f>VLOOKUP(A2942,TYPE_MACHINE_KS,2,FALSE)</f>
        <v>Schäfer M1000</v>
      </c>
      <c r="D2942">
        <v>5830</v>
      </c>
      <c r="F2942">
        <v>5830</v>
      </c>
      <c r="G2942" t="e">
        <f>VLOOKUP(C2942:F2942,MACHINE_KS,5,FALSE)</f>
        <v>#VALUE!</v>
      </c>
      <c r="H2942">
        <v>4.4000000000000004</v>
      </c>
    </row>
    <row r="2943" spans="1:8">
      <c r="A2943">
        <v>722</v>
      </c>
      <c r="B2943" t="str">
        <f>VLOOKUP(A2943,TYPE_MACHINE_KS,2,FALSE)</f>
        <v>Schäfer M1000</v>
      </c>
      <c r="D2943">
        <v>756</v>
      </c>
      <c r="G2943" t="e">
        <f>VLOOKUP(C2943:F2943,MACHINE_KS,5,FALSE)</f>
        <v>#VALUE!</v>
      </c>
      <c r="H2943">
        <v>18</v>
      </c>
    </row>
    <row r="2944" spans="1:8">
      <c r="A2944">
        <v>749</v>
      </c>
      <c r="B2944" t="str">
        <f>VLOOKUP(A2944,TYPE_MACHINE_KS,2,FALSE)</f>
        <v>Schäfer M1000</v>
      </c>
      <c r="D2944">
        <v>440</v>
      </c>
      <c r="F2944">
        <v>440</v>
      </c>
      <c r="G2944" t="e">
        <f>VLOOKUP(C2944:F2944,MACHINE_KS,5,FALSE)</f>
        <v>#VALUE!</v>
      </c>
      <c r="H2944">
        <v>2.2999999999999998</v>
      </c>
    </row>
    <row r="2945" spans="1:8">
      <c r="A2945">
        <v>722</v>
      </c>
      <c r="B2945" t="str">
        <f>VLOOKUP(A2945,TYPE_MACHINE_KS,2,FALSE)</f>
        <v>Schäfer M1000</v>
      </c>
      <c r="D2945">
        <v>756</v>
      </c>
      <c r="G2945" t="e">
        <f>VLOOKUP(C2945:F2945,MACHINE_KS,5,FALSE)</f>
        <v>#VALUE!</v>
      </c>
      <c r="H2945">
        <v>18</v>
      </c>
    </row>
    <row r="2946" spans="1:8">
      <c r="A2946">
        <v>749</v>
      </c>
      <c r="B2946" t="str">
        <f>VLOOKUP(A2946,TYPE_MACHINE_KS,2,FALSE)</f>
        <v>Schäfer M1000</v>
      </c>
      <c r="D2946">
        <v>440</v>
      </c>
      <c r="F2946">
        <v>440</v>
      </c>
      <c r="G2946" t="e">
        <f>VLOOKUP(C2946:F2946,MACHINE_KS,5,FALSE)</f>
        <v>#VALUE!</v>
      </c>
      <c r="H2946">
        <v>13.8</v>
      </c>
    </row>
    <row r="2947" spans="1:8">
      <c r="A2947">
        <v>722</v>
      </c>
      <c r="B2947" t="str">
        <f>VLOOKUP(A2947,TYPE_MACHINE_KS,2,FALSE)</f>
        <v>Schäfer M1000</v>
      </c>
      <c r="D2947">
        <v>756</v>
      </c>
      <c r="G2947" t="e">
        <f>VLOOKUP(C2947:F2947,MACHINE_KS,5,FALSE)</f>
        <v>#VALUE!</v>
      </c>
      <c r="H2947">
        <v>18</v>
      </c>
    </row>
    <row r="2948" spans="1:8">
      <c r="A2948">
        <v>722</v>
      </c>
      <c r="B2948" t="str">
        <f>VLOOKUP(A2948,TYPE_MACHINE_KS,2,FALSE)</f>
        <v>Schäfer M1000</v>
      </c>
      <c r="D2948">
        <v>756</v>
      </c>
      <c r="G2948" t="e">
        <f>VLOOKUP(C2948:F2948,MACHINE_KS,5,FALSE)</f>
        <v>#VALUE!</v>
      </c>
      <c r="H2948">
        <v>18</v>
      </c>
    </row>
    <row r="2949" spans="1:8">
      <c r="A2949">
        <v>722</v>
      </c>
      <c r="B2949" t="str">
        <f>VLOOKUP(A2949,TYPE_MACHINE_KS,2,FALSE)</f>
        <v>Schäfer M1000</v>
      </c>
      <c r="D2949">
        <v>756</v>
      </c>
      <c r="F2949">
        <v>188</v>
      </c>
      <c r="G2949" t="e">
        <f>VLOOKUP(C2949:F2949,MACHINE_KS,5,FALSE)</f>
        <v>#VALUE!</v>
      </c>
      <c r="H2949">
        <v>21.5</v>
      </c>
    </row>
    <row r="2950" spans="1:8">
      <c r="A2950">
        <v>722</v>
      </c>
      <c r="B2950" t="str">
        <f>VLOOKUP(A2950,TYPE_MACHINE_KS,2,FALSE)</f>
        <v>Schäfer M1000</v>
      </c>
      <c r="D2950">
        <v>756</v>
      </c>
      <c r="F2950">
        <v>188</v>
      </c>
      <c r="G2950" t="e">
        <f>VLOOKUP(C2950:F2950,MACHINE_KS,5,FALSE)</f>
        <v>#VALUE!</v>
      </c>
      <c r="H2950">
        <v>12</v>
      </c>
    </row>
    <row r="2951" spans="1:8">
      <c r="A2951">
        <v>722</v>
      </c>
      <c r="B2951" t="str">
        <f>VLOOKUP(A2951,TYPE_MACHINE_KS,2,FALSE)</f>
        <v>Schäfer M1000</v>
      </c>
      <c r="D2951">
        <v>756</v>
      </c>
      <c r="F2951">
        <v>188</v>
      </c>
      <c r="G2951" t="e">
        <f>VLOOKUP(C2951:F2951,MACHINE_KS,5,FALSE)</f>
        <v>#VALUE!</v>
      </c>
      <c r="H2951">
        <v>12</v>
      </c>
    </row>
    <row r="2952" spans="1:8">
      <c r="A2952">
        <v>722</v>
      </c>
      <c r="B2952" t="str">
        <f>VLOOKUP(A2952,TYPE_MACHINE_KS,2,FALSE)</f>
        <v>Schäfer M1000</v>
      </c>
      <c r="D2952">
        <v>756</v>
      </c>
      <c r="F2952">
        <v>188</v>
      </c>
      <c r="G2952" t="e">
        <f>VLOOKUP(C2952:F2952,MACHINE_KS,5,FALSE)</f>
        <v>#VALUE!</v>
      </c>
      <c r="H2952">
        <v>12</v>
      </c>
    </row>
    <row r="2953" spans="1:8">
      <c r="A2953">
        <v>749</v>
      </c>
      <c r="B2953" t="str">
        <f>VLOOKUP(A2953,TYPE_MACHINE_KS,2,FALSE)</f>
        <v>Schäfer M1000</v>
      </c>
      <c r="D2953">
        <v>518</v>
      </c>
      <c r="F2953">
        <v>440</v>
      </c>
      <c r="G2953" t="e">
        <f>VLOOKUP(C2953:F2953,MACHINE_KS,5,FALSE)</f>
        <v>#VALUE!</v>
      </c>
      <c r="H2953">
        <v>8.4</v>
      </c>
    </row>
    <row r="2954" spans="1:8">
      <c r="A2954">
        <v>722</v>
      </c>
      <c r="B2954" t="str">
        <f>VLOOKUP(A2954,TYPE_MACHINE_KS,2,FALSE)</f>
        <v>Schäfer M1000</v>
      </c>
      <c r="D2954">
        <v>756</v>
      </c>
      <c r="F2954">
        <v>188</v>
      </c>
      <c r="G2954" t="e">
        <f>VLOOKUP(C2954:F2954,MACHINE_KS,5,FALSE)</f>
        <v>#VALUE!</v>
      </c>
      <c r="H2954">
        <v>6</v>
      </c>
    </row>
    <row r="2955" spans="1:8">
      <c r="A2955">
        <v>749</v>
      </c>
      <c r="B2955" t="str">
        <f>VLOOKUP(A2955,TYPE_MACHINE_KS,2,FALSE)</f>
        <v>Schäfer M1000</v>
      </c>
      <c r="D2955">
        <v>440</v>
      </c>
      <c r="G2955" t="e">
        <f>VLOOKUP(C2955:F2955,MACHINE_KS,5,FALSE)</f>
        <v>#VALUE!</v>
      </c>
      <c r="H2955">
        <v>1</v>
      </c>
    </row>
    <row r="2956" spans="1:8">
      <c r="A2956">
        <v>722</v>
      </c>
      <c r="B2956" t="str">
        <f>VLOOKUP(A2956,TYPE_MACHINE_KS,2,FALSE)</f>
        <v>Schäfer M1000</v>
      </c>
      <c r="D2956">
        <v>756</v>
      </c>
      <c r="F2956">
        <v>188</v>
      </c>
      <c r="G2956" t="e">
        <f>VLOOKUP(C2956:F2956,MACHINE_KS,5,FALSE)</f>
        <v>#VALUE!</v>
      </c>
      <c r="H2956">
        <v>6</v>
      </c>
    </row>
    <row r="2957" spans="1:8">
      <c r="A2957">
        <v>749</v>
      </c>
      <c r="B2957" t="str">
        <f>VLOOKUP(A2957,TYPE_MACHINE_KS,2,FALSE)</f>
        <v>Schäfer M1000</v>
      </c>
      <c r="D2957">
        <v>440</v>
      </c>
      <c r="G2957" t="e">
        <f>VLOOKUP(C2957:F2957,MACHINE_KS,5,FALSE)</f>
        <v>#VALUE!</v>
      </c>
      <c r="H2957">
        <v>1</v>
      </c>
    </row>
    <row r="2958" spans="1:8">
      <c r="A2958">
        <v>722</v>
      </c>
      <c r="B2958" t="str">
        <f>VLOOKUP(A2958,TYPE_MACHINE_KS,2,FALSE)</f>
        <v>Schäfer M1000</v>
      </c>
      <c r="D2958">
        <v>756</v>
      </c>
      <c r="G2958" t="e">
        <f>VLOOKUP(C2958:F2958,MACHINE_KS,5,FALSE)</f>
        <v>#VALUE!</v>
      </c>
      <c r="H2958">
        <v>7.6</v>
      </c>
    </row>
    <row r="2959" spans="1:8">
      <c r="A2959">
        <v>749</v>
      </c>
      <c r="B2959" t="str">
        <f>VLOOKUP(A2959,TYPE_MACHINE_KS,2,FALSE)</f>
        <v>Schäfer M1000</v>
      </c>
      <c r="D2959">
        <v>440</v>
      </c>
      <c r="G2959" t="e">
        <f>VLOOKUP(C2959:F2959,MACHINE_KS,5,FALSE)</f>
        <v>#VALUE!</v>
      </c>
      <c r="H2959">
        <v>2</v>
      </c>
    </row>
    <row r="2960" spans="1:8">
      <c r="A2960">
        <v>722</v>
      </c>
      <c r="B2960" t="str">
        <f>VLOOKUP(A2960,TYPE_MACHINE_KS,2,FALSE)</f>
        <v>Schäfer M1000</v>
      </c>
      <c r="D2960">
        <v>756</v>
      </c>
      <c r="G2960" t="e">
        <f>VLOOKUP(C2960:F2960,MACHINE_KS,5,FALSE)</f>
        <v>#VALUE!</v>
      </c>
      <c r="H2960">
        <v>2</v>
      </c>
    </row>
    <row r="2961" spans="1:8">
      <c r="A2961">
        <v>749</v>
      </c>
      <c r="B2961" t="str">
        <f>VLOOKUP(A2961,TYPE_MACHINE_KS,2,FALSE)</f>
        <v>Schäfer M1000</v>
      </c>
      <c r="D2961">
        <v>440</v>
      </c>
      <c r="G2961" t="e">
        <f>VLOOKUP(C2961:F2961,MACHINE_KS,5,FALSE)</f>
        <v>#VALUE!</v>
      </c>
      <c r="H2961">
        <v>2</v>
      </c>
    </row>
    <row r="2962" spans="1:8">
      <c r="A2962">
        <v>722</v>
      </c>
      <c r="B2962" t="str">
        <f>VLOOKUP(A2962,TYPE_MACHINE_KS,2,FALSE)</f>
        <v>Schäfer M1000</v>
      </c>
      <c r="D2962">
        <v>756</v>
      </c>
      <c r="F2962">
        <v>756</v>
      </c>
      <c r="G2962" t="e">
        <f>VLOOKUP(C2962:F2962,MACHINE_KS,5,FALSE)</f>
        <v>#VALUE!</v>
      </c>
      <c r="H2962">
        <v>8</v>
      </c>
    </row>
    <row r="2963" spans="1:8">
      <c r="A2963">
        <v>749</v>
      </c>
      <c r="B2963" t="str">
        <f>VLOOKUP(A2963,TYPE_MACHINE_KS,2,FALSE)</f>
        <v>Schäfer M1000</v>
      </c>
      <c r="D2963">
        <v>440</v>
      </c>
      <c r="G2963" t="e">
        <f>VLOOKUP(C2963:F2963,MACHINE_KS,5,FALSE)</f>
        <v>#VALUE!</v>
      </c>
      <c r="H2963">
        <v>2</v>
      </c>
    </row>
    <row r="2964" spans="1:8">
      <c r="A2964">
        <v>722</v>
      </c>
      <c r="B2964" t="str">
        <f>VLOOKUP(A2964,TYPE_MACHINE_KS,2,FALSE)</f>
        <v>Schäfer M1000</v>
      </c>
      <c r="D2964">
        <v>756</v>
      </c>
      <c r="F2964">
        <v>756</v>
      </c>
      <c r="G2964" t="e">
        <f>VLOOKUP(C2964:F2964,MACHINE_KS,5,FALSE)</f>
        <v>#VALUE!</v>
      </c>
      <c r="H2964">
        <v>8</v>
      </c>
    </row>
    <row r="2965" spans="1:8">
      <c r="A2965">
        <v>749</v>
      </c>
      <c r="B2965" t="str">
        <f>VLOOKUP(A2965,TYPE_MACHINE_KS,2,FALSE)</f>
        <v>Schäfer M1000</v>
      </c>
      <c r="D2965">
        <v>440</v>
      </c>
      <c r="G2965" t="e">
        <f>VLOOKUP(C2965:F2965,MACHINE_KS,5,FALSE)</f>
        <v>#VALUE!</v>
      </c>
      <c r="H2965">
        <v>10</v>
      </c>
    </row>
    <row r="2966" spans="1:8">
      <c r="A2966">
        <v>749</v>
      </c>
      <c r="B2966" t="str">
        <f>VLOOKUP(A2966,TYPE_MACHINE_KS,2,FALSE)</f>
        <v>Schäfer M1000</v>
      </c>
      <c r="D2966">
        <v>440</v>
      </c>
      <c r="G2966" t="e">
        <f>VLOOKUP(C2966:F2966,MACHINE_KS,5,FALSE)</f>
        <v>#VALUE!</v>
      </c>
      <c r="H2966">
        <v>12</v>
      </c>
    </row>
    <row r="2967" spans="1:8">
      <c r="A2967">
        <v>722</v>
      </c>
      <c r="B2967" t="str">
        <f>VLOOKUP(A2967,TYPE_MACHINE_KS,2,FALSE)</f>
        <v>Schäfer M1000</v>
      </c>
      <c r="D2967">
        <v>756</v>
      </c>
      <c r="F2967">
        <v>756</v>
      </c>
      <c r="G2967" t="e">
        <f>VLOOKUP(C2967:F2967,MACHINE_KS,5,FALSE)</f>
        <v>#VALUE!</v>
      </c>
      <c r="H2967">
        <v>8.8000000000000007</v>
      </c>
    </row>
    <row r="2968" spans="1:8">
      <c r="A2968">
        <v>722</v>
      </c>
      <c r="B2968" t="str">
        <f>VLOOKUP(A2968,TYPE_MACHINE_KS,2,FALSE)</f>
        <v>Schäfer M1000</v>
      </c>
      <c r="D2968">
        <v>756</v>
      </c>
      <c r="F2968">
        <v>756</v>
      </c>
      <c r="G2968" t="e">
        <f>VLOOKUP(C2968:F2968,MACHINE_KS,5,FALSE)</f>
        <v>#VALUE!</v>
      </c>
      <c r="H2968">
        <v>4.4000000000000004</v>
      </c>
    </row>
    <row r="2969" spans="1:8">
      <c r="A2969">
        <v>722</v>
      </c>
      <c r="B2969" t="str">
        <f>VLOOKUP(A2969,TYPE_MACHINE_KS,2,FALSE)</f>
        <v>Schäfer M1000</v>
      </c>
      <c r="D2969">
        <v>756</v>
      </c>
      <c r="F2969">
        <v>756</v>
      </c>
      <c r="G2969" t="e">
        <f>VLOOKUP(C2969:F2969,MACHINE_KS,5,FALSE)</f>
        <v>#VALUE!</v>
      </c>
      <c r="H2969">
        <v>8.8000000000000007</v>
      </c>
    </row>
    <row r="2970" spans="1:8">
      <c r="A2970">
        <v>722</v>
      </c>
      <c r="B2970" t="str">
        <f>VLOOKUP(A2970,TYPE_MACHINE_KS,2,FALSE)</f>
        <v>Schäfer M1000</v>
      </c>
      <c r="D2970">
        <v>756</v>
      </c>
      <c r="G2970" t="e">
        <f>VLOOKUP(C2970:F2970,MACHINE_KS,5,FALSE)</f>
        <v>#VALUE!</v>
      </c>
      <c r="H2970">
        <v>1</v>
      </c>
    </row>
    <row r="2971" spans="1:8">
      <c r="A2971">
        <v>722</v>
      </c>
      <c r="B2971" t="str">
        <f>VLOOKUP(A2971,TYPE_MACHINE_KS,2,FALSE)</f>
        <v>Schäfer M1000</v>
      </c>
      <c r="D2971">
        <v>756</v>
      </c>
      <c r="G2971" t="e">
        <f>VLOOKUP(C2971:F2971,MACHINE_KS,5,FALSE)</f>
        <v>#VALUE!</v>
      </c>
      <c r="H2971">
        <v>1</v>
      </c>
    </row>
    <row r="2972" spans="1:8">
      <c r="A2972">
        <v>749</v>
      </c>
      <c r="B2972" t="str">
        <f>VLOOKUP(A2972,TYPE_MACHINE_KS,2,FALSE)</f>
        <v>Schäfer M1000</v>
      </c>
      <c r="D2972">
        <v>440</v>
      </c>
      <c r="G2972" t="e">
        <f>VLOOKUP(C2972:F2972,MACHINE_KS,5,FALSE)</f>
        <v>#VALUE!</v>
      </c>
      <c r="H2972">
        <v>10</v>
      </c>
    </row>
    <row r="2973" spans="1:8">
      <c r="A2973">
        <v>722</v>
      </c>
      <c r="B2973" t="str">
        <f>VLOOKUP(A2973,TYPE_MACHINE_KS,2,FALSE)</f>
        <v>Schäfer M1000</v>
      </c>
      <c r="C2973">
        <v>6490</v>
      </c>
      <c r="D2973">
        <v>822</v>
      </c>
      <c r="G2973" t="e">
        <f>VLOOKUP(C2973:F2973,MACHINE_KS,5,FALSE)</f>
        <v>#VALUE!</v>
      </c>
      <c r="H2973">
        <v>2.4</v>
      </c>
    </row>
    <row r="2974" spans="1:8">
      <c r="A2974">
        <v>749</v>
      </c>
      <c r="B2974" t="str">
        <f>VLOOKUP(A2974,TYPE_MACHINE_KS,2,FALSE)</f>
        <v>Schäfer M1000</v>
      </c>
      <c r="D2974">
        <v>440</v>
      </c>
      <c r="G2974" t="e">
        <f>VLOOKUP(C2974:F2974,MACHINE_KS,5,FALSE)</f>
        <v>#VALUE!</v>
      </c>
      <c r="H2974">
        <v>8</v>
      </c>
    </row>
    <row r="2975" spans="1:8">
      <c r="A2975">
        <v>722</v>
      </c>
      <c r="B2975" t="str">
        <f>VLOOKUP(A2975,TYPE_MACHINE_KS,2,FALSE)</f>
        <v>Schäfer M1000</v>
      </c>
      <c r="C2975">
        <v>6490</v>
      </c>
      <c r="D2975">
        <v>822</v>
      </c>
      <c r="G2975" t="e">
        <f>VLOOKUP(C2975:F2975,MACHINE_KS,5,FALSE)</f>
        <v>#VALUE!</v>
      </c>
      <c r="H2975">
        <v>7.8</v>
      </c>
    </row>
    <row r="2976" spans="1:8">
      <c r="A2976">
        <v>749</v>
      </c>
      <c r="B2976" t="str">
        <f>VLOOKUP(A2976,TYPE_MACHINE_KS,2,FALSE)</f>
        <v>Schäfer M1000</v>
      </c>
      <c r="D2976">
        <v>440</v>
      </c>
      <c r="G2976" t="e">
        <f>VLOOKUP(C2976:F2976,MACHINE_KS,5,FALSE)</f>
        <v>#VALUE!</v>
      </c>
      <c r="H2976">
        <v>4</v>
      </c>
    </row>
    <row r="2977" spans="1:8">
      <c r="A2977">
        <v>722</v>
      </c>
      <c r="B2977" t="str">
        <f>VLOOKUP(A2977,TYPE_MACHINE_KS,2,FALSE)</f>
        <v>Schäfer M1000</v>
      </c>
      <c r="C2977">
        <v>6490</v>
      </c>
      <c r="D2977">
        <v>822</v>
      </c>
      <c r="G2977" t="e">
        <f>VLOOKUP(C2977:F2977,MACHINE_KS,5,FALSE)</f>
        <v>#VALUE!</v>
      </c>
      <c r="H2977">
        <v>5.2</v>
      </c>
    </row>
    <row r="2978" spans="1:8">
      <c r="A2978">
        <v>722</v>
      </c>
      <c r="B2978" t="str">
        <f>VLOOKUP(A2978,TYPE_MACHINE_KS,2,FALSE)</f>
        <v>Schäfer M1000</v>
      </c>
      <c r="C2978">
        <v>6490</v>
      </c>
      <c r="D2978">
        <v>822</v>
      </c>
      <c r="F2978">
        <v>756</v>
      </c>
      <c r="G2978" t="e">
        <f>VLOOKUP(C2978:F2978,MACHINE_KS,5,FALSE)</f>
        <v>#VALUE!</v>
      </c>
      <c r="H2978">
        <v>7.2</v>
      </c>
    </row>
    <row r="2979" spans="1:8">
      <c r="A2979">
        <v>722</v>
      </c>
      <c r="B2979" t="str">
        <f>VLOOKUP(A2979,TYPE_MACHINE_KS,2,FALSE)</f>
        <v>Schäfer M1000</v>
      </c>
      <c r="C2979">
        <v>6490</v>
      </c>
      <c r="D2979">
        <v>822</v>
      </c>
      <c r="F2979">
        <v>756</v>
      </c>
      <c r="G2979" t="e">
        <f>VLOOKUP(C2979:F2979,MACHINE_KS,5,FALSE)</f>
        <v>#VALUE!</v>
      </c>
      <c r="H2979">
        <v>10.8</v>
      </c>
    </row>
    <row r="2980" spans="1:8">
      <c r="A2980">
        <v>749</v>
      </c>
      <c r="B2980" t="str">
        <f>VLOOKUP(A2980,TYPE_MACHINE_KS,2,FALSE)</f>
        <v>Schäfer M1000</v>
      </c>
      <c r="D2980">
        <v>1439</v>
      </c>
      <c r="F2980">
        <v>440</v>
      </c>
      <c r="G2980" t="e">
        <f>VLOOKUP(C2980:F2980,MACHINE_KS,5,FALSE)</f>
        <v>#VALUE!</v>
      </c>
      <c r="H2980">
        <v>9.1999999999999993</v>
      </c>
    </row>
    <row r="2981" spans="1:8">
      <c r="A2981">
        <v>722</v>
      </c>
      <c r="B2981" t="str">
        <f>VLOOKUP(A2981,TYPE_MACHINE_KS,2,FALSE)</f>
        <v>Schäfer M1000</v>
      </c>
      <c r="C2981">
        <v>6490</v>
      </c>
      <c r="D2981">
        <v>822</v>
      </c>
      <c r="F2981">
        <v>756</v>
      </c>
      <c r="G2981" t="e">
        <f>VLOOKUP(C2981:F2981,MACHINE_KS,5,FALSE)</f>
        <v>#VALUE!</v>
      </c>
      <c r="H2981">
        <v>3.6</v>
      </c>
    </row>
    <row r="2982" spans="1:8">
      <c r="A2982">
        <v>749</v>
      </c>
      <c r="B2982" t="str">
        <f>VLOOKUP(A2982,TYPE_MACHINE_KS,2,FALSE)</f>
        <v>Schäfer M1000</v>
      </c>
      <c r="D2982">
        <v>440</v>
      </c>
      <c r="G2982" t="e">
        <f>VLOOKUP(C2982:F2982,MACHINE_KS,5,FALSE)</f>
        <v>#VALUE!</v>
      </c>
      <c r="H2982">
        <v>1</v>
      </c>
    </row>
    <row r="2983" spans="1:8">
      <c r="A2983">
        <v>722</v>
      </c>
      <c r="B2983" t="str">
        <f>VLOOKUP(A2983,TYPE_MACHINE_KS,2,FALSE)</f>
        <v>Schäfer M1000</v>
      </c>
      <c r="C2983">
        <v>6490</v>
      </c>
      <c r="D2983">
        <v>822</v>
      </c>
      <c r="E2983">
        <v>6490</v>
      </c>
      <c r="F2983">
        <v>755</v>
      </c>
      <c r="G2983" t="e">
        <f>VLOOKUP(C2983:F2983,MACHINE_KS,5,FALSE)</f>
        <v>#VALUE!</v>
      </c>
      <c r="H2983">
        <v>2.6</v>
      </c>
    </row>
    <row r="2984" spans="1:8">
      <c r="A2984">
        <v>749</v>
      </c>
      <c r="B2984" t="str">
        <f>VLOOKUP(A2984,TYPE_MACHINE_KS,2,FALSE)</f>
        <v>Schäfer M1000</v>
      </c>
      <c r="D2984">
        <v>440</v>
      </c>
      <c r="G2984" t="e">
        <f>VLOOKUP(C2984:F2984,MACHINE_KS,5,FALSE)</f>
        <v>#VALUE!</v>
      </c>
      <c r="H2984">
        <v>4</v>
      </c>
    </row>
    <row r="2985" spans="1:8">
      <c r="A2985">
        <v>722</v>
      </c>
      <c r="B2985" t="str">
        <f>VLOOKUP(A2985,TYPE_MACHINE_KS,2,FALSE)</f>
        <v>Schäfer M1000</v>
      </c>
      <c r="C2985">
        <v>6490</v>
      </c>
      <c r="D2985">
        <v>822</v>
      </c>
      <c r="E2985">
        <v>6490</v>
      </c>
      <c r="F2985">
        <v>755</v>
      </c>
      <c r="G2985" t="e">
        <f>VLOOKUP(C2985:F2985,MACHINE_KS,5,FALSE)</f>
        <v>#VALUE!</v>
      </c>
      <c r="H2985">
        <v>5.4</v>
      </c>
    </row>
    <row r="2986" spans="1:8">
      <c r="A2986">
        <v>749</v>
      </c>
      <c r="B2986" t="str">
        <f>VLOOKUP(A2986,TYPE_MACHINE_KS,2,FALSE)</f>
        <v>Schäfer M1000</v>
      </c>
      <c r="D2986">
        <v>440</v>
      </c>
      <c r="G2986" t="e">
        <f>VLOOKUP(C2986:F2986,MACHINE_KS,5,FALSE)</f>
        <v>#VALUE!</v>
      </c>
      <c r="H2986">
        <v>6</v>
      </c>
    </row>
    <row r="2987" spans="1:8">
      <c r="A2987">
        <v>722</v>
      </c>
      <c r="B2987" t="str">
        <f>VLOOKUP(A2987,TYPE_MACHINE_KS,2,FALSE)</f>
        <v>Schäfer M1000</v>
      </c>
      <c r="C2987">
        <v>6490</v>
      </c>
      <c r="D2987">
        <v>822</v>
      </c>
      <c r="E2987">
        <v>6490</v>
      </c>
      <c r="F2987">
        <v>755</v>
      </c>
      <c r="G2987" t="e">
        <f>VLOOKUP(C2987:F2987,MACHINE_KS,5,FALSE)</f>
        <v>#VALUE!</v>
      </c>
      <c r="H2987">
        <v>8.1</v>
      </c>
    </row>
    <row r="2988" spans="1:8">
      <c r="A2988">
        <v>749</v>
      </c>
      <c r="B2988" t="str">
        <f>VLOOKUP(A2988,TYPE_MACHINE_KS,2,FALSE)</f>
        <v>Schäfer M1000</v>
      </c>
      <c r="D2988">
        <v>440</v>
      </c>
      <c r="G2988" t="e">
        <f>VLOOKUP(C2988:F2988,MACHINE_KS,5,FALSE)</f>
        <v>#VALUE!</v>
      </c>
      <c r="H2988">
        <v>1</v>
      </c>
    </row>
    <row r="2989" spans="1:8">
      <c r="A2989">
        <v>722</v>
      </c>
      <c r="B2989" t="str">
        <f>VLOOKUP(A2989,TYPE_MACHINE_KS,2,FALSE)</f>
        <v>Schäfer M1000</v>
      </c>
      <c r="C2989">
        <v>6490</v>
      </c>
      <c r="D2989">
        <v>822</v>
      </c>
      <c r="E2989">
        <v>6490</v>
      </c>
      <c r="F2989">
        <v>755</v>
      </c>
      <c r="G2989" t="e">
        <f>VLOOKUP(C2989:F2989,MACHINE_KS,5,FALSE)</f>
        <v>#VALUE!</v>
      </c>
      <c r="H2989">
        <v>2.6</v>
      </c>
    </row>
    <row r="2990" spans="1:8">
      <c r="A2990">
        <v>722</v>
      </c>
      <c r="B2990" t="str">
        <f>VLOOKUP(A2990,TYPE_MACHINE_KS,2,FALSE)</f>
        <v>Schäfer M1000</v>
      </c>
      <c r="C2990">
        <v>6490</v>
      </c>
      <c r="D2990">
        <v>822</v>
      </c>
      <c r="E2990">
        <v>6490</v>
      </c>
      <c r="F2990">
        <v>755</v>
      </c>
      <c r="G2990" t="e">
        <f>VLOOKUP(C2990:F2990,MACHINE_KS,5,FALSE)</f>
        <v>#VALUE!</v>
      </c>
      <c r="H2990">
        <v>5.4</v>
      </c>
    </row>
    <row r="2991" spans="1:8">
      <c r="A2991">
        <v>722</v>
      </c>
      <c r="B2991" t="str">
        <f>VLOOKUP(A2991,TYPE_MACHINE_KS,2,FALSE)</f>
        <v>Schäfer M1000</v>
      </c>
      <c r="C2991">
        <v>6490</v>
      </c>
      <c r="D2991">
        <v>822</v>
      </c>
      <c r="E2991">
        <v>6490</v>
      </c>
      <c r="F2991">
        <v>755</v>
      </c>
      <c r="G2991" t="e">
        <f>VLOOKUP(C2991:F2991,MACHINE_KS,5,FALSE)</f>
        <v>#VALUE!</v>
      </c>
      <c r="H2991">
        <v>8.1</v>
      </c>
    </row>
    <row r="2992" spans="1:8">
      <c r="A2992">
        <v>722</v>
      </c>
      <c r="B2992" t="str">
        <f>VLOOKUP(A2992,TYPE_MACHINE_KS,2,FALSE)</f>
        <v>Schäfer M1000</v>
      </c>
      <c r="C2992">
        <v>6490</v>
      </c>
      <c r="D2992">
        <v>822</v>
      </c>
      <c r="E2992">
        <v>6490</v>
      </c>
      <c r="F2992">
        <v>755</v>
      </c>
      <c r="G2992" t="e">
        <f>VLOOKUP(C2992:F2992,MACHINE_KS,5,FALSE)</f>
        <v>#VALUE!</v>
      </c>
      <c r="H2992">
        <v>2.6</v>
      </c>
    </row>
    <row r="2993" spans="1:8">
      <c r="A2993">
        <v>722</v>
      </c>
      <c r="B2993" t="str">
        <f>VLOOKUP(A2993,TYPE_MACHINE_KS,2,FALSE)</f>
        <v>Schäfer M1000</v>
      </c>
      <c r="C2993">
        <v>6490</v>
      </c>
      <c r="D2993">
        <v>822</v>
      </c>
      <c r="E2993">
        <v>6490</v>
      </c>
      <c r="F2993">
        <v>755</v>
      </c>
      <c r="G2993" t="e">
        <f>VLOOKUP(C2993:F2993,MACHINE_KS,5,FALSE)</f>
        <v>#VALUE!</v>
      </c>
      <c r="H2993">
        <v>5.4</v>
      </c>
    </row>
    <row r="2994" spans="1:8">
      <c r="A2994">
        <v>722</v>
      </c>
      <c r="B2994" t="str">
        <f>VLOOKUP(A2994,TYPE_MACHINE_KS,2,FALSE)</f>
        <v>Schäfer M1000</v>
      </c>
      <c r="C2994">
        <v>6490</v>
      </c>
      <c r="D2994">
        <v>822</v>
      </c>
      <c r="E2994">
        <v>6490</v>
      </c>
      <c r="F2994">
        <v>755</v>
      </c>
      <c r="G2994" t="e">
        <f>VLOOKUP(C2994:F2994,MACHINE_KS,5,FALSE)</f>
        <v>#VALUE!</v>
      </c>
      <c r="H2994">
        <v>8.1</v>
      </c>
    </row>
    <row r="2995" spans="1:8">
      <c r="A2995">
        <v>749</v>
      </c>
      <c r="B2995" t="str">
        <f>VLOOKUP(A2995,TYPE_MACHINE_KS,2,FALSE)</f>
        <v>Schäfer M1000</v>
      </c>
      <c r="D2995">
        <v>756</v>
      </c>
      <c r="F2995">
        <v>440</v>
      </c>
      <c r="G2995" t="e">
        <f>VLOOKUP(C2995:F2995,MACHINE_KS,5,FALSE)</f>
        <v>#VALUE!</v>
      </c>
      <c r="H2995">
        <v>4.5999999999999996</v>
      </c>
    </row>
    <row r="2996" spans="1:8">
      <c r="A2996">
        <v>722</v>
      </c>
      <c r="B2996" t="str">
        <f>VLOOKUP(A2996,TYPE_MACHINE_KS,2,FALSE)</f>
        <v>Schäfer M1000</v>
      </c>
      <c r="C2996">
        <v>813</v>
      </c>
      <c r="D2996">
        <v>505</v>
      </c>
      <c r="G2996" t="e">
        <f>VLOOKUP(C2996:F2996,MACHINE_KS,5,FALSE)</f>
        <v>#VALUE!</v>
      </c>
      <c r="H2996">
        <v>20</v>
      </c>
    </row>
    <row r="2997" spans="1:8">
      <c r="A2997">
        <v>722</v>
      </c>
      <c r="B2997" t="str">
        <f>VLOOKUP(A2997,TYPE_MACHINE_KS,2,FALSE)</f>
        <v>Schäfer M1000</v>
      </c>
      <c r="C2997">
        <v>813</v>
      </c>
      <c r="D2997">
        <v>505</v>
      </c>
      <c r="G2997" t="e">
        <f>VLOOKUP(C2997:F2997,MACHINE_KS,5,FALSE)</f>
        <v>#VALUE!</v>
      </c>
      <c r="H2997">
        <v>10</v>
      </c>
    </row>
    <row r="2998" spans="1:8">
      <c r="A2998">
        <v>722</v>
      </c>
      <c r="B2998" t="str">
        <f>VLOOKUP(A2998,TYPE_MACHINE_KS,2,FALSE)</f>
        <v>Schäfer M1000</v>
      </c>
      <c r="C2998">
        <v>813</v>
      </c>
      <c r="D2998">
        <v>505</v>
      </c>
      <c r="G2998" t="e">
        <f>VLOOKUP(C2998:F2998,MACHINE_KS,5,FALSE)</f>
        <v>#VALUE!</v>
      </c>
      <c r="H2998">
        <v>4</v>
      </c>
    </row>
    <row r="2999" spans="1:8">
      <c r="A2999">
        <v>722</v>
      </c>
      <c r="B2999" t="str">
        <f>VLOOKUP(A2999,TYPE_MACHINE_KS,2,FALSE)</f>
        <v>Schäfer M1000</v>
      </c>
      <c r="C2999">
        <v>813</v>
      </c>
      <c r="D2999">
        <v>505</v>
      </c>
      <c r="G2999" t="e">
        <f>VLOOKUP(C2999:F2999,MACHINE_KS,5,FALSE)</f>
        <v>#VALUE!</v>
      </c>
      <c r="H2999">
        <v>15</v>
      </c>
    </row>
    <row r="3000" spans="1:8">
      <c r="A3000">
        <v>722</v>
      </c>
      <c r="B3000" t="str">
        <f>VLOOKUP(A3000,TYPE_MACHINE_KS,2,FALSE)</f>
        <v>Schäfer M1000</v>
      </c>
      <c r="C3000">
        <v>813</v>
      </c>
      <c r="D3000">
        <v>505</v>
      </c>
      <c r="F3000">
        <v>613</v>
      </c>
      <c r="G3000" t="e">
        <f>VLOOKUP(C3000:F3000,MACHINE_KS,5,FALSE)</f>
        <v>#VALUE!</v>
      </c>
      <c r="H3000">
        <v>11.6</v>
      </c>
    </row>
    <row r="3001" spans="1:8">
      <c r="A3001">
        <v>722</v>
      </c>
      <c r="B3001" t="str">
        <f>VLOOKUP(A3001,TYPE_MACHINE_KS,2,FALSE)</f>
        <v>Schäfer M1000</v>
      </c>
      <c r="C3001">
        <v>813</v>
      </c>
      <c r="D3001">
        <v>505</v>
      </c>
      <c r="F3001">
        <v>613</v>
      </c>
      <c r="G3001" t="e">
        <f>VLOOKUP(C3001:F3001,MACHINE_KS,5,FALSE)</f>
        <v>#VALUE!</v>
      </c>
      <c r="H3001">
        <v>17</v>
      </c>
    </row>
    <row r="3002" spans="1:8">
      <c r="A3002">
        <v>749</v>
      </c>
      <c r="B3002" t="str">
        <f>VLOOKUP(A3002,TYPE_MACHINE_KS,2,FALSE)</f>
        <v>Schäfer M1000</v>
      </c>
      <c r="D3002">
        <v>188</v>
      </c>
      <c r="F3002">
        <v>440</v>
      </c>
      <c r="G3002" t="e">
        <f>VLOOKUP(C3002:F3002,MACHINE_KS,5,FALSE)</f>
        <v>#VALUE!</v>
      </c>
      <c r="H3002">
        <v>2.2999999999999998</v>
      </c>
    </row>
    <row r="3003" spans="1:8">
      <c r="A3003">
        <v>722</v>
      </c>
      <c r="B3003" t="str">
        <f>VLOOKUP(A3003,TYPE_MACHINE_KS,2,FALSE)</f>
        <v>Schäfer M1000</v>
      </c>
      <c r="C3003">
        <v>813</v>
      </c>
      <c r="D3003">
        <v>505</v>
      </c>
      <c r="F3003">
        <v>613</v>
      </c>
      <c r="G3003" t="e">
        <f>VLOOKUP(C3003:F3003,MACHINE_KS,5,FALSE)</f>
        <v>#VALUE!</v>
      </c>
      <c r="H3003">
        <v>30.4</v>
      </c>
    </row>
    <row r="3004" spans="1:8">
      <c r="A3004">
        <v>749</v>
      </c>
      <c r="B3004" t="str">
        <f>VLOOKUP(A3004,TYPE_MACHINE_KS,2,FALSE)</f>
        <v>Schäfer M1000</v>
      </c>
      <c r="D3004">
        <v>188</v>
      </c>
      <c r="F3004">
        <v>440</v>
      </c>
      <c r="G3004" t="e">
        <f>VLOOKUP(C3004:F3004,MACHINE_KS,5,FALSE)</f>
        <v>#VALUE!</v>
      </c>
      <c r="H3004">
        <v>11.5</v>
      </c>
    </row>
    <row r="3005" spans="1:8">
      <c r="A3005">
        <v>722</v>
      </c>
      <c r="B3005" t="str">
        <f>VLOOKUP(A3005,TYPE_MACHINE_KS,2,FALSE)</f>
        <v>Schäfer M1000</v>
      </c>
      <c r="C3005">
        <v>813</v>
      </c>
      <c r="D3005">
        <v>505</v>
      </c>
      <c r="F3005">
        <v>613</v>
      </c>
      <c r="G3005" t="e">
        <f>VLOOKUP(C3005:F3005,MACHINE_KS,5,FALSE)</f>
        <v>#VALUE!</v>
      </c>
      <c r="H3005">
        <v>6</v>
      </c>
    </row>
    <row r="3006" spans="1:8">
      <c r="A3006">
        <v>749</v>
      </c>
      <c r="B3006" t="str">
        <f>VLOOKUP(A3006,TYPE_MACHINE_KS,2,FALSE)</f>
        <v>Schäfer M1000</v>
      </c>
      <c r="D3006">
        <v>188</v>
      </c>
      <c r="F3006">
        <v>440</v>
      </c>
      <c r="G3006" t="e">
        <f>VLOOKUP(C3006:F3006,MACHINE_KS,5,FALSE)</f>
        <v>#VALUE!</v>
      </c>
      <c r="H3006">
        <v>11.5</v>
      </c>
    </row>
    <row r="3007" spans="1:8">
      <c r="A3007">
        <v>722</v>
      </c>
      <c r="B3007" t="str">
        <f>VLOOKUP(A3007,TYPE_MACHINE_KS,2,FALSE)</f>
        <v>Schäfer M1000</v>
      </c>
      <c r="C3007">
        <v>6410</v>
      </c>
      <c r="D3007">
        <v>567</v>
      </c>
      <c r="G3007" t="e">
        <f>VLOOKUP(C3007:F3007,MACHINE_KS,5,FALSE)</f>
        <v>#VALUE!</v>
      </c>
      <c r="H3007">
        <v>2.2999999999999998</v>
      </c>
    </row>
    <row r="3008" spans="1:8">
      <c r="A3008">
        <v>749</v>
      </c>
      <c r="B3008" t="str">
        <f>VLOOKUP(A3008,TYPE_MACHINE_KS,2,FALSE)</f>
        <v>Schäfer M1000</v>
      </c>
      <c r="D3008">
        <v>188</v>
      </c>
      <c r="F3008">
        <v>440</v>
      </c>
      <c r="G3008" t="e">
        <f>VLOOKUP(C3008:F3008,MACHINE_KS,5,FALSE)</f>
        <v>#VALUE!</v>
      </c>
      <c r="H3008">
        <v>2.4</v>
      </c>
    </row>
    <row r="3009" spans="1:8">
      <c r="A3009">
        <v>722</v>
      </c>
      <c r="B3009" t="str">
        <f>VLOOKUP(A3009,TYPE_MACHINE_KS,2,FALSE)</f>
        <v>Schäfer M1000</v>
      </c>
      <c r="C3009">
        <v>6410</v>
      </c>
      <c r="D3009">
        <v>567</v>
      </c>
      <c r="G3009" t="e">
        <f>VLOOKUP(C3009:F3009,MACHINE_KS,5,FALSE)</f>
        <v>#VALUE!</v>
      </c>
      <c r="H3009">
        <v>2.2999999999999998</v>
      </c>
    </row>
    <row r="3010" spans="1:8">
      <c r="A3010">
        <v>749</v>
      </c>
      <c r="B3010" t="str">
        <f>VLOOKUP(A3010,TYPE_MACHINE_KS,2,FALSE)</f>
        <v>Schäfer M1000</v>
      </c>
      <c r="D3010">
        <v>188</v>
      </c>
      <c r="F3010">
        <v>440</v>
      </c>
      <c r="G3010" t="e">
        <f>VLOOKUP(C3010:F3010,MACHINE_KS,5,FALSE)</f>
        <v>#VALUE!</v>
      </c>
      <c r="H3010">
        <v>2.4</v>
      </c>
    </row>
    <row r="3011" spans="1:8">
      <c r="A3011">
        <v>722</v>
      </c>
      <c r="B3011" t="str">
        <f>VLOOKUP(A3011,TYPE_MACHINE_KS,2,FALSE)</f>
        <v>Schäfer M1000</v>
      </c>
      <c r="C3011">
        <v>6410</v>
      </c>
      <c r="D3011">
        <v>567</v>
      </c>
      <c r="G3011" t="e">
        <f>VLOOKUP(C3011:F3011,MACHINE_KS,5,FALSE)</f>
        <v>#VALUE!</v>
      </c>
      <c r="H3011">
        <v>5</v>
      </c>
    </row>
    <row r="3012" spans="1:8">
      <c r="A3012">
        <v>749</v>
      </c>
      <c r="B3012" t="str">
        <f>VLOOKUP(A3012,TYPE_MACHINE_KS,2,FALSE)</f>
        <v>Schäfer M1000</v>
      </c>
      <c r="D3012">
        <v>440</v>
      </c>
      <c r="G3012" t="e">
        <f>VLOOKUP(C3012:F3012,MACHINE_KS,5,FALSE)</f>
        <v>#VALUE!</v>
      </c>
      <c r="H3012">
        <v>3.6</v>
      </c>
    </row>
    <row r="3013" spans="1:8">
      <c r="A3013">
        <v>722</v>
      </c>
      <c r="B3013" t="str">
        <f>VLOOKUP(A3013,TYPE_MACHINE_KS,2,FALSE)</f>
        <v>Schäfer M1000</v>
      </c>
      <c r="C3013">
        <v>6410</v>
      </c>
      <c r="D3013">
        <v>567</v>
      </c>
      <c r="G3013" t="e">
        <f>VLOOKUP(C3013:F3013,MACHINE_KS,5,FALSE)</f>
        <v>#VALUE!</v>
      </c>
      <c r="H3013">
        <v>5</v>
      </c>
    </row>
    <row r="3014" spans="1:8">
      <c r="A3014">
        <v>749</v>
      </c>
      <c r="B3014" t="str">
        <f>VLOOKUP(A3014,TYPE_MACHINE_KS,2,FALSE)</f>
        <v>Schäfer M1000</v>
      </c>
      <c r="D3014">
        <v>440</v>
      </c>
      <c r="G3014" t="e">
        <f>VLOOKUP(C3014:F3014,MACHINE_KS,5,FALSE)</f>
        <v>#VALUE!</v>
      </c>
      <c r="H3014">
        <v>1</v>
      </c>
    </row>
    <row r="3015" spans="1:8">
      <c r="A3015">
        <v>722</v>
      </c>
      <c r="B3015" t="str">
        <f>VLOOKUP(A3015,TYPE_MACHINE_KS,2,FALSE)</f>
        <v>Schäfer M1000</v>
      </c>
      <c r="C3015">
        <v>6410</v>
      </c>
      <c r="D3015">
        <v>567</v>
      </c>
      <c r="G3015" t="e">
        <f>VLOOKUP(C3015:F3015,MACHINE_KS,5,FALSE)</f>
        <v>#VALUE!</v>
      </c>
      <c r="H3015">
        <v>2.2999999999999998</v>
      </c>
    </row>
    <row r="3016" spans="1:8">
      <c r="A3016">
        <v>749</v>
      </c>
      <c r="B3016" t="str">
        <f>VLOOKUP(A3016,TYPE_MACHINE_KS,2,FALSE)</f>
        <v>Schäfer M1000</v>
      </c>
      <c r="D3016">
        <v>440</v>
      </c>
      <c r="G3016" t="e">
        <f>VLOOKUP(C3016:F3016,MACHINE_KS,5,FALSE)</f>
        <v>#VALUE!</v>
      </c>
      <c r="H3016">
        <v>1.8</v>
      </c>
    </row>
    <row r="3017" spans="1:8">
      <c r="A3017">
        <v>722</v>
      </c>
      <c r="B3017" t="str">
        <f>VLOOKUP(A3017,TYPE_MACHINE_KS,2,FALSE)</f>
        <v>Schäfer M1000</v>
      </c>
      <c r="C3017">
        <v>6410</v>
      </c>
      <c r="D3017">
        <v>567</v>
      </c>
      <c r="G3017" t="e">
        <f>VLOOKUP(C3017:F3017,MACHINE_KS,5,FALSE)</f>
        <v>#VALUE!</v>
      </c>
      <c r="H3017">
        <v>2.2999999999999998</v>
      </c>
    </row>
    <row r="3018" spans="1:8">
      <c r="A3018">
        <v>749</v>
      </c>
      <c r="B3018" t="str">
        <f>VLOOKUP(A3018,TYPE_MACHINE_KS,2,FALSE)</f>
        <v>Schäfer M1000</v>
      </c>
      <c r="D3018">
        <v>440</v>
      </c>
      <c r="G3018" t="e">
        <f>VLOOKUP(C3018:F3018,MACHINE_KS,5,FALSE)</f>
        <v>#VALUE!</v>
      </c>
      <c r="H3018">
        <v>5.7</v>
      </c>
    </row>
    <row r="3019" spans="1:8">
      <c r="A3019">
        <v>722</v>
      </c>
      <c r="B3019" t="str">
        <f>VLOOKUP(A3019,TYPE_MACHINE_KS,2,FALSE)</f>
        <v>Schäfer M1000</v>
      </c>
      <c r="C3019">
        <v>6410</v>
      </c>
      <c r="D3019">
        <v>567</v>
      </c>
      <c r="G3019" t="e">
        <f>VLOOKUP(C3019:F3019,MACHINE_KS,5,FALSE)</f>
        <v>#VALUE!</v>
      </c>
      <c r="H3019">
        <v>11.5</v>
      </c>
    </row>
    <row r="3020" spans="1:8">
      <c r="A3020">
        <v>749</v>
      </c>
      <c r="B3020" t="str">
        <f>VLOOKUP(A3020,TYPE_MACHINE_KS,2,FALSE)</f>
        <v>Schäfer M1000</v>
      </c>
      <c r="D3020">
        <v>440</v>
      </c>
      <c r="G3020" t="e">
        <f>VLOOKUP(C3020:F3020,MACHINE_KS,5,FALSE)</f>
        <v>#VALUE!</v>
      </c>
      <c r="H3020">
        <v>11.4</v>
      </c>
    </row>
    <row r="3021" spans="1:8">
      <c r="A3021">
        <v>722</v>
      </c>
      <c r="B3021" t="str">
        <f>VLOOKUP(A3021,TYPE_MACHINE_KS,2,FALSE)</f>
        <v>Schäfer M1000</v>
      </c>
      <c r="C3021">
        <v>6410</v>
      </c>
      <c r="D3021">
        <v>567</v>
      </c>
      <c r="G3021" t="e">
        <f>VLOOKUP(C3021:F3021,MACHINE_KS,5,FALSE)</f>
        <v>#VALUE!</v>
      </c>
      <c r="H3021">
        <v>11.5</v>
      </c>
    </row>
    <row r="3022" spans="1:8">
      <c r="A3022">
        <v>749</v>
      </c>
      <c r="B3022" t="str">
        <f>VLOOKUP(A3022,TYPE_MACHINE_KS,2,FALSE)</f>
        <v>Schäfer M1000</v>
      </c>
      <c r="D3022">
        <v>440</v>
      </c>
      <c r="G3022" t="e">
        <f>VLOOKUP(C3022:F3022,MACHINE_KS,5,FALSE)</f>
        <v>#VALUE!</v>
      </c>
      <c r="H3022">
        <v>9.5</v>
      </c>
    </row>
    <row r="3023" spans="1:8">
      <c r="A3023">
        <v>722</v>
      </c>
      <c r="B3023" t="str">
        <f>VLOOKUP(A3023,TYPE_MACHINE_KS,2,FALSE)</f>
        <v>Schäfer M1000</v>
      </c>
      <c r="C3023">
        <v>6410</v>
      </c>
      <c r="D3023">
        <v>567</v>
      </c>
      <c r="G3023" t="e">
        <f>VLOOKUP(C3023:F3023,MACHINE_KS,5,FALSE)</f>
        <v>#VALUE!</v>
      </c>
      <c r="H3023">
        <v>9.6</v>
      </c>
    </row>
    <row r="3024" spans="1:8">
      <c r="A3024">
        <v>749</v>
      </c>
      <c r="B3024" t="str">
        <f>VLOOKUP(A3024,TYPE_MACHINE_KS,2,FALSE)</f>
        <v>Schäfer M1000</v>
      </c>
      <c r="D3024">
        <v>440</v>
      </c>
      <c r="G3024" t="e">
        <f>VLOOKUP(C3024:F3024,MACHINE_KS,5,FALSE)</f>
        <v>#VALUE!</v>
      </c>
      <c r="H3024">
        <v>7.6</v>
      </c>
    </row>
    <row r="3025" spans="1:8">
      <c r="A3025">
        <v>749</v>
      </c>
      <c r="B3025" t="str">
        <f>VLOOKUP(A3025,TYPE_MACHINE_KS,2,FALSE)</f>
        <v>Schäfer M1000</v>
      </c>
      <c r="D3025">
        <v>6010</v>
      </c>
      <c r="F3025">
        <v>440</v>
      </c>
      <c r="G3025" t="e">
        <f>VLOOKUP(C3025:F3025,MACHINE_KS,5,FALSE)</f>
        <v>#VALUE!</v>
      </c>
      <c r="H3025">
        <v>4.5999999999999996</v>
      </c>
    </row>
    <row r="3026" spans="1:8">
      <c r="A3026">
        <v>749</v>
      </c>
      <c r="B3026" t="str">
        <f>VLOOKUP(A3026,TYPE_MACHINE_KS,2,FALSE)</f>
        <v>Schäfer M1000</v>
      </c>
      <c r="D3026">
        <v>6010</v>
      </c>
      <c r="F3026">
        <v>440</v>
      </c>
      <c r="G3026" t="e">
        <f>VLOOKUP(C3026:F3026,MACHINE_KS,5,FALSE)</f>
        <v>#VALUE!</v>
      </c>
      <c r="H3026">
        <v>6.9</v>
      </c>
    </row>
    <row r="3027" spans="1:8">
      <c r="A3027">
        <v>749</v>
      </c>
      <c r="B3027" t="str">
        <f>VLOOKUP(A3027,TYPE_MACHINE_KS,2,FALSE)</f>
        <v>Schäfer M1000</v>
      </c>
      <c r="D3027">
        <v>6010</v>
      </c>
      <c r="F3027">
        <v>440</v>
      </c>
      <c r="G3027" t="e">
        <f>VLOOKUP(C3027:F3027,MACHINE_KS,5,FALSE)</f>
        <v>#VALUE!</v>
      </c>
      <c r="H3027">
        <v>1</v>
      </c>
    </row>
    <row r="3028" spans="1:8">
      <c r="A3028">
        <v>749</v>
      </c>
      <c r="B3028" t="str">
        <f>VLOOKUP(A3028,TYPE_MACHINE_KS,2,FALSE)</f>
        <v>Schäfer M1000</v>
      </c>
      <c r="D3028">
        <v>6010</v>
      </c>
      <c r="F3028">
        <v>440</v>
      </c>
      <c r="G3028" t="e">
        <f>VLOOKUP(C3028:F3028,MACHINE_KS,5,FALSE)</f>
        <v>#VALUE!</v>
      </c>
      <c r="H3028">
        <v>4.5999999999999996</v>
      </c>
    </row>
    <row r="3029" spans="1:8">
      <c r="A3029">
        <v>749</v>
      </c>
      <c r="B3029" t="str">
        <f>VLOOKUP(A3029,TYPE_MACHINE_KS,2,FALSE)</f>
        <v>Schäfer M1000</v>
      </c>
      <c r="D3029">
        <v>6010</v>
      </c>
      <c r="F3029">
        <v>440</v>
      </c>
      <c r="G3029" t="e">
        <f>VLOOKUP(C3029:F3029,MACHINE_KS,5,FALSE)</f>
        <v>#VALUE!</v>
      </c>
      <c r="H3029">
        <v>9.1999999999999993</v>
      </c>
    </row>
    <row r="3030" spans="1:8">
      <c r="A3030">
        <v>749</v>
      </c>
      <c r="B3030" t="str">
        <f>VLOOKUP(A3030,TYPE_MACHINE_KS,2,FALSE)</f>
        <v>Schäfer M1000</v>
      </c>
      <c r="D3030">
        <v>6010</v>
      </c>
      <c r="F3030">
        <v>440</v>
      </c>
      <c r="G3030" t="e">
        <f>VLOOKUP(C3030:F3030,MACHINE_KS,5,FALSE)</f>
        <v>#VALUE!</v>
      </c>
      <c r="H3030">
        <v>1</v>
      </c>
    </row>
    <row r="3031" spans="1:8">
      <c r="A3031">
        <v>749</v>
      </c>
      <c r="B3031" t="str">
        <f>VLOOKUP(A3031,TYPE_MACHINE_KS,2,FALSE)</f>
        <v>Schäfer M1000</v>
      </c>
      <c r="D3031">
        <v>6010</v>
      </c>
      <c r="F3031">
        <v>440</v>
      </c>
      <c r="G3031" t="e">
        <f>VLOOKUP(C3031:F3031,MACHINE_KS,5,FALSE)</f>
        <v>#VALUE!</v>
      </c>
      <c r="H3031">
        <v>1</v>
      </c>
    </row>
    <row r="3032" spans="1:8">
      <c r="A3032">
        <v>749</v>
      </c>
      <c r="B3032" t="str">
        <f>VLOOKUP(A3032,TYPE_MACHINE_KS,2,FALSE)</f>
        <v>Schäfer M1000</v>
      </c>
      <c r="D3032">
        <v>6010</v>
      </c>
      <c r="F3032">
        <v>440</v>
      </c>
      <c r="G3032" t="e">
        <f>VLOOKUP(C3032:F3032,MACHINE_KS,5,FALSE)</f>
        <v>#VALUE!</v>
      </c>
      <c r="H3032">
        <v>4.5999999999999996</v>
      </c>
    </row>
    <row r="3033" spans="1:8">
      <c r="A3033">
        <v>749</v>
      </c>
      <c r="B3033" t="str">
        <f>VLOOKUP(A3033,TYPE_MACHINE_KS,2,FALSE)</f>
        <v>Schäfer M1000</v>
      </c>
      <c r="D3033">
        <v>440</v>
      </c>
      <c r="F3033">
        <v>6010</v>
      </c>
      <c r="G3033" t="e">
        <f>VLOOKUP(C3033:F3033,MACHINE_KS,5,FALSE)</f>
        <v>#VALUE!</v>
      </c>
      <c r="H3033">
        <v>4</v>
      </c>
    </row>
    <row r="3034" spans="1:8">
      <c r="A3034">
        <v>749</v>
      </c>
      <c r="B3034" t="str">
        <f>VLOOKUP(A3034,TYPE_MACHINE_KS,2,FALSE)</f>
        <v>Schäfer M1000</v>
      </c>
      <c r="D3034">
        <v>440</v>
      </c>
      <c r="F3034">
        <v>6010</v>
      </c>
      <c r="G3034" t="e">
        <f>VLOOKUP(C3034:F3034,MACHINE_KS,5,FALSE)</f>
        <v>#VALUE!</v>
      </c>
      <c r="H3034">
        <v>9.1999999999999993</v>
      </c>
    </row>
    <row r="3035" spans="1:8">
      <c r="A3035">
        <v>749</v>
      </c>
      <c r="B3035" t="str">
        <f>VLOOKUP(A3035,TYPE_MACHINE_KS,2,FALSE)</f>
        <v>Schäfer M1000</v>
      </c>
      <c r="D3035">
        <v>440</v>
      </c>
      <c r="F3035">
        <v>6010</v>
      </c>
      <c r="G3035" t="e">
        <f>VLOOKUP(C3035:F3035,MACHINE_KS,5,FALSE)</f>
        <v>#VALUE!</v>
      </c>
      <c r="H3035">
        <v>9.1999999999999993</v>
      </c>
    </row>
    <row r="3036" spans="1:8">
      <c r="A3036">
        <v>749</v>
      </c>
      <c r="B3036" t="str">
        <f>VLOOKUP(A3036,TYPE_MACHINE_KS,2,FALSE)</f>
        <v>Schäfer M1000</v>
      </c>
      <c r="D3036">
        <v>6010</v>
      </c>
      <c r="G3036" t="e">
        <f>VLOOKUP(C3036:F3036,MACHINE_KS,5,FALSE)</f>
        <v>#VALUE!</v>
      </c>
      <c r="H3036">
        <v>4</v>
      </c>
    </row>
    <row r="3037" spans="1:8">
      <c r="A3037">
        <v>749</v>
      </c>
      <c r="B3037" t="str">
        <f>VLOOKUP(A3037,TYPE_MACHINE_KS,2,FALSE)</f>
        <v>Schäfer M1000</v>
      </c>
      <c r="D3037">
        <v>6010</v>
      </c>
      <c r="G3037" t="e">
        <f>VLOOKUP(C3037:F3037,MACHINE_KS,5,FALSE)</f>
        <v>#VALUE!</v>
      </c>
      <c r="H3037">
        <v>4</v>
      </c>
    </row>
    <row r="3038" spans="1:8">
      <c r="A3038">
        <v>749</v>
      </c>
      <c r="B3038" t="str">
        <f>VLOOKUP(A3038,TYPE_MACHINE_KS,2,FALSE)</f>
        <v>Schäfer M1000</v>
      </c>
      <c r="D3038">
        <v>6010</v>
      </c>
      <c r="G3038" t="e">
        <f>VLOOKUP(C3038:F3038,MACHINE_KS,5,FALSE)</f>
        <v>#VALUE!</v>
      </c>
      <c r="H3038">
        <v>4</v>
      </c>
    </row>
    <row r="3039" spans="1:8">
      <c r="A3039">
        <v>749</v>
      </c>
      <c r="B3039" t="str">
        <f>VLOOKUP(A3039,TYPE_MACHINE_KS,2,FALSE)</f>
        <v>Schäfer M1000</v>
      </c>
      <c r="D3039">
        <v>188</v>
      </c>
      <c r="F3039">
        <v>440</v>
      </c>
      <c r="G3039" t="e">
        <f>VLOOKUP(C3039:F3039,MACHINE_KS,5,FALSE)</f>
        <v>#VALUE!</v>
      </c>
      <c r="H3039">
        <v>6</v>
      </c>
    </row>
    <row r="3040" spans="1:8">
      <c r="A3040">
        <v>749</v>
      </c>
      <c r="B3040" t="str">
        <f>VLOOKUP(A3040,TYPE_MACHINE_KS,2,FALSE)</f>
        <v>Schäfer M1000</v>
      </c>
      <c r="D3040">
        <v>188</v>
      </c>
      <c r="G3040" t="e">
        <f>VLOOKUP(C3040:F3040,MACHINE_KS,5,FALSE)</f>
        <v>#VALUE!</v>
      </c>
      <c r="H3040">
        <v>1</v>
      </c>
    </row>
    <row r="3041" spans="1:8">
      <c r="A3041">
        <v>749</v>
      </c>
      <c r="B3041" t="str">
        <f>VLOOKUP(A3041,TYPE_MACHINE_KS,2,FALSE)</f>
        <v>Schäfer M1000</v>
      </c>
      <c r="D3041">
        <v>188</v>
      </c>
      <c r="G3041" t="e">
        <f>VLOOKUP(C3041:F3041,MACHINE_KS,5,FALSE)</f>
        <v>#VALUE!</v>
      </c>
      <c r="H3041">
        <v>6</v>
      </c>
    </row>
    <row r="3042" spans="1:8">
      <c r="A3042">
        <v>749</v>
      </c>
      <c r="B3042" t="str">
        <f>VLOOKUP(A3042,TYPE_MACHINE_KS,2,FALSE)</f>
        <v>Schäfer M1000</v>
      </c>
      <c r="D3042">
        <v>188</v>
      </c>
      <c r="G3042" t="e">
        <f>VLOOKUP(C3042:F3042,MACHINE_KS,5,FALSE)</f>
        <v>#VALUE!</v>
      </c>
      <c r="H3042">
        <v>2</v>
      </c>
    </row>
    <row r="3043" spans="1:8">
      <c r="A3043">
        <v>749</v>
      </c>
      <c r="B3043" t="str">
        <f>VLOOKUP(A3043,TYPE_MACHINE_KS,2,FALSE)</f>
        <v>Schäfer M1000</v>
      </c>
      <c r="D3043">
        <v>188</v>
      </c>
      <c r="G3043" t="e">
        <f>VLOOKUP(C3043:F3043,MACHINE_KS,5,FALSE)</f>
        <v>#VALUE!</v>
      </c>
      <c r="H3043">
        <v>4</v>
      </c>
    </row>
    <row r="3044" spans="1:8">
      <c r="A3044">
        <v>749</v>
      </c>
      <c r="B3044" t="str">
        <f>VLOOKUP(A3044,TYPE_MACHINE_KS,2,FALSE)</f>
        <v>Schäfer M1000</v>
      </c>
      <c r="D3044">
        <v>188</v>
      </c>
      <c r="G3044" t="e">
        <f>VLOOKUP(C3044:F3044,MACHINE_KS,5,FALSE)</f>
        <v>#VALUE!</v>
      </c>
      <c r="H3044">
        <v>4</v>
      </c>
    </row>
    <row r="3045" spans="1:8">
      <c r="A3045">
        <v>749</v>
      </c>
      <c r="B3045" t="str">
        <f>VLOOKUP(A3045,TYPE_MACHINE_KS,2,FALSE)</f>
        <v>Schäfer M1000</v>
      </c>
      <c r="D3045">
        <v>188</v>
      </c>
      <c r="G3045" t="e">
        <f>VLOOKUP(C3045:F3045,MACHINE_KS,5,FALSE)</f>
        <v>#VALUE!</v>
      </c>
      <c r="H3045">
        <v>3.8</v>
      </c>
    </row>
    <row r="3046" spans="1:8">
      <c r="A3046">
        <v>749</v>
      </c>
      <c r="B3046" t="str">
        <f>VLOOKUP(A3046,TYPE_MACHINE_KS,2,FALSE)</f>
        <v>Schäfer M1000</v>
      </c>
      <c r="D3046">
        <v>188</v>
      </c>
      <c r="G3046" t="e">
        <f>VLOOKUP(C3046:F3046,MACHINE_KS,5,FALSE)</f>
        <v>#VALUE!</v>
      </c>
      <c r="H3046">
        <v>3.8</v>
      </c>
    </row>
    <row r="3047" spans="1:8">
      <c r="A3047">
        <v>749</v>
      </c>
      <c r="B3047" t="str">
        <f>VLOOKUP(A3047,TYPE_MACHINE_KS,2,FALSE)</f>
        <v>Schäfer M1000</v>
      </c>
      <c r="D3047">
        <v>188</v>
      </c>
      <c r="G3047" t="e">
        <f>VLOOKUP(C3047:F3047,MACHINE_KS,5,FALSE)</f>
        <v>#VALUE!</v>
      </c>
      <c r="H3047">
        <v>3.8</v>
      </c>
    </row>
    <row r="3048" spans="1:8">
      <c r="A3048">
        <v>749</v>
      </c>
      <c r="B3048" t="str">
        <f>VLOOKUP(A3048,TYPE_MACHINE_KS,2,FALSE)</f>
        <v>Schäfer M1000</v>
      </c>
      <c r="D3048">
        <v>188</v>
      </c>
      <c r="G3048" t="e">
        <f>VLOOKUP(C3048:F3048,MACHINE_KS,5,FALSE)</f>
        <v>#VALUE!</v>
      </c>
      <c r="H3048">
        <v>2</v>
      </c>
    </row>
    <row r="3049" spans="1:8">
      <c r="A3049">
        <v>749</v>
      </c>
      <c r="B3049" t="str">
        <f>VLOOKUP(A3049,TYPE_MACHINE_KS,2,FALSE)</f>
        <v>Schäfer M1000</v>
      </c>
      <c r="D3049">
        <v>188</v>
      </c>
      <c r="G3049" t="e">
        <f>VLOOKUP(C3049:F3049,MACHINE_KS,5,FALSE)</f>
        <v>#VALUE!</v>
      </c>
      <c r="H3049">
        <v>2</v>
      </c>
    </row>
    <row r="3050" spans="1:8">
      <c r="A3050">
        <v>749</v>
      </c>
      <c r="B3050" t="str">
        <f>VLOOKUP(A3050,TYPE_MACHINE_KS,2,FALSE)</f>
        <v>Schäfer M1000</v>
      </c>
      <c r="D3050">
        <v>188</v>
      </c>
      <c r="G3050" t="e">
        <f>VLOOKUP(C3050:F3050,MACHINE_KS,5,FALSE)</f>
        <v>#VALUE!</v>
      </c>
      <c r="H3050">
        <v>4.2</v>
      </c>
    </row>
    <row r="3051" spans="1:8">
      <c r="A3051">
        <v>749</v>
      </c>
      <c r="B3051" t="str">
        <f>VLOOKUP(A3051,TYPE_MACHINE_KS,2,FALSE)</f>
        <v>Schäfer M1000</v>
      </c>
      <c r="D3051">
        <v>188</v>
      </c>
      <c r="G3051" t="e">
        <f>VLOOKUP(C3051:F3051,MACHINE_KS,5,FALSE)</f>
        <v>#VALUE!</v>
      </c>
      <c r="H3051">
        <v>4.2</v>
      </c>
    </row>
    <row r="3052" spans="1:8">
      <c r="A3052">
        <v>749</v>
      </c>
      <c r="B3052" t="str">
        <f>VLOOKUP(A3052,TYPE_MACHINE_KS,2,FALSE)</f>
        <v>Schäfer M1000</v>
      </c>
      <c r="D3052">
        <v>188</v>
      </c>
      <c r="G3052" t="e">
        <f>VLOOKUP(C3052:F3052,MACHINE_KS,5,FALSE)</f>
        <v>#VALUE!</v>
      </c>
      <c r="H3052">
        <v>10.5</v>
      </c>
    </row>
    <row r="3053" spans="1:8">
      <c r="A3053">
        <v>749</v>
      </c>
      <c r="B3053" t="str">
        <f>VLOOKUP(A3053,TYPE_MACHINE_KS,2,FALSE)</f>
        <v>Schäfer M1000</v>
      </c>
      <c r="D3053">
        <v>188</v>
      </c>
      <c r="G3053" t="e">
        <f>VLOOKUP(C3053:F3053,MACHINE_KS,5,FALSE)</f>
        <v>#VALUE!</v>
      </c>
      <c r="H3053">
        <v>12.6</v>
      </c>
    </row>
    <row r="3054" spans="1:8">
      <c r="A3054">
        <v>749</v>
      </c>
      <c r="B3054" t="str">
        <f>VLOOKUP(A3054,TYPE_MACHINE_KS,2,FALSE)</f>
        <v>Schäfer M1000</v>
      </c>
      <c r="D3054">
        <v>188</v>
      </c>
      <c r="G3054" t="e">
        <f>VLOOKUP(C3054:F3054,MACHINE_KS,5,FALSE)</f>
        <v>#VALUE!</v>
      </c>
      <c r="H3054">
        <v>3</v>
      </c>
    </row>
    <row r="3055" spans="1:8">
      <c r="A3055">
        <v>749</v>
      </c>
      <c r="B3055" t="str">
        <f>VLOOKUP(A3055,TYPE_MACHINE_KS,2,FALSE)</f>
        <v>Schäfer M1000</v>
      </c>
      <c r="D3055">
        <v>188</v>
      </c>
      <c r="G3055" t="e">
        <f>VLOOKUP(C3055:F3055,MACHINE_KS,5,FALSE)</f>
        <v>#VALUE!</v>
      </c>
      <c r="H3055">
        <v>12</v>
      </c>
    </row>
    <row r="3056" spans="1:8">
      <c r="A3056">
        <v>749</v>
      </c>
      <c r="B3056" t="str">
        <f>VLOOKUP(A3056,TYPE_MACHINE_KS,2,FALSE)</f>
        <v>Schäfer M1000</v>
      </c>
      <c r="D3056">
        <v>188</v>
      </c>
      <c r="G3056" t="e">
        <f>VLOOKUP(C3056:F3056,MACHINE_KS,5,FALSE)</f>
        <v>#VALUE!</v>
      </c>
      <c r="H3056">
        <v>10</v>
      </c>
    </row>
    <row r="3057" spans="1:8">
      <c r="A3057">
        <v>749</v>
      </c>
      <c r="B3057" t="str">
        <f>VLOOKUP(A3057,TYPE_MACHINE_KS,2,FALSE)</f>
        <v>Schäfer M1000</v>
      </c>
      <c r="D3057">
        <v>188</v>
      </c>
      <c r="F3057">
        <v>6020</v>
      </c>
      <c r="G3057" t="e">
        <f>VLOOKUP(C3057:F3057,MACHINE_KS,5,FALSE)</f>
        <v>#VALUE!</v>
      </c>
      <c r="H3057">
        <v>9.6</v>
      </c>
    </row>
    <row r="3058" spans="1:8">
      <c r="A3058">
        <v>722</v>
      </c>
      <c r="B3058" t="str">
        <f>VLOOKUP(A3058,TYPE_MACHINE_KS,2,FALSE)</f>
        <v>Schäfer M1000</v>
      </c>
      <c r="C3058">
        <v>6410</v>
      </c>
      <c r="D3058">
        <v>567</v>
      </c>
      <c r="F3058">
        <v>188</v>
      </c>
      <c r="G3058" t="e">
        <f>VLOOKUP(C3058:F3058,MACHINE_KS,5,FALSE)</f>
        <v>#VALUE!</v>
      </c>
      <c r="H3058">
        <v>5.6</v>
      </c>
    </row>
    <row r="3059" spans="1:8">
      <c r="A3059">
        <v>749</v>
      </c>
      <c r="B3059" t="str">
        <f>VLOOKUP(A3059,TYPE_MACHINE_KS,2,FALSE)</f>
        <v>Schäfer M1000</v>
      </c>
      <c r="D3059">
        <v>6020</v>
      </c>
      <c r="F3059">
        <v>188</v>
      </c>
      <c r="G3059" t="e">
        <f>VLOOKUP(C3059:F3059,MACHINE_KS,5,FALSE)</f>
        <v>#VALUE!</v>
      </c>
      <c r="H3059">
        <v>6</v>
      </c>
    </row>
    <row r="3060" spans="1:8">
      <c r="A3060">
        <v>749</v>
      </c>
      <c r="B3060" t="str">
        <f>VLOOKUP(A3060,TYPE_MACHINE_KS,2,FALSE)</f>
        <v>Schäfer M1000</v>
      </c>
      <c r="D3060">
        <v>6020</v>
      </c>
      <c r="F3060">
        <v>188</v>
      </c>
      <c r="G3060" t="e">
        <f>VLOOKUP(C3060:F3060,MACHINE_KS,5,FALSE)</f>
        <v>#VALUE!</v>
      </c>
      <c r="H3060">
        <v>1.2</v>
      </c>
    </row>
    <row r="3061" spans="1:8">
      <c r="A3061">
        <v>722</v>
      </c>
      <c r="B3061" t="str">
        <f>VLOOKUP(A3061,TYPE_MACHINE_KS,2,FALSE)</f>
        <v>Schäfer M1000</v>
      </c>
      <c r="C3061">
        <v>6410</v>
      </c>
      <c r="D3061">
        <v>567</v>
      </c>
      <c r="F3061">
        <v>188</v>
      </c>
      <c r="G3061" t="e">
        <f>VLOOKUP(C3061:F3061,MACHINE_KS,5,FALSE)</f>
        <v>#VALUE!</v>
      </c>
      <c r="H3061">
        <v>2.8</v>
      </c>
    </row>
    <row r="3062" spans="1:8">
      <c r="A3062">
        <v>749</v>
      </c>
      <c r="B3062" t="str">
        <f>VLOOKUP(A3062,TYPE_MACHINE_KS,2,FALSE)</f>
        <v>Schäfer M1000</v>
      </c>
      <c r="D3062">
        <v>6020</v>
      </c>
      <c r="F3062">
        <v>188</v>
      </c>
      <c r="G3062" t="e">
        <f>VLOOKUP(C3062:F3062,MACHINE_KS,5,FALSE)</f>
        <v>#VALUE!</v>
      </c>
      <c r="H3062">
        <v>7.2</v>
      </c>
    </row>
    <row r="3063" spans="1:8">
      <c r="A3063">
        <v>749</v>
      </c>
      <c r="B3063" t="str">
        <f>VLOOKUP(A3063,TYPE_MACHINE_KS,2,FALSE)</f>
        <v>Schäfer M1000</v>
      </c>
      <c r="D3063">
        <v>188</v>
      </c>
      <c r="F3063">
        <v>6020</v>
      </c>
      <c r="G3063" t="e">
        <f>VLOOKUP(C3063:F3063,MACHINE_KS,5,FALSE)</f>
        <v>#VALUE!</v>
      </c>
      <c r="H3063">
        <v>2.4</v>
      </c>
    </row>
    <row r="3064" spans="1:8">
      <c r="A3064">
        <v>722</v>
      </c>
      <c r="B3064" t="str">
        <f>VLOOKUP(A3064,TYPE_MACHINE_KS,2,FALSE)</f>
        <v>Schäfer M1000</v>
      </c>
      <c r="C3064">
        <v>6410</v>
      </c>
      <c r="D3064">
        <v>567</v>
      </c>
      <c r="F3064">
        <v>188</v>
      </c>
      <c r="G3064" t="e">
        <f>VLOOKUP(C3064:F3064,MACHINE_KS,5,FALSE)</f>
        <v>#VALUE!</v>
      </c>
      <c r="H3064">
        <v>8.4</v>
      </c>
    </row>
    <row r="3065" spans="1:8">
      <c r="A3065">
        <v>722</v>
      </c>
      <c r="B3065" t="str">
        <f>VLOOKUP(A3065,TYPE_MACHINE_KS,2,FALSE)</f>
        <v>Schäfer M1000</v>
      </c>
      <c r="C3065">
        <v>6410</v>
      </c>
      <c r="D3065">
        <v>567</v>
      </c>
      <c r="F3065">
        <v>188</v>
      </c>
      <c r="G3065" t="e">
        <f>VLOOKUP(C3065:F3065,MACHINE_KS,5,FALSE)</f>
        <v>#VALUE!</v>
      </c>
      <c r="H3065">
        <v>5.6</v>
      </c>
    </row>
    <row r="3066" spans="1:8">
      <c r="A3066">
        <v>749</v>
      </c>
      <c r="B3066" t="str">
        <f>VLOOKUP(A3066,TYPE_MACHINE_KS,2,FALSE)</f>
        <v>Schäfer M1000</v>
      </c>
      <c r="D3066">
        <v>6020</v>
      </c>
      <c r="G3066" t="e">
        <f>VLOOKUP(C3066:F3066,MACHINE_KS,5,FALSE)</f>
        <v>#VALUE!</v>
      </c>
      <c r="H3066">
        <v>10</v>
      </c>
    </row>
    <row r="3067" spans="1:8">
      <c r="A3067">
        <v>722</v>
      </c>
      <c r="B3067" t="str">
        <f>VLOOKUP(A3067,TYPE_MACHINE_KS,2,FALSE)</f>
        <v>Schäfer M1000</v>
      </c>
      <c r="C3067">
        <v>6410</v>
      </c>
      <c r="D3067">
        <v>567</v>
      </c>
      <c r="F3067">
        <v>188</v>
      </c>
      <c r="G3067" t="e">
        <f>VLOOKUP(C3067:F3067,MACHINE_KS,5,FALSE)</f>
        <v>#VALUE!</v>
      </c>
      <c r="H3067">
        <v>8.4</v>
      </c>
    </row>
    <row r="3068" spans="1:8">
      <c r="A3068">
        <v>749</v>
      </c>
      <c r="B3068" t="str">
        <f>VLOOKUP(A3068,TYPE_MACHINE_KS,2,FALSE)</f>
        <v>Schäfer M1000</v>
      </c>
      <c r="D3068">
        <v>6020</v>
      </c>
      <c r="G3068" t="e">
        <f>VLOOKUP(C3068:F3068,MACHINE_KS,5,FALSE)</f>
        <v>#VALUE!</v>
      </c>
      <c r="H3068">
        <v>12</v>
      </c>
    </row>
    <row r="3069" spans="1:8">
      <c r="A3069">
        <v>722</v>
      </c>
      <c r="B3069" t="str">
        <f>VLOOKUP(A3069,TYPE_MACHINE_KS,2,FALSE)</f>
        <v>Schäfer M1000</v>
      </c>
      <c r="C3069">
        <v>6410</v>
      </c>
      <c r="D3069">
        <v>567</v>
      </c>
      <c r="F3069">
        <v>188</v>
      </c>
      <c r="G3069" t="e">
        <f>VLOOKUP(C3069:F3069,MACHINE_KS,5,FALSE)</f>
        <v>#VALUE!</v>
      </c>
      <c r="H3069">
        <v>11.2</v>
      </c>
    </row>
    <row r="3070" spans="1:8">
      <c r="A3070">
        <v>749</v>
      </c>
      <c r="B3070" t="str">
        <f>VLOOKUP(A3070,TYPE_MACHINE_KS,2,FALSE)</f>
        <v>Schäfer M1000</v>
      </c>
      <c r="D3070">
        <v>6020</v>
      </c>
      <c r="G3070" t="e">
        <f>VLOOKUP(C3070:F3070,MACHINE_KS,5,FALSE)</f>
        <v>#VALUE!</v>
      </c>
      <c r="H3070">
        <v>10</v>
      </c>
    </row>
    <row r="3071" spans="1:8">
      <c r="A3071">
        <v>722</v>
      </c>
      <c r="B3071" t="str">
        <f>VLOOKUP(A3071,TYPE_MACHINE_KS,2,FALSE)</f>
        <v>Schäfer M1000</v>
      </c>
      <c r="C3071">
        <v>6410</v>
      </c>
      <c r="D3071">
        <v>567</v>
      </c>
      <c r="F3071">
        <v>188</v>
      </c>
      <c r="G3071" t="e">
        <f>VLOOKUP(C3071:F3071,MACHINE_KS,5,FALSE)</f>
        <v>#VALUE!</v>
      </c>
      <c r="H3071">
        <v>2.8</v>
      </c>
    </row>
    <row r="3072" spans="1:8">
      <c r="A3072">
        <v>749</v>
      </c>
      <c r="B3072" t="str">
        <f>VLOOKUP(A3072,TYPE_MACHINE_KS,2,FALSE)</f>
        <v>Schäfer M1000</v>
      </c>
      <c r="D3072">
        <v>6020</v>
      </c>
      <c r="G3072" t="e">
        <f>VLOOKUP(C3072:F3072,MACHINE_KS,5,FALSE)</f>
        <v>#VALUE!</v>
      </c>
      <c r="H3072">
        <v>12.6</v>
      </c>
    </row>
    <row r="3073" spans="1:8">
      <c r="A3073">
        <v>722</v>
      </c>
      <c r="B3073" t="str">
        <f>VLOOKUP(A3073,TYPE_MACHINE_KS,2,FALSE)</f>
        <v>Schäfer M1000</v>
      </c>
      <c r="C3073">
        <v>6410</v>
      </c>
      <c r="D3073">
        <v>567</v>
      </c>
      <c r="F3073">
        <v>188</v>
      </c>
      <c r="G3073" t="e">
        <f>VLOOKUP(C3073:F3073,MACHINE_KS,5,FALSE)</f>
        <v>#VALUE!</v>
      </c>
      <c r="H3073">
        <v>11.2</v>
      </c>
    </row>
    <row r="3074" spans="1:8">
      <c r="A3074">
        <v>749</v>
      </c>
      <c r="B3074" t="str">
        <f>VLOOKUP(A3074,TYPE_MACHINE_KS,2,FALSE)</f>
        <v>Schäfer M1000</v>
      </c>
      <c r="D3074">
        <v>6020</v>
      </c>
      <c r="G3074" t="e">
        <f>VLOOKUP(C3074:F3074,MACHINE_KS,5,FALSE)</f>
        <v>#VALUE!</v>
      </c>
      <c r="H3074">
        <v>10.5</v>
      </c>
    </row>
    <row r="3075" spans="1:8">
      <c r="A3075">
        <v>722</v>
      </c>
      <c r="B3075" t="str">
        <f>VLOOKUP(A3075,TYPE_MACHINE_KS,2,FALSE)</f>
        <v>Schäfer M1000</v>
      </c>
      <c r="C3075">
        <v>6410</v>
      </c>
      <c r="D3075">
        <v>567</v>
      </c>
      <c r="F3075">
        <v>188</v>
      </c>
      <c r="G3075" t="e">
        <f>VLOOKUP(C3075:F3075,MACHINE_KS,5,FALSE)</f>
        <v>#VALUE!</v>
      </c>
      <c r="H3075">
        <v>0.99</v>
      </c>
    </row>
    <row r="3076" spans="1:8">
      <c r="A3076">
        <v>749</v>
      </c>
      <c r="B3076" t="str">
        <f>VLOOKUP(A3076,TYPE_MACHINE_KS,2,FALSE)</f>
        <v>Schäfer M1000</v>
      </c>
      <c r="D3076">
        <v>188</v>
      </c>
      <c r="F3076">
        <v>6020</v>
      </c>
      <c r="G3076" t="e">
        <f>VLOOKUP(C3076:F3076,MACHINE_KS,5,FALSE)</f>
        <v>#VALUE!</v>
      </c>
      <c r="H3076">
        <v>4.8</v>
      </c>
    </row>
    <row r="3077" spans="1:8">
      <c r="A3077">
        <v>722</v>
      </c>
      <c r="B3077" t="str">
        <f>VLOOKUP(A3077,TYPE_MACHINE_KS,2,FALSE)</f>
        <v>Schäfer M1000</v>
      </c>
      <c r="C3077">
        <v>6410</v>
      </c>
      <c r="D3077">
        <v>567</v>
      </c>
      <c r="F3077">
        <v>188</v>
      </c>
      <c r="G3077" t="e">
        <f>VLOOKUP(C3077:F3077,MACHINE_KS,5,FALSE)</f>
        <v>#VALUE!</v>
      </c>
      <c r="H3077">
        <v>5.6</v>
      </c>
    </row>
    <row r="3078" spans="1:8">
      <c r="A3078">
        <v>749</v>
      </c>
      <c r="B3078" t="str">
        <f>VLOOKUP(A3078,TYPE_MACHINE_KS,2,FALSE)</f>
        <v>Schäfer M1000</v>
      </c>
      <c r="D3078">
        <v>188</v>
      </c>
      <c r="F3078">
        <v>6020</v>
      </c>
      <c r="G3078" t="e">
        <f>VLOOKUP(C3078:F3078,MACHINE_KS,5,FALSE)</f>
        <v>#VALUE!</v>
      </c>
      <c r="H3078">
        <v>4</v>
      </c>
    </row>
    <row r="3079" spans="1:8">
      <c r="A3079">
        <v>722</v>
      </c>
      <c r="B3079" t="str">
        <f>VLOOKUP(A3079,TYPE_MACHINE_KS,2,FALSE)</f>
        <v>Schäfer M1000</v>
      </c>
      <c r="C3079">
        <v>6410</v>
      </c>
      <c r="D3079">
        <v>567</v>
      </c>
      <c r="F3079">
        <v>188</v>
      </c>
      <c r="G3079" t="e">
        <f>VLOOKUP(C3079:F3079,MACHINE_KS,5,FALSE)</f>
        <v>#VALUE!</v>
      </c>
      <c r="H3079">
        <v>2.8</v>
      </c>
    </row>
    <row r="3080" spans="1:8">
      <c r="A3080">
        <v>749</v>
      </c>
      <c r="B3080" t="str">
        <f>VLOOKUP(A3080,TYPE_MACHINE_KS,2,FALSE)</f>
        <v>Schäfer M1000</v>
      </c>
      <c r="D3080">
        <v>188</v>
      </c>
      <c r="F3080">
        <v>6020</v>
      </c>
      <c r="G3080" t="e">
        <f>VLOOKUP(C3080:F3080,MACHINE_KS,5,FALSE)</f>
        <v>#VALUE!</v>
      </c>
      <c r="H3080">
        <v>1</v>
      </c>
    </row>
    <row r="3081" spans="1:8">
      <c r="A3081">
        <v>749</v>
      </c>
      <c r="B3081" t="str">
        <f>VLOOKUP(A3081,TYPE_MACHINE_KS,2,FALSE)</f>
        <v>Schäfer M1000</v>
      </c>
      <c r="D3081">
        <v>188</v>
      </c>
      <c r="F3081">
        <v>6020</v>
      </c>
      <c r="G3081" t="e">
        <f>VLOOKUP(C3081:F3081,MACHINE_KS,5,FALSE)</f>
        <v>#VALUE!</v>
      </c>
      <c r="H3081">
        <v>1.5</v>
      </c>
    </row>
    <row r="3082" spans="1:8">
      <c r="A3082">
        <v>749</v>
      </c>
      <c r="B3082" t="str">
        <f>VLOOKUP(A3082,TYPE_MACHINE_KS,2,FALSE)</f>
        <v>Schäfer M1000</v>
      </c>
      <c r="D3082">
        <v>6020</v>
      </c>
      <c r="G3082" t="e">
        <f>VLOOKUP(C3082:F3082,MACHINE_KS,5,FALSE)</f>
        <v>#VALUE!</v>
      </c>
      <c r="H3082">
        <v>5.7</v>
      </c>
    </row>
    <row r="3083" spans="1:8">
      <c r="A3083">
        <v>749</v>
      </c>
      <c r="B3083" t="str">
        <f>VLOOKUP(A3083,TYPE_MACHINE_KS,2,FALSE)</f>
        <v>Schäfer M1000</v>
      </c>
      <c r="D3083">
        <v>6020</v>
      </c>
      <c r="G3083" t="e">
        <f>VLOOKUP(C3083:F3083,MACHINE_KS,5,FALSE)</f>
        <v>#VALUE!</v>
      </c>
      <c r="H3083">
        <v>5.7</v>
      </c>
    </row>
    <row r="3084" spans="1:8">
      <c r="A3084">
        <v>749</v>
      </c>
      <c r="B3084" t="str">
        <f>VLOOKUP(A3084,TYPE_MACHINE_KS,2,FALSE)</f>
        <v>Schäfer M1000</v>
      </c>
      <c r="D3084">
        <v>6020</v>
      </c>
      <c r="G3084" t="e">
        <f>VLOOKUP(C3084:F3084,MACHINE_KS,5,FALSE)</f>
        <v>#VALUE!</v>
      </c>
      <c r="H3084">
        <v>3.8</v>
      </c>
    </row>
    <row r="3085" spans="1:8">
      <c r="A3085">
        <v>749</v>
      </c>
      <c r="B3085" t="str">
        <f>VLOOKUP(A3085,TYPE_MACHINE_KS,2,FALSE)</f>
        <v>Schäfer M1000</v>
      </c>
      <c r="D3085">
        <v>6020</v>
      </c>
      <c r="G3085" t="e">
        <f>VLOOKUP(C3085:F3085,MACHINE_KS,5,FALSE)</f>
        <v>#VALUE!</v>
      </c>
      <c r="H3085">
        <v>5.7</v>
      </c>
    </row>
    <row r="3086" spans="1:8">
      <c r="A3086">
        <v>749</v>
      </c>
      <c r="B3086" t="str">
        <f>VLOOKUP(A3086,TYPE_MACHINE_KS,2,FALSE)</f>
        <v>Schäfer M1000</v>
      </c>
      <c r="D3086">
        <v>6020</v>
      </c>
      <c r="G3086" t="e">
        <f>VLOOKUP(C3086:F3086,MACHINE_KS,5,FALSE)</f>
        <v>#VALUE!</v>
      </c>
      <c r="H3086">
        <v>2</v>
      </c>
    </row>
    <row r="3087" spans="1:8">
      <c r="A3087">
        <v>749</v>
      </c>
      <c r="B3087" t="str">
        <f>VLOOKUP(A3087,TYPE_MACHINE_KS,2,FALSE)</f>
        <v>Schäfer M1000</v>
      </c>
      <c r="D3087">
        <v>6020</v>
      </c>
      <c r="G3087" t="e">
        <f>VLOOKUP(C3087:F3087,MACHINE_KS,5,FALSE)</f>
        <v>#VALUE!</v>
      </c>
      <c r="H3087">
        <v>2</v>
      </c>
    </row>
    <row r="3088" spans="1:8">
      <c r="A3088">
        <v>749</v>
      </c>
      <c r="B3088" t="str">
        <f>VLOOKUP(A3088,TYPE_MACHINE_KS,2,FALSE)</f>
        <v>Schäfer M1000</v>
      </c>
      <c r="D3088">
        <v>6020</v>
      </c>
      <c r="G3088" t="e">
        <f>VLOOKUP(C3088:F3088,MACHINE_KS,5,FALSE)</f>
        <v>#VALUE!</v>
      </c>
      <c r="H3088">
        <v>4</v>
      </c>
    </row>
    <row r="3089" spans="1:8">
      <c r="A3089">
        <v>749</v>
      </c>
      <c r="B3089" t="str">
        <f>VLOOKUP(A3089,TYPE_MACHINE_KS,2,FALSE)</f>
        <v>Schäfer M1000</v>
      </c>
      <c r="D3089">
        <v>6020</v>
      </c>
      <c r="G3089" t="e">
        <f>VLOOKUP(C3089:F3089,MACHINE_KS,5,FALSE)</f>
        <v>#VALUE!</v>
      </c>
      <c r="H3089">
        <v>4</v>
      </c>
    </row>
    <row r="3090" spans="1:8">
      <c r="A3090">
        <v>749</v>
      </c>
      <c r="B3090" t="str">
        <f>VLOOKUP(A3090,TYPE_MACHINE_KS,2,FALSE)</f>
        <v>Schäfer M1000</v>
      </c>
      <c r="D3090">
        <v>6020</v>
      </c>
      <c r="G3090" t="e">
        <f>VLOOKUP(C3090:F3090,MACHINE_KS,5,FALSE)</f>
        <v>#VALUE!</v>
      </c>
      <c r="H3090">
        <v>2</v>
      </c>
    </row>
    <row r="3091" spans="1:8">
      <c r="A3091">
        <v>722</v>
      </c>
      <c r="B3091" t="str">
        <f>VLOOKUP(A3091,TYPE_MACHINE_KS,2,FALSE)</f>
        <v>Schäfer M1000</v>
      </c>
      <c r="D3091">
        <v>518</v>
      </c>
      <c r="F3091">
        <v>1462</v>
      </c>
      <c r="G3091" t="e">
        <f>VLOOKUP(C3091:F3091,MACHINE_KS,5,FALSE)</f>
        <v>#VALUE!</v>
      </c>
      <c r="H3091">
        <v>24</v>
      </c>
    </row>
    <row r="3092" spans="1:8">
      <c r="A3092">
        <v>749</v>
      </c>
      <c r="B3092" t="str">
        <f>VLOOKUP(A3092,TYPE_MACHINE_KS,2,FALSE)</f>
        <v>Schäfer M1000</v>
      </c>
      <c r="D3092">
        <v>6020</v>
      </c>
      <c r="G3092" t="e">
        <f>VLOOKUP(C3092:F3092,MACHINE_KS,5,FALSE)</f>
        <v>#VALUE!</v>
      </c>
      <c r="H3092">
        <v>9.5</v>
      </c>
    </row>
    <row r="3093" spans="1:8">
      <c r="A3093">
        <v>749</v>
      </c>
      <c r="B3093" t="str">
        <f>VLOOKUP(A3093,TYPE_MACHINE_KS,2,FALSE)</f>
        <v>Schäfer M1000</v>
      </c>
      <c r="D3093">
        <v>6020</v>
      </c>
      <c r="G3093" t="e">
        <f>VLOOKUP(C3093:F3093,MACHINE_KS,5,FALSE)</f>
        <v>#VALUE!</v>
      </c>
      <c r="H3093">
        <v>5.7</v>
      </c>
    </row>
    <row r="3094" spans="1:8">
      <c r="A3094">
        <v>749</v>
      </c>
      <c r="B3094" t="str">
        <f>VLOOKUP(A3094,TYPE_MACHINE_KS,2,FALSE)</f>
        <v>Schäfer M1000</v>
      </c>
      <c r="D3094">
        <v>6020</v>
      </c>
      <c r="G3094" t="e">
        <f>VLOOKUP(C3094:F3094,MACHINE_KS,5,FALSE)</f>
        <v>#VALUE!</v>
      </c>
      <c r="H3094">
        <v>6</v>
      </c>
    </row>
    <row r="3095" spans="1:8">
      <c r="A3095">
        <v>749</v>
      </c>
      <c r="B3095" t="str">
        <f>VLOOKUP(A3095,TYPE_MACHINE_KS,2,FALSE)</f>
        <v>Schäfer M1000</v>
      </c>
      <c r="D3095">
        <v>6020</v>
      </c>
      <c r="G3095" t="e">
        <f>VLOOKUP(C3095:F3095,MACHINE_KS,5,FALSE)</f>
        <v>#VALUE!</v>
      </c>
      <c r="H3095">
        <v>1.9</v>
      </c>
    </row>
    <row r="3096" spans="1:8">
      <c r="A3096">
        <v>749</v>
      </c>
      <c r="B3096" t="str">
        <f>VLOOKUP(A3096,TYPE_MACHINE_KS,2,FALSE)</f>
        <v>Schäfer M1000</v>
      </c>
      <c r="D3096">
        <v>6020</v>
      </c>
      <c r="G3096" t="e">
        <f>VLOOKUP(C3096:F3096,MACHINE_KS,5,FALSE)</f>
        <v>#VALUE!</v>
      </c>
      <c r="H3096">
        <v>5.7</v>
      </c>
    </row>
    <row r="3097" spans="1:8">
      <c r="A3097">
        <v>749</v>
      </c>
      <c r="B3097" t="str">
        <f>VLOOKUP(A3097,TYPE_MACHINE_KS,2,FALSE)</f>
        <v>Schäfer M1000</v>
      </c>
      <c r="D3097">
        <v>6020</v>
      </c>
      <c r="G3097" t="e">
        <f>VLOOKUP(C3097:F3097,MACHINE_KS,5,FALSE)</f>
        <v>#VALUE!</v>
      </c>
      <c r="H3097">
        <v>2</v>
      </c>
    </row>
    <row r="3098" spans="1:8">
      <c r="A3098">
        <v>749</v>
      </c>
      <c r="B3098" t="str">
        <f>VLOOKUP(A3098,TYPE_MACHINE_KS,2,FALSE)</f>
        <v>Schäfer M1000</v>
      </c>
      <c r="D3098">
        <v>188</v>
      </c>
      <c r="G3098" t="e">
        <f>VLOOKUP(C3098:F3098,MACHINE_KS,5,FALSE)</f>
        <v>#VALUE!</v>
      </c>
      <c r="H3098">
        <v>2</v>
      </c>
    </row>
    <row r="3099" spans="1:8">
      <c r="A3099">
        <v>749</v>
      </c>
      <c r="B3099" t="str">
        <f>VLOOKUP(A3099,TYPE_MACHINE_KS,2,FALSE)</f>
        <v>Schäfer M1000</v>
      </c>
      <c r="D3099">
        <v>6020</v>
      </c>
      <c r="G3099" t="e">
        <f>VLOOKUP(C3099:F3099,MACHINE_KS,5,FALSE)</f>
        <v>#VALUE!</v>
      </c>
      <c r="H3099">
        <v>2</v>
      </c>
    </row>
    <row r="3100" spans="1:8">
      <c r="A3100">
        <v>749</v>
      </c>
      <c r="B3100" t="str">
        <f>VLOOKUP(A3100,TYPE_MACHINE_KS,2,FALSE)</f>
        <v>Schäfer M1000</v>
      </c>
      <c r="D3100">
        <v>6020</v>
      </c>
      <c r="G3100" t="e">
        <f>VLOOKUP(C3100:F3100,MACHINE_KS,5,FALSE)</f>
        <v>#VALUE!</v>
      </c>
      <c r="H3100">
        <v>2</v>
      </c>
    </row>
    <row r="3101" spans="1:8">
      <c r="A3101">
        <v>749</v>
      </c>
      <c r="B3101" t="str">
        <f>VLOOKUP(A3101,TYPE_MACHINE_KS,2,FALSE)</f>
        <v>Schäfer M1000</v>
      </c>
      <c r="D3101">
        <v>188</v>
      </c>
      <c r="G3101" t="e">
        <f>VLOOKUP(C3101:F3101,MACHINE_KS,5,FALSE)</f>
        <v>#VALUE!</v>
      </c>
      <c r="H3101">
        <v>1.9</v>
      </c>
    </row>
    <row r="3102" spans="1:8">
      <c r="A3102">
        <v>749</v>
      </c>
      <c r="B3102" t="str">
        <f>VLOOKUP(A3102,TYPE_MACHINE_KS,2,FALSE)</f>
        <v>Schäfer M1000</v>
      </c>
      <c r="D3102">
        <v>188</v>
      </c>
      <c r="G3102" t="e">
        <f>VLOOKUP(C3102:F3102,MACHINE_KS,5,FALSE)</f>
        <v>#VALUE!</v>
      </c>
      <c r="H3102">
        <v>9.5</v>
      </c>
    </row>
    <row r="3103" spans="1:8">
      <c r="A3103">
        <v>749</v>
      </c>
      <c r="B3103" t="str">
        <f>VLOOKUP(A3103,TYPE_MACHINE_KS,2,FALSE)</f>
        <v>Schäfer M1000</v>
      </c>
      <c r="D3103">
        <v>188</v>
      </c>
      <c r="G3103" t="e">
        <f>VLOOKUP(C3103:F3103,MACHINE_KS,5,FALSE)</f>
        <v>#VALUE!</v>
      </c>
      <c r="H3103">
        <v>1.9</v>
      </c>
    </row>
    <row r="3104" spans="1:8">
      <c r="A3104">
        <v>749</v>
      </c>
      <c r="B3104" t="str">
        <f>VLOOKUP(A3104,TYPE_MACHINE_KS,2,FALSE)</f>
        <v>Schäfer M1000</v>
      </c>
      <c r="D3104">
        <v>188</v>
      </c>
      <c r="G3104" t="e">
        <f>VLOOKUP(C3104:F3104,MACHINE_KS,5,FALSE)</f>
        <v>#VALUE!</v>
      </c>
      <c r="H3104">
        <v>10</v>
      </c>
    </row>
    <row r="3105" spans="1:8">
      <c r="A3105">
        <v>749</v>
      </c>
      <c r="B3105" t="str">
        <f>VLOOKUP(A3105,TYPE_MACHINE_KS,2,FALSE)</f>
        <v>Schäfer M1000</v>
      </c>
      <c r="D3105">
        <v>188</v>
      </c>
      <c r="G3105" t="e">
        <f>VLOOKUP(C3105:F3105,MACHINE_KS,5,FALSE)</f>
        <v>#VALUE!</v>
      </c>
      <c r="H3105">
        <v>2.1</v>
      </c>
    </row>
    <row r="3106" spans="1:8">
      <c r="A3106">
        <v>749</v>
      </c>
      <c r="B3106" t="str">
        <f>VLOOKUP(A3106,TYPE_MACHINE_KS,2,FALSE)</f>
        <v>Schäfer M1000</v>
      </c>
      <c r="D3106">
        <v>139</v>
      </c>
      <c r="F3106">
        <v>188</v>
      </c>
      <c r="G3106" t="e">
        <f>VLOOKUP(C3106:F3106,MACHINE_KS,5,FALSE)</f>
        <v>#VALUE!</v>
      </c>
      <c r="H3106">
        <v>1</v>
      </c>
    </row>
    <row r="3107" spans="1:8">
      <c r="A3107">
        <v>749</v>
      </c>
      <c r="B3107" t="str">
        <f>VLOOKUP(A3107,TYPE_MACHINE_KS,2,FALSE)</f>
        <v>Schäfer M1000</v>
      </c>
      <c r="D3107">
        <v>188</v>
      </c>
      <c r="F3107">
        <v>139</v>
      </c>
      <c r="G3107" t="e">
        <f>VLOOKUP(C3107:F3107,MACHINE_KS,5,FALSE)</f>
        <v>#VALUE!</v>
      </c>
      <c r="H3107">
        <v>1.05</v>
      </c>
    </row>
    <row r="3108" spans="1:8">
      <c r="A3108">
        <v>749</v>
      </c>
      <c r="B3108" t="str">
        <f>VLOOKUP(A3108,TYPE_MACHINE_KS,2,FALSE)</f>
        <v>Schäfer M1000</v>
      </c>
      <c r="D3108">
        <v>188</v>
      </c>
      <c r="F3108">
        <v>139</v>
      </c>
      <c r="G3108" t="e">
        <f>VLOOKUP(C3108:F3108,MACHINE_KS,5,FALSE)</f>
        <v>#VALUE!</v>
      </c>
      <c r="H3108">
        <v>2.1</v>
      </c>
    </row>
    <row r="3109" spans="1:8">
      <c r="A3109">
        <v>749</v>
      </c>
      <c r="B3109" t="str">
        <f>VLOOKUP(A3109,TYPE_MACHINE_KS,2,FALSE)</f>
        <v>Schäfer M1000</v>
      </c>
      <c r="D3109">
        <v>188</v>
      </c>
      <c r="F3109">
        <v>139</v>
      </c>
      <c r="G3109" t="e">
        <f>VLOOKUP(C3109:F3109,MACHINE_KS,5,FALSE)</f>
        <v>#VALUE!</v>
      </c>
      <c r="H3109">
        <v>2.1</v>
      </c>
    </row>
    <row r="3110" spans="1:8">
      <c r="A3110">
        <v>749</v>
      </c>
      <c r="B3110" t="str">
        <f>VLOOKUP(A3110,TYPE_MACHINE_KS,2,FALSE)</f>
        <v>Schäfer M1000</v>
      </c>
      <c r="D3110">
        <v>139</v>
      </c>
      <c r="F3110">
        <v>188</v>
      </c>
      <c r="G3110" t="e">
        <f>VLOOKUP(C3110:F3110,MACHINE_KS,5,FALSE)</f>
        <v>#VALUE!</v>
      </c>
      <c r="H3110">
        <v>4.2</v>
      </c>
    </row>
    <row r="3111" spans="1:8">
      <c r="A3111">
        <v>749</v>
      </c>
      <c r="B3111" t="str">
        <f>VLOOKUP(A3111,TYPE_MACHINE_KS,2,FALSE)</f>
        <v>Schäfer M1000</v>
      </c>
      <c r="D3111">
        <v>188</v>
      </c>
      <c r="G3111" t="e">
        <f>VLOOKUP(C3111:F3111,MACHINE_KS,5,FALSE)</f>
        <v>#VALUE!</v>
      </c>
      <c r="H3111">
        <v>9.5</v>
      </c>
    </row>
    <row r="3112" spans="1:8">
      <c r="A3112">
        <v>749</v>
      </c>
      <c r="B3112" t="str">
        <f>VLOOKUP(A3112,TYPE_MACHINE_KS,2,FALSE)</f>
        <v>Schäfer M1000</v>
      </c>
      <c r="D3112">
        <v>188</v>
      </c>
      <c r="G3112" t="e">
        <f>VLOOKUP(C3112:F3112,MACHINE_KS,5,FALSE)</f>
        <v>#VALUE!</v>
      </c>
      <c r="H3112">
        <v>9.5</v>
      </c>
    </row>
    <row r="3113" spans="1:8">
      <c r="A3113">
        <v>749</v>
      </c>
      <c r="B3113" t="str">
        <f>VLOOKUP(A3113,TYPE_MACHINE_KS,2,FALSE)</f>
        <v>Schäfer M1000</v>
      </c>
      <c r="D3113">
        <v>188</v>
      </c>
      <c r="G3113" t="e">
        <f>VLOOKUP(C3113:F3113,MACHINE_KS,5,FALSE)</f>
        <v>#VALUE!</v>
      </c>
      <c r="H3113">
        <v>2</v>
      </c>
    </row>
    <row r="3114" spans="1:8">
      <c r="A3114">
        <v>749</v>
      </c>
      <c r="B3114" t="str">
        <f>VLOOKUP(A3114,TYPE_MACHINE_KS,2,FALSE)</f>
        <v>Schäfer M1000</v>
      </c>
      <c r="D3114">
        <v>188</v>
      </c>
      <c r="G3114" t="e">
        <f>VLOOKUP(C3114:F3114,MACHINE_KS,5,FALSE)</f>
        <v>#VALUE!</v>
      </c>
      <c r="H3114">
        <v>2</v>
      </c>
    </row>
    <row r="3115" spans="1:8">
      <c r="A3115">
        <v>749</v>
      </c>
      <c r="B3115" t="str">
        <f>VLOOKUP(A3115,TYPE_MACHINE_KS,2,FALSE)</f>
        <v>Schäfer M1000</v>
      </c>
      <c r="D3115">
        <v>188</v>
      </c>
      <c r="G3115" t="e">
        <f>VLOOKUP(C3115:F3115,MACHINE_KS,5,FALSE)</f>
        <v>#VALUE!</v>
      </c>
      <c r="H3115">
        <v>10.5</v>
      </c>
    </row>
    <row r="3116" spans="1:8">
      <c r="A3116">
        <v>749</v>
      </c>
      <c r="B3116" t="str">
        <f>VLOOKUP(A3116,TYPE_MACHINE_KS,2,FALSE)</f>
        <v>Schäfer M1000</v>
      </c>
      <c r="D3116">
        <v>188</v>
      </c>
      <c r="G3116" t="e">
        <f>VLOOKUP(C3116:F3116,MACHINE_KS,5,FALSE)</f>
        <v>#VALUE!</v>
      </c>
      <c r="H3116">
        <v>10.5</v>
      </c>
    </row>
    <row r="3117" spans="1:8">
      <c r="A3117">
        <v>749</v>
      </c>
      <c r="B3117" t="str">
        <f>VLOOKUP(A3117,TYPE_MACHINE_KS,2,FALSE)</f>
        <v>Schäfer M1000</v>
      </c>
      <c r="D3117">
        <v>188</v>
      </c>
      <c r="G3117" t="e">
        <f>VLOOKUP(C3117:F3117,MACHINE_KS,5,FALSE)</f>
        <v>#VALUE!</v>
      </c>
      <c r="H3117">
        <v>2.8</v>
      </c>
    </row>
    <row r="3118" spans="1:8">
      <c r="A3118">
        <v>749</v>
      </c>
      <c r="B3118" t="str">
        <f>VLOOKUP(A3118,TYPE_MACHINE_KS,2,FALSE)</f>
        <v>Schäfer M1000</v>
      </c>
      <c r="D3118">
        <v>188</v>
      </c>
      <c r="G3118" t="e">
        <f>VLOOKUP(C3118:F3118,MACHINE_KS,5,FALSE)</f>
        <v>#VALUE!</v>
      </c>
      <c r="H3118">
        <v>14</v>
      </c>
    </row>
    <row r="3119" spans="1:8">
      <c r="A3119">
        <v>749</v>
      </c>
      <c r="B3119" t="str">
        <f>VLOOKUP(A3119,TYPE_MACHINE_KS,2,FALSE)</f>
        <v>Schäfer M1000</v>
      </c>
      <c r="D3119">
        <v>188</v>
      </c>
      <c r="G3119" t="e">
        <f>VLOOKUP(C3119:F3119,MACHINE_KS,5,FALSE)</f>
        <v>#VALUE!</v>
      </c>
      <c r="H3119">
        <v>15</v>
      </c>
    </row>
    <row r="3120" spans="1:8">
      <c r="A3120">
        <v>749</v>
      </c>
      <c r="B3120" t="str">
        <f>VLOOKUP(A3120,TYPE_MACHINE_KS,2,FALSE)</f>
        <v>Schäfer M1000</v>
      </c>
      <c r="D3120">
        <v>188</v>
      </c>
      <c r="G3120" t="e">
        <f>VLOOKUP(C3120:F3120,MACHINE_KS,5,FALSE)</f>
        <v>#VALUE!</v>
      </c>
      <c r="H3120">
        <v>2.1</v>
      </c>
    </row>
    <row r="3121" spans="1:8">
      <c r="A3121">
        <v>749</v>
      </c>
      <c r="B3121" t="str">
        <f>VLOOKUP(A3121,TYPE_MACHINE_KS,2,FALSE)</f>
        <v>Schäfer M1000</v>
      </c>
      <c r="D3121">
        <v>188</v>
      </c>
      <c r="G3121" t="e">
        <f>VLOOKUP(C3121:F3121,MACHINE_KS,5,FALSE)</f>
        <v>#VALUE!</v>
      </c>
      <c r="H3121">
        <v>12</v>
      </c>
    </row>
    <row r="3122" spans="1:8">
      <c r="A3122">
        <v>749</v>
      </c>
      <c r="B3122" t="str">
        <f>VLOOKUP(A3122,TYPE_MACHINE_KS,2,FALSE)</f>
        <v>Schäfer M1000</v>
      </c>
      <c r="D3122">
        <v>188</v>
      </c>
      <c r="G3122" t="e">
        <f>VLOOKUP(C3122:F3122,MACHINE_KS,5,FALSE)</f>
        <v>#VALUE!</v>
      </c>
      <c r="H3122">
        <v>2.9</v>
      </c>
    </row>
    <row r="3123" spans="1:8">
      <c r="A3123">
        <v>749</v>
      </c>
      <c r="B3123" t="str">
        <f>VLOOKUP(A3123,TYPE_MACHINE_KS,2,FALSE)</f>
        <v>Schäfer M1000</v>
      </c>
      <c r="D3123">
        <v>188</v>
      </c>
      <c r="F3123">
        <v>188</v>
      </c>
      <c r="G3123" t="e">
        <f>VLOOKUP(C3123:F3123,MACHINE_KS,5,FALSE)</f>
        <v>#VALUE!</v>
      </c>
      <c r="H3123">
        <v>2.4</v>
      </c>
    </row>
    <row r="3124" spans="1:8">
      <c r="A3124">
        <v>722</v>
      </c>
      <c r="B3124" t="str">
        <f>VLOOKUP(A3124,TYPE_MACHINE_KS,2,FALSE)</f>
        <v>Schäfer M1000</v>
      </c>
      <c r="D3124">
        <v>188</v>
      </c>
      <c r="F3124">
        <v>188</v>
      </c>
      <c r="G3124" t="e">
        <f>VLOOKUP(C3124:F3124,MACHINE_KS,5,FALSE)</f>
        <v>#VALUE!</v>
      </c>
      <c r="H3124">
        <v>6</v>
      </c>
    </row>
    <row r="3125" spans="1:8">
      <c r="A3125">
        <v>749</v>
      </c>
      <c r="B3125" t="str">
        <f>VLOOKUP(A3125,TYPE_MACHINE_KS,2,FALSE)</f>
        <v>Schäfer M1000</v>
      </c>
      <c r="D3125">
        <v>188</v>
      </c>
      <c r="F3125">
        <v>188</v>
      </c>
      <c r="G3125" t="e">
        <f>VLOOKUP(C3125:F3125,MACHINE_KS,5,FALSE)</f>
        <v>#VALUE!</v>
      </c>
      <c r="H3125">
        <v>2.1</v>
      </c>
    </row>
    <row r="3126" spans="1:8">
      <c r="A3126">
        <v>749</v>
      </c>
      <c r="B3126" t="str">
        <f>VLOOKUP(A3126,TYPE_MACHINE_KS,2,FALSE)</f>
        <v>Schäfer M1000</v>
      </c>
      <c r="D3126">
        <v>188</v>
      </c>
      <c r="F3126">
        <v>188</v>
      </c>
      <c r="G3126" t="e">
        <f>VLOOKUP(C3126:F3126,MACHINE_KS,5,FALSE)</f>
        <v>#VALUE!</v>
      </c>
      <c r="H3126">
        <v>12.6</v>
      </c>
    </row>
    <row r="3127" spans="1:8">
      <c r="A3127">
        <v>749</v>
      </c>
      <c r="B3127" t="str">
        <f>VLOOKUP(A3127,TYPE_MACHINE_KS,2,FALSE)</f>
        <v>Schäfer M1000</v>
      </c>
      <c r="D3127">
        <v>188</v>
      </c>
      <c r="F3127">
        <v>188</v>
      </c>
      <c r="G3127" t="e">
        <f>VLOOKUP(C3127:F3127,MACHINE_KS,5,FALSE)</f>
        <v>#VALUE!</v>
      </c>
      <c r="H3127">
        <v>10.5</v>
      </c>
    </row>
    <row r="3128" spans="1:8">
      <c r="A3128">
        <v>749</v>
      </c>
      <c r="B3128" t="str">
        <f>VLOOKUP(A3128,TYPE_MACHINE_KS,2,FALSE)</f>
        <v>Schäfer M1000</v>
      </c>
      <c r="D3128">
        <v>188</v>
      </c>
      <c r="G3128" t="e">
        <f>VLOOKUP(C3128:F3128,MACHINE_KS,5,FALSE)</f>
        <v>#VALUE!</v>
      </c>
      <c r="H3128">
        <v>8</v>
      </c>
    </row>
    <row r="3129" spans="1:8">
      <c r="A3129">
        <v>749</v>
      </c>
      <c r="B3129" t="str">
        <f>VLOOKUP(A3129,TYPE_MACHINE_KS,2,FALSE)</f>
        <v>Schäfer M1000</v>
      </c>
      <c r="D3129">
        <v>188</v>
      </c>
      <c r="G3129" t="e">
        <f>VLOOKUP(C3129:F3129,MACHINE_KS,5,FALSE)</f>
        <v>#VALUE!</v>
      </c>
      <c r="H3129">
        <v>4</v>
      </c>
    </row>
    <row r="3130" spans="1:8">
      <c r="A3130">
        <v>749</v>
      </c>
      <c r="B3130" t="str">
        <f>VLOOKUP(A3130,TYPE_MACHINE_KS,2,FALSE)</f>
        <v>Schäfer M1000</v>
      </c>
      <c r="D3130">
        <v>188</v>
      </c>
      <c r="F3130">
        <v>518</v>
      </c>
      <c r="G3130" t="e">
        <f>VLOOKUP(C3130:F3130,MACHINE_KS,5,FALSE)</f>
        <v>#VALUE!</v>
      </c>
      <c r="H3130">
        <v>12.6</v>
      </c>
    </row>
    <row r="3131" spans="1:8">
      <c r="A3131">
        <v>749</v>
      </c>
      <c r="B3131" t="str">
        <f>VLOOKUP(A3131,TYPE_MACHINE_KS,2,FALSE)</f>
        <v>Schäfer M1000</v>
      </c>
      <c r="D3131">
        <v>518</v>
      </c>
      <c r="G3131" t="e">
        <f>VLOOKUP(C3131:F3131,MACHINE_KS,5,FALSE)</f>
        <v>#VALUE!</v>
      </c>
      <c r="H3131">
        <v>1.5</v>
      </c>
    </row>
    <row r="3132" spans="1:8">
      <c r="A3132">
        <v>749</v>
      </c>
      <c r="B3132" t="str">
        <f>VLOOKUP(A3132,TYPE_MACHINE_KS,2,FALSE)</f>
        <v>Schäfer M1000</v>
      </c>
      <c r="D3132">
        <v>518</v>
      </c>
      <c r="G3132" t="e">
        <f>VLOOKUP(C3132:F3132,MACHINE_KS,5,FALSE)</f>
        <v>#VALUE!</v>
      </c>
      <c r="H3132">
        <v>8</v>
      </c>
    </row>
    <row r="3133" spans="1:8">
      <c r="A3133">
        <v>749</v>
      </c>
      <c r="B3133" t="str">
        <f>VLOOKUP(A3133,TYPE_MACHINE_KS,2,FALSE)</f>
        <v>Schäfer M1000</v>
      </c>
      <c r="D3133">
        <v>518</v>
      </c>
      <c r="G3133" t="e">
        <f>VLOOKUP(C3133:F3133,MACHINE_KS,5,FALSE)</f>
        <v>#VALUE!</v>
      </c>
      <c r="H3133">
        <v>12</v>
      </c>
    </row>
    <row r="3134" spans="1:8">
      <c r="A3134">
        <v>749</v>
      </c>
      <c r="B3134" t="str">
        <f>VLOOKUP(A3134,TYPE_MACHINE_KS,2,FALSE)</f>
        <v>Schäfer M1000</v>
      </c>
      <c r="D3134">
        <v>518</v>
      </c>
      <c r="G3134" t="e">
        <f>VLOOKUP(C3134:F3134,MACHINE_KS,5,FALSE)</f>
        <v>#VALUE!</v>
      </c>
      <c r="H3134">
        <v>12</v>
      </c>
    </row>
    <row r="3135" spans="1:8">
      <c r="A3135">
        <v>749</v>
      </c>
      <c r="B3135" t="str">
        <f>VLOOKUP(A3135,TYPE_MACHINE_KS,2,FALSE)</f>
        <v>Schäfer M1000</v>
      </c>
      <c r="D3135">
        <v>518</v>
      </c>
      <c r="G3135" t="e">
        <f>VLOOKUP(C3135:F3135,MACHINE_KS,5,FALSE)</f>
        <v>#VALUE!</v>
      </c>
      <c r="H3135">
        <v>2</v>
      </c>
    </row>
    <row r="3136" spans="1:8">
      <c r="A3136">
        <v>749</v>
      </c>
      <c r="B3136" t="str">
        <f>VLOOKUP(A3136,TYPE_MACHINE_KS,2,FALSE)</f>
        <v>Schäfer M1000</v>
      </c>
      <c r="D3136">
        <v>518</v>
      </c>
      <c r="G3136" t="e">
        <f>VLOOKUP(C3136:F3136,MACHINE_KS,5,FALSE)</f>
        <v>#VALUE!</v>
      </c>
      <c r="H3136">
        <v>2</v>
      </c>
    </row>
    <row r="3137" spans="1:8">
      <c r="A3137">
        <v>749</v>
      </c>
      <c r="B3137" t="str">
        <f>VLOOKUP(A3137,TYPE_MACHINE_KS,2,FALSE)</f>
        <v>Schäfer M1000</v>
      </c>
      <c r="D3137">
        <v>518</v>
      </c>
      <c r="G3137" t="e">
        <f>VLOOKUP(C3137:F3137,MACHINE_KS,5,FALSE)</f>
        <v>#VALUE!</v>
      </c>
      <c r="H3137">
        <v>2</v>
      </c>
    </row>
    <row r="3138" spans="1:8">
      <c r="A3138">
        <v>749</v>
      </c>
      <c r="B3138" t="str">
        <f>VLOOKUP(A3138,TYPE_MACHINE_KS,2,FALSE)</f>
        <v>Schäfer M1000</v>
      </c>
      <c r="D3138">
        <v>518</v>
      </c>
      <c r="G3138" t="e">
        <f>VLOOKUP(C3138:F3138,MACHINE_KS,5,FALSE)</f>
        <v>#VALUE!</v>
      </c>
      <c r="H3138">
        <v>1.5</v>
      </c>
    </row>
    <row r="3139" spans="1:8">
      <c r="A3139">
        <v>749</v>
      </c>
      <c r="B3139" t="str">
        <f>VLOOKUP(A3139,TYPE_MACHINE_KS,2,FALSE)</f>
        <v>Schäfer M1000</v>
      </c>
      <c r="D3139">
        <v>518</v>
      </c>
      <c r="G3139" t="e">
        <f>VLOOKUP(C3139:F3139,MACHINE_KS,5,FALSE)</f>
        <v>#VALUE!</v>
      </c>
      <c r="H3139">
        <v>1.5</v>
      </c>
    </row>
    <row r="3140" spans="1:8">
      <c r="A3140">
        <v>749</v>
      </c>
      <c r="B3140" t="str">
        <f>VLOOKUP(A3140,TYPE_MACHINE_KS,2,FALSE)</f>
        <v>Schäfer M1000</v>
      </c>
      <c r="D3140">
        <v>518</v>
      </c>
      <c r="G3140" t="e">
        <f>VLOOKUP(C3140:F3140,MACHINE_KS,5,FALSE)</f>
        <v>#VALUE!</v>
      </c>
      <c r="H3140">
        <v>6</v>
      </c>
    </row>
    <row r="3141" spans="1:8">
      <c r="A3141">
        <v>749</v>
      </c>
      <c r="B3141" t="str">
        <f>VLOOKUP(A3141,TYPE_MACHINE_KS,2,FALSE)</f>
        <v>Schäfer M1000</v>
      </c>
      <c r="D3141">
        <v>518</v>
      </c>
      <c r="G3141" t="e">
        <f>VLOOKUP(C3141:F3141,MACHINE_KS,5,FALSE)</f>
        <v>#VALUE!</v>
      </c>
      <c r="H3141">
        <v>2</v>
      </c>
    </row>
    <row r="3142" spans="1:8">
      <c r="A3142">
        <v>722</v>
      </c>
      <c r="B3142" t="str">
        <f>VLOOKUP(A3142,TYPE_MACHINE_KS,2,FALSE)</f>
        <v>Schäfer M1000</v>
      </c>
      <c r="G3142" t="e">
        <f>VLOOKUP(C3142:F3142,MACHINE_KS,5,FALSE)</f>
        <v>#VALUE!</v>
      </c>
      <c r="H3142">
        <v>2</v>
      </c>
    </row>
    <row r="3143" spans="1:8">
      <c r="A3143">
        <v>747</v>
      </c>
      <c r="B3143" t="str">
        <f>VLOOKUP(A3143,TYPE_MACHINE_KS,2,FALSE)</f>
        <v>Schäfer M1000</v>
      </c>
      <c r="G3143" t="e">
        <f>VLOOKUP(C3143:F3143,MACHINE_KS,5,FALSE)</f>
        <v>#VALUE!</v>
      </c>
      <c r="H3143">
        <v>1</v>
      </c>
    </row>
    <row r="3144" spans="1:8">
      <c r="A3144">
        <v>747</v>
      </c>
      <c r="B3144" t="str">
        <f>VLOOKUP(A3144,TYPE_MACHINE_KS,2,FALSE)</f>
        <v>Schäfer M1000</v>
      </c>
      <c r="G3144" t="e">
        <f>VLOOKUP(C3144:F3144,MACHINE_KS,5,FALSE)</f>
        <v>#VALUE!</v>
      </c>
      <c r="H3144">
        <v>4</v>
      </c>
    </row>
    <row r="3145" spans="1:8">
      <c r="A3145">
        <v>747</v>
      </c>
      <c r="B3145" t="str">
        <f>VLOOKUP(A3145,TYPE_MACHINE_KS,2,FALSE)</f>
        <v>Schäfer M1000</v>
      </c>
      <c r="G3145" t="e">
        <f>VLOOKUP(C3145:F3145,MACHINE_KS,5,FALSE)</f>
        <v>#VALUE!</v>
      </c>
      <c r="H3145">
        <v>8</v>
      </c>
    </row>
    <row r="3146" spans="1:8">
      <c r="A3146">
        <v>747</v>
      </c>
      <c r="B3146" t="str">
        <f>VLOOKUP(A3146,TYPE_MACHINE_KS,2,FALSE)</f>
        <v>Schäfer M1000</v>
      </c>
      <c r="G3146" t="e">
        <f>VLOOKUP(C3146:F3146,MACHINE_KS,5,FALSE)</f>
        <v>#VALUE!</v>
      </c>
      <c r="H3146">
        <v>2</v>
      </c>
    </row>
    <row r="3147" spans="1:8">
      <c r="A3147">
        <v>747</v>
      </c>
      <c r="B3147" t="str">
        <f>VLOOKUP(A3147,TYPE_MACHINE_KS,2,FALSE)</f>
        <v>Schäfer M1000</v>
      </c>
      <c r="G3147" t="e">
        <f>VLOOKUP(C3147:F3147,MACHINE_KS,5,FALSE)</f>
        <v>#VALUE!</v>
      </c>
      <c r="H3147">
        <v>22</v>
      </c>
    </row>
    <row r="3148" spans="1:8">
      <c r="A3148">
        <v>747</v>
      </c>
      <c r="B3148" t="str">
        <f>VLOOKUP(A3148,TYPE_MACHINE_KS,2,FALSE)</f>
        <v>Schäfer M1000</v>
      </c>
      <c r="G3148" t="e">
        <f>VLOOKUP(C3148:F3148,MACHINE_KS,5,FALSE)</f>
        <v>#VALUE!</v>
      </c>
      <c r="H3148">
        <v>1</v>
      </c>
    </row>
    <row r="3149" spans="1:8">
      <c r="A3149">
        <v>747</v>
      </c>
      <c r="B3149" t="str">
        <f>VLOOKUP(A3149,TYPE_MACHINE_KS,2,FALSE)</f>
        <v>Schäfer M1000</v>
      </c>
      <c r="G3149" t="e">
        <f>VLOOKUP(C3149:F3149,MACHINE_KS,5,FALSE)</f>
        <v>#VALUE!</v>
      </c>
      <c r="H3149">
        <v>24</v>
      </c>
    </row>
    <row r="3150" spans="1:8">
      <c r="A3150">
        <v>747</v>
      </c>
      <c r="B3150" t="str">
        <f>VLOOKUP(A3150,TYPE_MACHINE_KS,2,FALSE)</f>
        <v>Schäfer M1000</v>
      </c>
      <c r="D3150">
        <v>179</v>
      </c>
      <c r="G3150" t="e">
        <f>VLOOKUP(C3150:F3150,MACHINE_KS,5,FALSE)</f>
        <v>#VALUE!</v>
      </c>
      <c r="H3150">
        <v>2.1</v>
      </c>
    </row>
    <row r="3151" spans="1:8">
      <c r="A3151">
        <v>747</v>
      </c>
      <c r="B3151" t="str">
        <f>VLOOKUP(A3151,TYPE_MACHINE_KS,2,FALSE)</f>
        <v>Schäfer M1000</v>
      </c>
      <c r="D3151">
        <v>179</v>
      </c>
      <c r="G3151" t="e">
        <f>VLOOKUP(C3151:F3151,MACHINE_KS,5,FALSE)</f>
        <v>#VALUE!</v>
      </c>
      <c r="H3151">
        <v>1.5</v>
      </c>
    </row>
    <row r="3152" spans="1:8">
      <c r="A3152">
        <v>747</v>
      </c>
      <c r="B3152" t="str">
        <f>VLOOKUP(A3152,TYPE_MACHINE_KS,2,FALSE)</f>
        <v>Schäfer M1000</v>
      </c>
      <c r="D3152">
        <v>5880</v>
      </c>
      <c r="G3152" t="e">
        <f>VLOOKUP(C3152:F3152,MACHINE_KS,5,FALSE)</f>
        <v>#VALUE!</v>
      </c>
      <c r="H3152">
        <v>1</v>
      </c>
    </row>
    <row r="3153" spans="1:8">
      <c r="A3153">
        <v>747</v>
      </c>
      <c r="B3153" t="str">
        <f>VLOOKUP(A3153,TYPE_MACHINE_KS,2,FALSE)</f>
        <v>Schäfer M1000</v>
      </c>
      <c r="D3153">
        <v>5880</v>
      </c>
      <c r="G3153" t="e">
        <f>VLOOKUP(C3153:F3153,MACHINE_KS,5,FALSE)</f>
        <v>#VALUE!</v>
      </c>
      <c r="H3153">
        <v>1</v>
      </c>
    </row>
    <row r="3154" spans="1:8">
      <c r="A3154">
        <v>747</v>
      </c>
      <c r="B3154" t="str">
        <f>VLOOKUP(A3154,TYPE_MACHINE_KS,2,FALSE)</f>
        <v>Schäfer M1000</v>
      </c>
      <c r="D3154">
        <v>3960</v>
      </c>
      <c r="G3154" t="e">
        <f>VLOOKUP(C3154:F3154,MACHINE_KS,5,FALSE)</f>
        <v>#VALUE!</v>
      </c>
      <c r="H3154">
        <v>11.4</v>
      </c>
    </row>
    <row r="3155" spans="1:8">
      <c r="A3155">
        <v>747</v>
      </c>
      <c r="B3155" t="str">
        <f>VLOOKUP(A3155,TYPE_MACHINE_KS,2,FALSE)</f>
        <v>Schäfer M1000</v>
      </c>
      <c r="D3155">
        <v>3960</v>
      </c>
      <c r="G3155" t="e">
        <f>VLOOKUP(C3155:F3155,MACHINE_KS,5,FALSE)</f>
        <v>#VALUE!</v>
      </c>
      <c r="H3155">
        <v>5.7</v>
      </c>
    </row>
    <row r="3156" spans="1:8">
      <c r="A3156">
        <v>747</v>
      </c>
      <c r="B3156" t="str">
        <f>VLOOKUP(A3156,TYPE_MACHINE_KS,2,FALSE)</f>
        <v>Schäfer M1000</v>
      </c>
      <c r="D3156">
        <v>3960</v>
      </c>
      <c r="G3156" t="e">
        <f>VLOOKUP(C3156:F3156,MACHINE_KS,5,FALSE)</f>
        <v>#VALUE!</v>
      </c>
      <c r="H3156">
        <v>8.4</v>
      </c>
    </row>
    <row r="3157" spans="1:8">
      <c r="A3157">
        <v>747</v>
      </c>
      <c r="B3157" t="str">
        <f>VLOOKUP(A3157,TYPE_MACHINE_KS,2,FALSE)</f>
        <v>Schäfer M1000</v>
      </c>
      <c r="D3157">
        <v>3960</v>
      </c>
      <c r="G3157" t="e">
        <f>VLOOKUP(C3157:F3157,MACHINE_KS,5,FALSE)</f>
        <v>#VALUE!</v>
      </c>
      <c r="H3157">
        <v>1</v>
      </c>
    </row>
    <row r="3158" spans="1:8">
      <c r="A3158">
        <v>747</v>
      </c>
      <c r="B3158" t="str">
        <f>VLOOKUP(A3158,TYPE_MACHINE_KS,2,FALSE)</f>
        <v>Schäfer M1000</v>
      </c>
      <c r="D3158">
        <v>3960</v>
      </c>
      <c r="G3158" t="e">
        <f>VLOOKUP(C3158:F3158,MACHINE_KS,5,FALSE)</f>
        <v>#VALUE!</v>
      </c>
      <c r="H3158">
        <v>1</v>
      </c>
    </row>
    <row r="3159" spans="1:8">
      <c r="A3159">
        <v>747</v>
      </c>
      <c r="B3159" t="str">
        <f>VLOOKUP(A3159,TYPE_MACHINE_KS,2,FALSE)</f>
        <v>Schäfer M1000</v>
      </c>
      <c r="D3159">
        <v>3960</v>
      </c>
      <c r="G3159" t="e">
        <f>VLOOKUP(C3159:F3159,MACHINE_KS,5,FALSE)</f>
        <v>#VALUE!</v>
      </c>
      <c r="H3159">
        <v>1</v>
      </c>
    </row>
    <row r="3160" spans="1:8">
      <c r="A3160">
        <v>747</v>
      </c>
      <c r="B3160" t="str">
        <f>VLOOKUP(A3160,TYPE_MACHINE_KS,2,FALSE)</f>
        <v>Schäfer M1000</v>
      </c>
      <c r="D3160">
        <v>3960</v>
      </c>
      <c r="G3160" t="e">
        <f>VLOOKUP(C3160:F3160,MACHINE_KS,5,FALSE)</f>
        <v>#VALUE!</v>
      </c>
      <c r="H3160">
        <v>2</v>
      </c>
    </row>
    <row r="3161" spans="1:8">
      <c r="A3161">
        <v>747</v>
      </c>
      <c r="B3161" t="str">
        <f>VLOOKUP(A3161,TYPE_MACHINE_KS,2,FALSE)</f>
        <v>Schäfer M1000</v>
      </c>
      <c r="D3161">
        <v>3960</v>
      </c>
      <c r="G3161" t="e">
        <f>VLOOKUP(C3161:F3161,MACHINE_KS,5,FALSE)</f>
        <v>#VALUE!</v>
      </c>
      <c r="H3161">
        <v>2</v>
      </c>
    </row>
    <row r="3162" spans="1:8">
      <c r="A3162">
        <v>747</v>
      </c>
      <c r="B3162" t="str">
        <f>VLOOKUP(A3162,TYPE_MACHINE_KS,2,FALSE)</f>
        <v>Schäfer M1000</v>
      </c>
      <c r="D3162">
        <v>3960</v>
      </c>
      <c r="G3162" t="e">
        <f>VLOOKUP(C3162:F3162,MACHINE_KS,5,FALSE)</f>
        <v>#VALUE!</v>
      </c>
      <c r="H3162">
        <v>2</v>
      </c>
    </row>
    <row r="3163" spans="1:8">
      <c r="A3163">
        <v>747</v>
      </c>
      <c r="B3163" t="str">
        <f>VLOOKUP(A3163,TYPE_MACHINE_KS,2,FALSE)</f>
        <v>Schäfer M1000</v>
      </c>
      <c r="D3163">
        <v>3960</v>
      </c>
      <c r="G3163" t="e">
        <f>VLOOKUP(C3163:F3163,MACHINE_KS,5,FALSE)</f>
        <v>#VALUE!</v>
      </c>
      <c r="H3163">
        <v>11.4</v>
      </c>
    </row>
    <row r="3164" spans="1:8">
      <c r="A3164">
        <v>747</v>
      </c>
      <c r="B3164" t="str">
        <f>VLOOKUP(A3164,TYPE_MACHINE_KS,2,FALSE)</f>
        <v>Schäfer M1000</v>
      </c>
      <c r="D3164">
        <v>3960</v>
      </c>
      <c r="G3164" t="e">
        <f>VLOOKUP(C3164:F3164,MACHINE_KS,5,FALSE)</f>
        <v>#VALUE!</v>
      </c>
      <c r="H3164">
        <v>2</v>
      </c>
    </row>
    <row r="3165" spans="1:8">
      <c r="A3165">
        <v>747</v>
      </c>
      <c r="B3165" t="str">
        <f>VLOOKUP(A3165,TYPE_MACHINE_KS,2,FALSE)</f>
        <v>Schäfer M1000</v>
      </c>
      <c r="D3165">
        <v>3960</v>
      </c>
      <c r="G3165" t="e">
        <f>VLOOKUP(C3165:F3165,MACHINE_KS,5,FALSE)</f>
        <v>#VALUE!</v>
      </c>
      <c r="H3165">
        <v>2</v>
      </c>
    </row>
    <row r="3166" spans="1:8">
      <c r="A3166">
        <v>747</v>
      </c>
      <c r="B3166" t="str">
        <f>VLOOKUP(A3166,TYPE_MACHINE_KS,2,FALSE)</f>
        <v>Schäfer M1000</v>
      </c>
      <c r="D3166">
        <v>3960</v>
      </c>
      <c r="G3166" t="e">
        <f>VLOOKUP(C3166:F3166,MACHINE_KS,5,FALSE)</f>
        <v>#VALUE!</v>
      </c>
      <c r="H3166">
        <v>10</v>
      </c>
    </row>
    <row r="3167" spans="1:8">
      <c r="A3167">
        <v>747</v>
      </c>
      <c r="B3167" t="str">
        <f>VLOOKUP(A3167,TYPE_MACHINE_KS,2,FALSE)</f>
        <v>Schäfer M1000</v>
      </c>
      <c r="D3167">
        <v>187</v>
      </c>
      <c r="F3167">
        <v>738</v>
      </c>
      <c r="G3167" t="e">
        <f>VLOOKUP(C3167:F3167,MACHINE_KS,5,FALSE)</f>
        <v>#VALUE!</v>
      </c>
      <c r="H3167">
        <v>9.1999999999999993</v>
      </c>
    </row>
    <row r="3168" spans="1:8">
      <c r="A3168">
        <v>747</v>
      </c>
      <c r="B3168" t="str">
        <f>VLOOKUP(A3168,TYPE_MACHINE_KS,2,FALSE)</f>
        <v>Schäfer M1000</v>
      </c>
      <c r="D3168">
        <v>187</v>
      </c>
      <c r="F3168">
        <v>738</v>
      </c>
      <c r="G3168" t="e">
        <f>VLOOKUP(C3168:F3168,MACHINE_KS,5,FALSE)</f>
        <v>#VALUE!</v>
      </c>
      <c r="H3168">
        <v>9.1999999999999993</v>
      </c>
    </row>
    <row r="3169" spans="1:8">
      <c r="A3169">
        <v>747</v>
      </c>
      <c r="B3169" t="str">
        <f>VLOOKUP(A3169,TYPE_MACHINE_KS,2,FALSE)</f>
        <v>Schäfer M1000</v>
      </c>
      <c r="D3169">
        <v>738</v>
      </c>
      <c r="F3169">
        <v>934</v>
      </c>
      <c r="G3169" t="e">
        <f>VLOOKUP(C3169:F3169,MACHINE_KS,5,FALSE)</f>
        <v>#VALUE!</v>
      </c>
      <c r="H3169">
        <v>1.55</v>
      </c>
    </row>
    <row r="3170" spans="1:8">
      <c r="A3170">
        <v>747</v>
      </c>
      <c r="B3170" t="str">
        <f>VLOOKUP(A3170,TYPE_MACHINE_KS,2,FALSE)</f>
        <v>Schäfer M1000</v>
      </c>
      <c r="D3170">
        <v>738</v>
      </c>
      <c r="F3170">
        <v>934</v>
      </c>
      <c r="G3170" t="e">
        <f>VLOOKUP(C3170:F3170,MACHINE_KS,5,FALSE)</f>
        <v>#VALUE!</v>
      </c>
      <c r="H3170">
        <v>1.5</v>
      </c>
    </row>
    <row r="3171" spans="1:8">
      <c r="A3171">
        <v>747</v>
      </c>
      <c r="B3171" t="str">
        <f>VLOOKUP(A3171,TYPE_MACHINE_KS,2,FALSE)</f>
        <v>Schäfer M1000</v>
      </c>
      <c r="D3171">
        <v>738</v>
      </c>
      <c r="F3171">
        <v>934</v>
      </c>
      <c r="G3171" t="e">
        <f>VLOOKUP(C3171:F3171,MACHINE_KS,5,FALSE)</f>
        <v>#VALUE!</v>
      </c>
      <c r="H3171">
        <v>1.55</v>
      </c>
    </row>
    <row r="3172" spans="1:8">
      <c r="A3172">
        <v>747</v>
      </c>
      <c r="B3172" t="str">
        <f>VLOOKUP(A3172,TYPE_MACHINE_KS,2,FALSE)</f>
        <v>Schäfer M1000</v>
      </c>
      <c r="D3172">
        <v>738</v>
      </c>
      <c r="F3172">
        <v>934</v>
      </c>
      <c r="G3172" t="e">
        <f>VLOOKUP(C3172:F3172,MACHINE_KS,5,FALSE)</f>
        <v>#VALUE!</v>
      </c>
      <c r="H3172">
        <v>1.5</v>
      </c>
    </row>
    <row r="3173" spans="1:8">
      <c r="A3173">
        <v>747</v>
      </c>
      <c r="B3173" t="str">
        <f>VLOOKUP(A3173,TYPE_MACHINE_KS,2,FALSE)</f>
        <v>Schäfer M1000</v>
      </c>
      <c r="D3173">
        <v>3960</v>
      </c>
      <c r="F3173">
        <v>934</v>
      </c>
      <c r="G3173" t="e">
        <f>VLOOKUP(C3173:F3173,MACHINE_KS,5,FALSE)</f>
        <v>#VALUE!</v>
      </c>
      <c r="H3173">
        <v>4.5999999999999996</v>
      </c>
    </row>
    <row r="3174" spans="1:8">
      <c r="A3174">
        <v>747</v>
      </c>
      <c r="B3174" t="str">
        <f>VLOOKUP(A3174,TYPE_MACHINE_KS,2,FALSE)</f>
        <v>Schäfer M1000</v>
      </c>
      <c r="D3174">
        <v>3960</v>
      </c>
      <c r="F3174">
        <v>934</v>
      </c>
      <c r="G3174" t="e">
        <f>VLOOKUP(C3174:F3174,MACHINE_KS,5,FALSE)</f>
        <v>#VALUE!</v>
      </c>
      <c r="H3174">
        <v>9.1999999999999993</v>
      </c>
    </row>
    <row r="3175" spans="1:8">
      <c r="A3175">
        <v>747</v>
      </c>
      <c r="B3175" t="str">
        <f>VLOOKUP(A3175,TYPE_MACHINE_KS,2,FALSE)</f>
        <v>Schäfer M1000</v>
      </c>
      <c r="D3175">
        <v>934</v>
      </c>
      <c r="F3175">
        <v>3960</v>
      </c>
      <c r="G3175" t="e">
        <f>VLOOKUP(C3175:F3175,MACHINE_KS,5,FALSE)</f>
        <v>#VALUE!</v>
      </c>
      <c r="H3175">
        <v>3</v>
      </c>
    </row>
    <row r="3176" spans="1:8">
      <c r="A3176">
        <v>747</v>
      </c>
      <c r="B3176" t="str">
        <f>VLOOKUP(A3176,TYPE_MACHINE_KS,2,FALSE)</f>
        <v>Schäfer M1000</v>
      </c>
      <c r="D3176">
        <v>6000</v>
      </c>
      <c r="F3176">
        <v>3960</v>
      </c>
      <c r="G3176" t="e">
        <f>VLOOKUP(C3176:F3176,MACHINE_KS,5,FALSE)</f>
        <v>#VALUE!</v>
      </c>
      <c r="H3176">
        <v>1.5</v>
      </c>
    </row>
    <row r="3177" spans="1:8">
      <c r="A3177">
        <v>747</v>
      </c>
      <c r="B3177" t="str">
        <f>VLOOKUP(A3177,TYPE_MACHINE_KS,2,FALSE)</f>
        <v>Schäfer M1000</v>
      </c>
      <c r="D3177">
        <v>6000</v>
      </c>
      <c r="F3177">
        <v>3960</v>
      </c>
      <c r="G3177" t="e">
        <f>VLOOKUP(C3177:F3177,MACHINE_KS,5,FALSE)</f>
        <v>#VALUE!</v>
      </c>
      <c r="H3177">
        <v>1.5</v>
      </c>
    </row>
    <row r="3178" spans="1:8">
      <c r="A3178">
        <v>747</v>
      </c>
      <c r="B3178" t="str">
        <f>VLOOKUP(A3178,TYPE_MACHINE_KS,2,FALSE)</f>
        <v>Schäfer M1000</v>
      </c>
      <c r="D3178">
        <v>3960</v>
      </c>
      <c r="F3178">
        <v>2960</v>
      </c>
      <c r="G3178" t="e">
        <f>VLOOKUP(C3178:F3178,MACHINE_KS,5,FALSE)</f>
        <v>#VALUE!</v>
      </c>
      <c r="H3178">
        <v>1</v>
      </c>
    </row>
    <row r="3179" spans="1:8">
      <c r="A3179">
        <v>747</v>
      </c>
      <c r="B3179" t="str">
        <f>VLOOKUP(A3179,TYPE_MACHINE_KS,2,FALSE)</f>
        <v>Schäfer M1000</v>
      </c>
      <c r="D3179">
        <v>2960</v>
      </c>
      <c r="F3179">
        <v>3960</v>
      </c>
      <c r="G3179" t="e">
        <f>VLOOKUP(C3179:F3179,MACHINE_KS,5,FALSE)</f>
        <v>#VALUE!</v>
      </c>
      <c r="H3179">
        <v>1</v>
      </c>
    </row>
    <row r="3180" spans="1:8">
      <c r="A3180">
        <v>747</v>
      </c>
      <c r="B3180" t="str">
        <f>VLOOKUP(A3180,TYPE_MACHINE_KS,2,FALSE)</f>
        <v>Schäfer M1000</v>
      </c>
      <c r="D3180">
        <v>3960</v>
      </c>
      <c r="F3180">
        <v>2960</v>
      </c>
      <c r="G3180" t="e">
        <f>VLOOKUP(C3180:F3180,MACHINE_KS,5,FALSE)</f>
        <v>#VALUE!</v>
      </c>
      <c r="H3180">
        <v>1</v>
      </c>
    </row>
    <row r="3181" spans="1:8">
      <c r="A3181">
        <v>747</v>
      </c>
      <c r="B3181" t="str">
        <f>VLOOKUP(A3181,TYPE_MACHINE_KS,2,FALSE)</f>
        <v>Schäfer M1000</v>
      </c>
      <c r="D3181">
        <v>2960</v>
      </c>
      <c r="F3181">
        <v>3960</v>
      </c>
      <c r="G3181" t="e">
        <f>VLOOKUP(C3181:F3181,MACHINE_KS,5,FALSE)</f>
        <v>#VALUE!</v>
      </c>
      <c r="H3181">
        <v>1</v>
      </c>
    </row>
    <row r="3182" spans="1:8">
      <c r="A3182">
        <v>337</v>
      </c>
      <c r="B3182" t="str">
        <f>VLOOKUP(A3182,TYPE_MACHINE_KS,2,FALSE)</f>
        <v>ASM 3001</v>
      </c>
      <c r="C3182">
        <v>699</v>
      </c>
      <c r="D3182">
        <v>549</v>
      </c>
      <c r="G3182" t="e">
        <f>VLOOKUP(C3182:F3182,MACHINE_KS,5,FALSE)</f>
        <v>#VALUE!</v>
      </c>
      <c r="H3182">
        <v>12</v>
      </c>
    </row>
    <row r="3183" spans="1:8">
      <c r="A3183">
        <v>337</v>
      </c>
      <c r="B3183" t="str">
        <f>VLOOKUP(A3183,TYPE_MACHINE_KS,2,FALSE)</f>
        <v>ASM 3001</v>
      </c>
      <c r="C3183">
        <v>699</v>
      </c>
      <c r="D3183">
        <v>549</v>
      </c>
      <c r="G3183" t="e">
        <f>VLOOKUP(C3183:F3183,MACHINE_KS,5,FALSE)</f>
        <v>#VALUE!</v>
      </c>
      <c r="H3183">
        <v>2</v>
      </c>
    </row>
    <row r="3184" spans="1:8">
      <c r="A3184">
        <v>337</v>
      </c>
      <c r="B3184" t="str">
        <f>VLOOKUP(A3184,TYPE_MACHINE_KS,2,FALSE)</f>
        <v>ASM 3001</v>
      </c>
      <c r="C3184">
        <v>699</v>
      </c>
      <c r="D3184">
        <v>549</v>
      </c>
      <c r="G3184" t="e">
        <f>VLOOKUP(C3184:F3184,MACHINE_KS,5,FALSE)</f>
        <v>#VALUE!</v>
      </c>
      <c r="H3184">
        <v>8</v>
      </c>
    </row>
    <row r="3185" spans="1:8">
      <c r="A3185">
        <v>337</v>
      </c>
      <c r="B3185" t="str">
        <f>VLOOKUP(A3185,TYPE_MACHINE_KS,2,FALSE)</f>
        <v>ASM 3001</v>
      </c>
      <c r="C3185">
        <v>699</v>
      </c>
      <c r="D3185">
        <v>549</v>
      </c>
      <c r="G3185" t="e">
        <f>VLOOKUP(C3185:F3185,MACHINE_KS,5,FALSE)</f>
        <v>#VALUE!</v>
      </c>
      <c r="H3185">
        <v>8</v>
      </c>
    </row>
    <row r="3186" spans="1:8">
      <c r="A3186">
        <v>337</v>
      </c>
      <c r="B3186" t="str">
        <f>VLOOKUP(A3186,TYPE_MACHINE_KS,2,FALSE)</f>
        <v>ASM 3001</v>
      </c>
      <c r="C3186">
        <v>699</v>
      </c>
      <c r="D3186">
        <v>549</v>
      </c>
      <c r="G3186" t="e">
        <f>VLOOKUP(C3186:F3186,MACHINE_KS,5,FALSE)</f>
        <v>#VALUE!</v>
      </c>
      <c r="H3186">
        <v>12</v>
      </c>
    </row>
    <row r="3187" spans="1:8">
      <c r="A3187">
        <v>337</v>
      </c>
      <c r="B3187" t="str">
        <f>VLOOKUP(A3187,TYPE_MACHINE_KS,2,FALSE)</f>
        <v>ASM 3001</v>
      </c>
      <c r="C3187">
        <v>699</v>
      </c>
      <c r="D3187">
        <v>549</v>
      </c>
      <c r="G3187" t="e">
        <f>VLOOKUP(C3187:F3187,MACHINE_KS,5,FALSE)</f>
        <v>#VALUE!</v>
      </c>
      <c r="H3187">
        <v>2</v>
      </c>
    </row>
    <row r="3188" spans="1:8">
      <c r="A3188">
        <v>337</v>
      </c>
      <c r="B3188" t="str">
        <f>VLOOKUP(A3188,TYPE_MACHINE_KS,2,FALSE)</f>
        <v>ASM 3001</v>
      </c>
      <c r="D3188">
        <v>1185</v>
      </c>
      <c r="G3188" t="e">
        <f>VLOOKUP(C3188:F3188,MACHINE_KS,5,FALSE)</f>
        <v>#VALUE!</v>
      </c>
      <c r="H3188">
        <v>10.8</v>
      </c>
    </row>
    <row r="3189" spans="1:8">
      <c r="A3189">
        <v>337</v>
      </c>
      <c r="B3189" t="str">
        <f>VLOOKUP(A3189,TYPE_MACHINE_KS,2,FALSE)</f>
        <v>ASM 3001</v>
      </c>
      <c r="D3189">
        <v>1185</v>
      </c>
      <c r="G3189" t="e">
        <f>VLOOKUP(C3189:F3189,MACHINE_KS,5,FALSE)</f>
        <v>#VALUE!</v>
      </c>
      <c r="H3189">
        <v>1.35</v>
      </c>
    </row>
    <row r="3190" spans="1:8">
      <c r="A3190">
        <v>337</v>
      </c>
      <c r="B3190" t="str">
        <f>VLOOKUP(A3190,TYPE_MACHINE_KS,2,FALSE)</f>
        <v>ASM 3001</v>
      </c>
      <c r="D3190">
        <v>1185</v>
      </c>
      <c r="G3190" t="e">
        <f>VLOOKUP(C3190:F3190,MACHINE_KS,5,FALSE)</f>
        <v>#VALUE!</v>
      </c>
      <c r="H3190">
        <v>12</v>
      </c>
    </row>
    <row r="3191" spans="1:8">
      <c r="A3191">
        <v>337</v>
      </c>
      <c r="B3191" t="str">
        <f>VLOOKUP(A3191,TYPE_MACHINE_KS,2,FALSE)</f>
        <v>ASM 3001</v>
      </c>
      <c r="D3191">
        <v>1185</v>
      </c>
      <c r="G3191" t="e">
        <f>VLOOKUP(C3191:F3191,MACHINE_KS,5,FALSE)</f>
        <v>#VALUE!</v>
      </c>
      <c r="H3191">
        <v>30</v>
      </c>
    </row>
    <row r="3192" spans="1:8">
      <c r="A3192">
        <v>337</v>
      </c>
      <c r="B3192" t="str">
        <f>VLOOKUP(A3192,TYPE_MACHINE_KS,2,FALSE)</f>
        <v>ASM 3001</v>
      </c>
      <c r="C3192">
        <v>699</v>
      </c>
      <c r="D3192">
        <v>549</v>
      </c>
      <c r="F3192">
        <v>1185</v>
      </c>
      <c r="G3192" t="e">
        <f>VLOOKUP(C3192:F3192,MACHINE_KS,5,FALSE)</f>
        <v>#VALUE!</v>
      </c>
      <c r="H3192">
        <v>4.5</v>
      </c>
    </row>
    <row r="3193" spans="1:8">
      <c r="A3193">
        <v>337</v>
      </c>
      <c r="B3193" t="str">
        <f>VLOOKUP(A3193,TYPE_MACHINE_KS,2,FALSE)</f>
        <v>ASM 3001</v>
      </c>
      <c r="C3193">
        <v>699</v>
      </c>
      <c r="D3193">
        <v>549</v>
      </c>
      <c r="F3193">
        <v>1185</v>
      </c>
      <c r="G3193" t="e">
        <f>VLOOKUP(C3193:F3193,MACHINE_KS,5,FALSE)</f>
        <v>#VALUE!</v>
      </c>
      <c r="H3193">
        <v>4.5</v>
      </c>
    </row>
    <row r="3194" spans="1:8">
      <c r="A3194">
        <v>337</v>
      </c>
      <c r="B3194" t="str">
        <f>VLOOKUP(A3194,TYPE_MACHINE_KS,2,FALSE)</f>
        <v>ASM 3001</v>
      </c>
      <c r="C3194">
        <v>699</v>
      </c>
      <c r="D3194">
        <v>549</v>
      </c>
      <c r="F3194">
        <v>1185</v>
      </c>
      <c r="G3194" t="e">
        <f>VLOOKUP(C3194:F3194,MACHINE_KS,5,FALSE)</f>
        <v>#VALUE!</v>
      </c>
      <c r="H3194">
        <v>4.5</v>
      </c>
    </row>
    <row r="3195" spans="1:8">
      <c r="A3195">
        <v>337</v>
      </c>
      <c r="B3195" t="str">
        <f>VLOOKUP(A3195,TYPE_MACHINE_KS,2,FALSE)</f>
        <v>ASM 3001</v>
      </c>
      <c r="C3195">
        <v>699</v>
      </c>
      <c r="D3195">
        <v>549</v>
      </c>
      <c r="G3195" t="e">
        <f>VLOOKUP(C3195:F3195,MACHINE_KS,5,FALSE)</f>
        <v>#VALUE!</v>
      </c>
      <c r="H3195">
        <v>8.4</v>
      </c>
    </row>
    <row r="3196" spans="1:8">
      <c r="A3196">
        <v>337</v>
      </c>
      <c r="B3196" t="str">
        <f>VLOOKUP(A3196,TYPE_MACHINE_KS,2,FALSE)</f>
        <v>ASM 3001</v>
      </c>
      <c r="C3196">
        <v>699</v>
      </c>
      <c r="D3196">
        <v>549</v>
      </c>
      <c r="G3196" t="e">
        <f>VLOOKUP(C3196:F3196,MACHINE_KS,5,FALSE)</f>
        <v>#VALUE!</v>
      </c>
      <c r="H3196">
        <v>8.4</v>
      </c>
    </row>
    <row r="3197" spans="1:8">
      <c r="A3197">
        <v>337</v>
      </c>
      <c r="B3197" t="str">
        <f>VLOOKUP(A3197,TYPE_MACHINE_KS,2,FALSE)</f>
        <v>ASM 3001</v>
      </c>
      <c r="C3197">
        <v>5930</v>
      </c>
      <c r="D3197">
        <v>5040</v>
      </c>
      <c r="G3197" t="e">
        <f>VLOOKUP(C3197:F3197,MACHINE_KS,5,FALSE)</f>
        <v>#VALUE!</v>
      </c>
      <c r="H3197">
        <v>36.9</v>
      </c>
    </row>
    <row r="3198" spans="1:8">
      <c r="A3198">
        <v>337</v>
      </c>
      <c r="B3198" t="str">
        <f>VLOOKUP(A3198,TYPE_MACHINE_KS,2,FALSE)</f>
        <v>ASM 3001</v>
      </c>
      <c r="C3198">
        <v>5930</v>
      </c>
      <c r="D3198">
        <v>5040</v>
      </c>
      <c r="G3198" t="e">
        <f>VLOOKUP(C3198:F3198,MACHINE_KS,5,FALSE)</f>
        <v>#VALUE!</v>
      </c>
      <c r="H3198">
        <v>25.2</v>
      </c>
    </row>
    <row r="3199" spans="1:8">
      <c r="A3199">
        <v>337</v>
      </c>
      <c r="B3199" t="str">
        <f>VLOOKUP(A3199,TYPE_MACHINE_KS,2,FALSE)</f>
        <v>ASM 3001</v>
      </c>
      <c r="C3199">
        <v>5930</v>
      </c>
      <c r="D3199">
        <v>5040</v>
      </c>
      <c r="G3199" t="e">
        <f>VLOOKUP(C3199:F3199,MACHINE_KS,5,FALSE)</f>
        <v>#VALUE!</v>
      </c>
      <c r="H3199">
        <v>12.6</v>
      </c>
    </row>
    <row r="3200" spans="1:8">
      <c r="A3200">
        <v>337</v>
      </c>
      <c r="B3200" t="str">
        <f>VLOOKUP(A3200,TYPE_MACHINE_KS,2,FALSE)</f>
        <v>ASM 3001</v>
      </c>
      <c r="C3200">
        <v>5930</v>
      </c>
      <c r="D3200">
        <v>5040</v>
      </c>
      <c r="F3200">
        <v>179</v>
      </c>
      <c r="G3200" t="e">
        <f>VLOOKUP(C3200:F3200,MACHINE_KS,5,FALSE)</f>
        <v>#VALUE!</v>
      </c>
      <c r="H3200">
        <v>32.200000000000003</v>
      </c>
    </row>
    <row r="3201" spans="1:8">
      <c r="A3201">
        <v>337</v>
      </c>
      <c r="B3201" t="str">
        <f>VLOOKUP(A3201,TYPE_MACHINE_KS,2,FALSE)</f>
        <v>ASM 3001</v>
      </c>
      <c r="C3201">
        <v>5930</v>
      </c>
      <c r="D3201">
        <v>5040</v>
      </c>
      <c r="F3201">
        <v>179</v>
      </c>
      <c r="G3201" t="e">
        <f>VLOOKUP(C3201:F3201,MACHINE_KS,5,FALSE)</f>
        <v>#VALUE!</v>
      </c>
      <c r="H3201">
        <v>18.399999999999999</v>
      </c>
    </row>
    <row r="3202" spans="1:8">
      <c r="A3202">
        <v>337</v>
      </c>
      <c r="B3202" t="str">
        <f>VLOOKUP(A3202,TYPE_MACHINE_KS,2,FALSE)</f>
        <v>ASM 3001</v>
      </c>
      <c r="C3202">
        <v>5930</v>
      </c>
      <c r="D3202">
        <v>5040</v>
      </c>
      <c r="G3202" t="e">
        <f>VLOOKUP(C3202:F3202,MACHINE_KS,5,FALSE)</f>
        <v>#VALUE!</v>
      </c>
      <c r="H3202">
        <v>25.8</v>
      </c>
    </row>
    <row r="3203" spans="1:8">
      <c r="A3203">
        <v>337</v>
      </c>
      <c r="B3203" t="str">
        <f>VLOOKUP(A3203,TYPE_MACHINE_KS,2,FALSE)</f>
        <v>ASM 3001</v>
      </c>
      <c r="C3203">
        <v>5930</v>
      </c>
      <c r="D3203">
        <v>5040</v>
      </c>
      <c r="G3203" t="e">
        <f>VLOOKUP(C3203:F3203,MACHINE_KS,5,FALSE)</f>
        <v>#VALUE!</v>
      </c>
      <c r="H3203">
        <v>12.9</v>
      </c>
    </row>
    <row r="3204" spans="1:8">
      <c r="A3204">
        <v>337</v>
      </c>
      <c r="B3204" t="str">
        <f>VLOOKUP(A3204,TYPE_MACHINE_KS,2,FALSE)</f>
        <v>ASM 3001</v>
      </c>
      <c r="C3204">
        <v>5930</v>
      </c>
      <c r="D3204">
        <v>5040</v>
      </c>
      <c r="G3204" t="e">
        <f>VLOOKUP(C3204:F3204,MACHINE_KS,5,FALSE)</f>
        <v>#VALUE!</v>
      </c>
      <c r="H3204">
        <v>16.399999999999999</v>
      </c>
    </row>
    <row r="3205" spans="1:8">
      <c r="A3205">
        <v>337</v>
      </c>
      <c r="B3205" t="str">
        <f>VLOOKUP(A3205,TYPE_MACHINE_KS,2,FALSE)</f>
        <v>ASM 3001</v>
      </c>
      <c r="C3205">
        <v>5930</v>
      </c>
      <c r="D3205">
        <v>5040</v>
      </c>
      <c r="G3205" t="e">
        <f>VLOOKUP(C3205:F3205,MACHINE_KS,5,FALSE)</f>
        <v>#VALUE!</v>
      </c>
      <c r="H3205">
        <v>37.799999999999997</v>
      </c>
    </row>
    <row r="3206" spans="1:8">
      <c r="A3206">
        <v>337</v>
      </c>
      <c r="B3206" t="str">
        <f>VLOOKUP(A3206,TYPE_MACHINE_KS,2,FALSE)</f>
        <v>ASM 3001</v>
      </c>
      <c r="C3206">
        <v>5930</v>
      </c>
      <c r="D3206">
        <v>5040</v>
      </c>
      <c r="G3206" t="e">
        <f>VLOOKUP(C3206:F3206,MACHINE_KS,5,FALSE)</f>
        <v>#VALUE!</v>
      </c>
      <c r="H3206">
        <v>25.8</v>
      </c>
    </row>
    <row r="3207" spans="1:8">
      <c r="A3207">
        <v>337</v>
      </c>
      <c r="B3207" t="str">
        <f>VLOOKUP(A3207,TYPE_MACHINE_KS,2,FALSE)</f>
        <v>ASM 3001</v>
      </c>
      <c r="C3207">
        <v>5930</v>
      </c>
      <c r="D3207">
        <v>5040</v>
      </c>
      <c r="G3207" t="e">
        <f>VLOOKUP(C3207:F3207,MACHINE_KS,5,FALSE)</f>
        <v>#VALUE!</v>
      </c>
      <c r="H3207">
        <v>4.3</v>
      </c>
    </row>
    <row r="3208" spans="1:8">
      <c r="A3208">
        <v>337</v>
      </c>
      <c r="B3208" t="str">
        <f>VLOOKUP(A3208,TYPE_MACHINE_KS,2,FALSE)</f>
        <v>ASM 3001</v>
      </c>
      <c r="C3208">
        <v>5930</v>
      </c>
      <c r="D3208">
        <v>5040</v>
      </c>
      <c r="G3208" t="e">
        <f>VLOOKUP(C3208:F3208,MACHINE_KS,5,FALSE)</f>
        <v>#VALUE!</v>
      </c>
      <c r="H3208">
        <v>12.9</v>
      </c>
    </row>
    <row r="3209" spans="1:8">
      <c r="A3209">
        <v>337</v>
      </c>
      <c r="B3209" t="str">
        <f>VLOOKUP(A3209,TYPE_MACHINE_KS,2,FALSE)</f>
        <v>ASM 3001</v>
      </c>
      <c r="C3209">
        <v>5930</v>
      </c>
      <c r="D3209">
        <v>5040</v>
      </c>
      <c r="G3209" t="e">
        <f>VLOOKUP(C3209:F3209,MACHINE_KS,5,FALSE)</f>
        <v>#VALUE!</v>
      </c>
      <c r="H3209">
        <v>30.8</v>
      </c>
    </row>
    <row r="3210" spans="1:8">
      <c r="A3210">
        <v>337</v>
      </c>
      <c r="B3210" t="str">
        <f>VLOOKUP(A3210,TYPE_MACHINE_KS,2,FALSE)</f>
        <v>ASM 3001</v>
      </c>
      <c r="C3210">
        <v>5930</v>
      </c>
      <c r="D3210">
        <v>5040</v>
      </c>
      <c r="G3210" t="e">
        <f>VLOOKUP(C3210:F3210,MACHINE_KS,5,FALSE)</f>
        <v>#VALUE!</v>
      </c>
      <c r="H3210">
        <v>17.600000000000001</v>
      </c>
    </row>
    <row r="3211" spans="1:8">
      <c r="A3211">
        <v>337</v>
      </c>
      <c r="B3211" t="str">
        <f>VLOOKUP(A3211,TYPE_MACHINE_KS,2,FALSE)</f>
        <v>ASM 3001</v>
      </c>
      <c r="C3211">
        <v>5930</v>
      </c>
      <c r="D3211">
        <v>5040</v>
      </c>
      <c r="G3211" t="e">
        <f>VLOOKUP(C3211:F3211,MACHINE_KS,5,FALSE)</f>
        <v>#VALUE!</v>
      </c>
      <c r="H3211">
        <v>26.4</v>
      </c>
    </row>
    <row r="3212" spans="1:8">
      <c r="A3212">
        <v>337</v>
      </c>
      <c r="B3212" t="str">
        <f>VLOOKUP(A3212,TYPE_MACHINE_KS,2,FALSE)</f>
        <v>ASM 3001</v>
      </c>
      <c r="C3212">
        <v>5930</v>
      </c>
      <c r="D3212">
        <v>5040</v>
      </c>
      <c r="G3212" t="e">
        <f>VLOOKUP(C3212:F3212,MACHINE_KS,5,FALSE)</f>
        <v>#VALUE!</v>
      </c>
      <c r="H3212">
        <v>13.2</v>
      </c>
    </row>
    <row r="3213" spans="1:8">
      <c r="A3213">
        <v>337</v>
      </c>
      <c r="B3213" t="str">
        <f>VLOOKUP(A3213,TYPE_MACHINE_KS,2,FALSE)</f>
        <v>ASM 3001</v>
      </c>
      <c r="C3213">
        <v>5930</v>
      </c>
      <c r="D3213">
        <v>5040</v>
      </c>
      <c r="G3213" t="e">
        <f>VLOOKUP(C3213:F3213,MACHINE_KS,5,FALSE)</f>
        <v>#VALUE!</v>
      </c>
      <c r="H3213">
        <v>4.5</v>
      </c>
    </row>
    <row r="3214" spans="1:8">
      <c r="A3214">
        <v>337</v>
      </c>
      <c r="B3214" t="str">
        <f>VLOOKUP(A3214,TYPE_MACHINE_KS,2,FALSE)</f>
        <v>ASM 3001</v>
      </c>
      <c r="C3214">
        <v>699</v>
      </c>
      <c r="D3214">
        <v>1343</v>
      </c>
      <c r="F3214">
        <v>3540</v>
      </c>
      <c r="G3214" t="e">
        <f>VLOOKUP(C3214:F3214,MACHINE_KS,5,FALSE)</f>
        <v>#VALUE!</v>
      </c>
      <c r="H3214">
        <v>9</v>
      </c>
    </row>
    <row r="3215" spans="1:8">
      <c r="A3215">
        <v>337</v>
      </c>
      <c r="B3215" t="str">
        <f>VLOOKUP(A3215,TYPE_MACHINE_KS,2,FALSE)</f>
        <v>ASM 3001</v>
      </c>
      <c r="C3215">
        <v>699</v>
      </c>
      <c r="D3215">
        <v>1343</v>
      </c>
      <c r="F3215">
        <v>3540</v>
      </c>
      <c r="G3215" t="e">
        <f>VLOOKUP(C3215:F3215,MACHINE_KS,5,FALSE)</f>
        <v>#VALUE!</v>
      </c>
      <c r="H3215">
        <v>8.8000000000000007</v>
      </c>
    </row>
    <row r="3216" spans="1:8">
      <c r="A3216">
        <v>337</v>
      </c>
      <c r="B3216" t="str">
        <f>VLOOKUP(A3216,TYPE_MACHINE_KS,2,FALSE)</f>
        <v>ASM 3001</v>
      </c>
      <c r="C3216">
        <v>699</v>
      </c>
      <c r="D3216">
        <v>1343</v>
      </c>
      <c r="F3216">
        <v>3540</v>
      </c>
      <c r="G3216" t="e">
        <f>VLOOKUP(C3216:F3216,MACHINE_KS,5,FALSE)</f>
        <v>#VALUE!</v>
      </c>
      <c r="H3216">
        <v>55.2</v>
      </c>
    </row>
    <row r="3217" spans="1:8">
      <c r="A3217">
        <v>337</v>
      </c>
      <c r="B3217" t="str">
        <f>VLOOKUP(A3217,TYPE_MACHINE_KS,2,FALSE)</f>
        <v>ASM 3001</v>
      </c>
      <c r="C3217">
        <v>699</v>
      </c>
      <c r="D3217">
        <v>1343</v>
      </c>
      <c r="F3217">
        <v>3540</v>
      </c>
      <c r="G3217" t="e">
        <f>VLOOKUP(C3217:F3217,MACHINE_KS,5,FALSE)</f>
        <v>#VALUE!</v>
      </c>
      <c r="H3217">
        <v>4.4000000000000004</v>
      </c>
    </row>
    <row r="3218" spans="1:8">
      <c r="A3218">
        <v>337</v>
      </c>
      <c r="B3218" t="str">
        <f>VLOOKUP(A3218,TYPE_MACHINE_KS,2,FALSE)</f>
        <v>ASM 3001</v>
      </c>
      <c r="C3218">
        <v>699</v>
      </c>
      <c r="D3218">
        <v>1343</v>
      </c>
      <c r="F3218">
        <v>3540</v>
      </c>
      <c r="G3218" t="e">
        <f>VLOOKUP(C3218:F3218,MACHINE_KS,5,FALSE)</f>
        <v>#VALUE!</v>
      </c>
      <c r="H3218">
        <v>19.2</v>
      </c>
    </row>
    <row r="3219" spans="1:8">
      <c r="A3219">
        <v>337</v>
      </c>
      <c r="B3219" t="str">
        <f>VLOOKUP(A3219,TYPE_MACHINE_KS,2,FALSE)</f>
        <v>ASM 3001</v>
      </c>
      <c r="C3219">
        <v>699</v>
      </c>
      <c r="D3219">
        <v>1343</v>
      </c>
      <c r="F3219">
        <v>3540</v>
      </c>
      <c r="G3219" t="e">
        <f>VLOOKUP(C3219:F3219,MACHINE_KS,5,FALSE)</f>
        <v>#VALUE!</v>
      </c>
      <c r="H3219">
        <v>9.6</v>
      </c>
    </row>
    <row r="3220" spans="1:8">
      <c r="A3220">
        <v>337</v>
      </c>
      <c r="B3220" t="str">
        <f>VLOOKUP(A3220,TYPE_MACHINE_KS,2,FALSE)</f>
        <v>ASM 3001</v>
      </c>
      <c r="C3220">
        <v>699</v>
      </c>
      <c r="D3220">
        <v>1343</v>
      </c>
      <c r="F3220">
        <v>3540</v>
      </c>
      <c r="G3220" t="e">
        <f>VLOOKUP(C3220:F3220,MACHINE_KS,5,FALSE)</f>
        <v>#VALUE!</v>
      </c>
      <c r="H3220">
        <v>2.4</v>
      </c>
    </row>
    <row r="3221" spans="1:8">
      <c r="A3221">
        <v>337</v>
      </c>
      <c r="B3221" t="str">
        <f>VLOOKUP(A3221,TYPE_MACHINE_KS,2,FALSE)</f>
        <v>ASM 3001</v>
      </c>
      <c r="C3221">
        <v>699</v>
      </c>
      <c r="D3221">
        <v>1343</v>
      </c>
      <c r="F3221">
        <v>3540</v>
      </c>
      <c r="G3221" t="e">
        <f>VLOOKUP(C3221:F3221,MACHINE_KS,5,FALSE)</f>
        <v>#VALUE!</v>
      </c>
      <c r="H3221">
        <v>9.8000000000000007</v>
      </c>
    </row>
    <row r="3222" spans="1:8">
      <c r="A3222">
        <v>337</v>
      </c>
      <c r="B3222" t="str">
        <f>VLOOKUP(A3222,TYPE_MACHINE_KS,2,FALSE)</f>
        <v>ASM 3001</v>
      </c>
      <c r="C3222">
        <v>699</v>
      </c>
      <c r="D3222">
        <v>1343</v>
      </c>
      <c r="F3222">
        <v>3540</v>
      </c>
      <c r="G3222" t="e">
        <f>VLOOKUP(C3222:F3222,MACHINE_KS,5,FALSE)</f>
        <v>#VALUE!</v>
      </c>
      <c r="H3222">
        <v>14.7</v>
      </c>
    </row>
    <row r="3223" spans="1:8">
      <c r="A3223">
        <v>337</v>
      </c>
      <c r="B3223" t="str">
        <f>VLOOKUP(A3223,TYPE_MACHINE_KS,2,FALSE)</f>
        <v>ASM 3001</v>
      </c>
      <c r="C3223">
        <v>699</v>
      </c>
      <c r="D3223">
        <v>1343</v>
      </c>
      <c r="F3223">
        <v>3540</v>
      </c>
      <c r="G3223" t="e">
        <f>VLOOKUP(C3223:F3223,MACHINE_KS,5,FALSE)</f>
        <v>#VALUE!</v>
      </c>
      <c r="H3223">
        <v>2.4500000000000002</v>
      </c>
    </row>
    <row r="3224" spans="1:8">
      <c r="A3224">
        <v>337</v>
      </c>
      <c r="B3224" t="str">
        <f>VLOOKUP(A3224,TYPE_MACHINE_KS,2,FALSE)</f>
        <v>ASM 3001</v>
      </c>
      <c r="C3224">
        <v>699</v>
      </c>
      <c r="D3224">
        <v>1343</v>
      </c>
      <c r="F3224">
        <v>3540</v>
      </c>
      <c r="G3224" t="e">
        <f>VLOOKUP(C3224:F3224,MACHINE_KS,5,FALSE)</f>
        <v>#VALUE!</v>
      </c>
      <c r="H3224">
        <v>9.8000000000000007</v>
      </c>
    </row>
    <row r="3225" spans="1:8">
      <c r="A3225">
        <v>337</v>
      </c>
      <c r="B3225" t="str">
        <f>VLOOKUP(A3225,TYPE_MACHINE_KS,2,FALSE)</f>
        <v>ASM 3001</v>
      </c>
      <c r="C3225">
        <v>699</v>
      </c>
      <c r="D3225">
        <v>1343</v>
      </c>
      <c r="F3225">
        <v>3540</v>
      </c>
      <c r="G3225" t="e">
        <f>VLOOKUP(C3225:F3225,MACHINE_KS,5,FALSE)</f>
        <v>#VALUE!</v>
      </c>
      <c r="H3225">
        <v>6</v>
      </c>
    </row>
    <row r="3226" spans="1:8">
      <c r="A3226">
        <v>337</v>
      </c>
      <c r="B3226" t="str">
        <f>VLOOKUP(A3226,TYPE_MACHINE_KS,2,FALSE)</f>
        <v>ASM 3001</v>
      </c>
      <c r="C3226">
        <v>699</v>
      </c>
      <c r="D3226">
        <v>1343</v>
      </c>
      <c r="F3226">
        <v>3540</v>
      </c>
      <c r="G3226" t="e">
        <f>VLOOKUP(C3226:F3226,MACHINE_KS,5,FALSE)</f>
        <v>#VALUE!</v>
      </c>
      <c r="H3226">
        <v>6</v>
      </c>
    </row>
    <row r="3227" spans="1:8">
      <c r="A3227">
        <v>337</v>
      </c>
      <c r="B3227" t="str">
        <f>VLOOKUP(A3227,TYPE_MACHINE_KS,2,FALSE)</f>
        <v>ASM 3001</v>
      </c>
      <c r="C3227">
        <v>699</v>
      </c>
      <c r="D3227">
        <v>1343</v>
      </c>
      <c r="F3227">
        <v>3540</v>
      </c>
      <c r="G3227" t="e">
        <f>VLOOKUP(C3227:F3227,MACHINE_KS,5,FALSE)</f>
        <v>#VALUE!</v>
      </c>
      <c r="H3227">
        <v>2.35</v>
      </c>
    </row>
    <row r="3228" spans="1:8">
      <c r="A3228">
        <v>337</v>
      </c>
      <c r="B3228" t="str">
        <f>VLOOKUP(A3228,TYPE_MACHINE_KS,2,FALSE)</f>
        <v>ASM 3001</v>
      </c>
      <c r="C3228">
        <v>699</v>
      </c>
      <c r="D3228">
        <v>1343</v>
      </c>
      <c r="F3228">
        <v>3540</v>
      </c>
      <c r="G3228" t="e">
        <f>VLOOKUP(C3228:F3228,MACHINE_KS,5,FALSE)</f>
        <v>#VALUE!</v>
      </c>
      <c r="H3228">
        <v>2.4500000000000002</v>
      </c>
    </row>
    <row r="3229" spans="1:8">
      <c r="A3229">
        <v>337</v>
      </c>
      <c r="B3229" t="str">
        <f>VLOOKUP(A3229,TYPE_MACHINE_KS,2,FALSE)</f>
        <v>ASM 3001</v>
      </c>
      <c r="C3229">
        <v>699</v>
      </c>
      <c r="D3229">
        <v>1343</v>
      </c>
      <c r="F3229">
        <v>3540</v>
      </c>
      <c r="G3229" t="e">
        <f>VLOOKUP(C3229:F3229,MACHINE_KS,5,FALSE)</f>
        <v>#VALUE!</v>
      </c>
      <c r="H3229">
        <v>19.2</v>
      </c>
    </row>
    <row r="3230" spans="1:8">
      <c r="A3230">
        <v>337</v>
      </c>
      <c r="B3230" t="str">
        <f>VLOOKUP(A3230,TYPE_MACHINE_KS,2,FALSE)</f>
        <v>ASM 3001</v>
      </c>
      <c r="C3230">
        <v>699</v>
      </c>
      <c r="D3230">
        <v>1343</v>
      </c>
      <c r="F3230">
        <v>3540</v>
      </c>
      <c r="G3230" t="e">
        <f>VLOOKUP(C3230:F3230,MACHINE_KS,5,FALSE)</f>
        <v>#VALUE!</v>
      </c>
      <c r="H3230">
        <v>2.4500000000000002</v>
      </c>
    </row>
    <row r="3231" spans="1:8">
      <c r="A3231">
        <v>337</v>
      </c>
      <c r="B3231" t="str">
        <f>VLOOKUP(A3231,TYPE_MACHINE_KS,2,FALSE)</f>
        <v>ASM 3001</v>
      </c>
      <c r="C3231">
        <v>699</v>
      </c>
      <c r="D3231">
        <v>1343</v>
      </c>
      <c r="F3231">
        <v>3540</v>
      </c>
      <c r="G3231" t="e">
        <f>VLOOKUP(C3231:F3231,MACHINE_KS,5,FALSE)</f>
        <v>#VALUE!</v>
      </c>
      <c r="H3231">
        <v>9.8000000000000007</v>
      </c>
    </row>
    <row r="3232" spans="1:8">
      <c r="A3232">
        <v>337</v>
      </c>
      <c r="B3232" t="str">
        <f>VLOOKUP(A3232,TYPE_MACHINE_KS,2,FALSE)</f>
        <v>ASM 3001</v>
      </c>
      <c r="C3232">
        <v>699</v>
      </c>
      <c r="D3232">
        <v>1343</v>
      </c>
      <c r="F3232">
        <v>3540</v>
      </c>
      <c r="G3232" t="e">
        <f>VLOOKUP(C3232:F3232,MACHINE_KS,5,FALSE)</f>
        <v>#VALUE!</v>
      </c>
      <c r="H3232">
        <v>9.8000000000000007</v>
      </c>
    </row>
    <row r="3233" spans="1:8">
      <c r="A3233">
        <v>337</v>
      </c>
      <c r="B3233" t="str">
        <f>VLOOKUP(A3233,TYPE_MACHINE_KS,2,FALSE)</f>
        <v>ASM 3001</v>
      </c>
      <c r="C3233">
        <v>699</v>
      </c>
      <c r="D3233">
        <v>1343</v>
      </c>
      <c r="F3233">
        <v>3540</v>
      </c>
      <c r="G3233" t="e">
        <f>VLOOKUP(C3233:F3233,MACHINE_KS,5,FALSE)</f>
        <v>#VALUE!</v>
      </c>
      <c r="H3233">
        <v>14.7</v>
      </c>
    </row>
    <row r="3234" spans="1:8">
      <c r="A3234">
        <v>337</v>
      </c>
      <c r="B3234" t="str">
        <f>VLOOKUP(A3234,TYPE_MACHINE_KS,2,FALSE)</f>
        <v>ASM 3001</v>
      </c>
      <c r="C3234">
        <v>699</v>
      </c>
      <c r="D3234">
        <v>1343</v>
      </c>
      <c r="F3234">
        <v>3540</v>
      </c>
      <c r="G3234" t="e">
        <f>VLOOKUP(C3234:F3234,MACHINE_KS,5,FALSE)</f>
        <v>#VALUE!</v>
      </c>
      <c r="H3234">
        <v>9.8000000000000007</v>
      </c>
    </row>
    <row r="3235" spans="1:8">
      <c r="A3235">
        <v>337</v>
      </c>
      <c r="B3235" t="str">
        <f>VLOOKUP(A3235,TYPE_MACHINE_KS,2,FALSE)</f>
        <v>ASM 3001</v>
      </c>
      <c r="C3235">
        <v>699</v>
      </c>
      <c r="D3235">
        <v>1343</v>
      </c>
      <c r="F3235">
        <v>3540</v>
      </c>
      <c r="G3235" t="e">
        <f>VLOOKUP(C3235:F3235,MACHINE_KS,5,FALSE)</f>
        <v>#VALUE!</v>
      </c>
      <c r="H3235">
        <v>2.4500000000000002</v>
      </c>
    </row>
    <row r="3236" spans="1:8">
      <c r="A3236">
        <v>337</v>
      </c>
      <c r="B3236" t="str">
        <f>VLOOKUP(A3236,TYPE_MACHINE_KS,2,FALSE)</f>
        <v>ASM 3001</v>
      </c>
      <c r="C3236">
        <v>699</v>
      </c>
      <c r="D3236">
        <v>1343</v>
      </c>
      <c r="F3236">
        <v>3540</v>
      </c>
      <c r="G3236" t="e">
        <f>VLOOKUP(C3236:F3236,MACHINE_KS,5,FALSE)</f>
        <v>#VALUE!</v>
      </c>
      <c r="H3236">
        <v>6</v>
      </c>
    </row>
    <row r="3237" spans="1:8">
      <c r="A3237">
        <v>337</v>
      </c>
      <c r="B3237" t="str">
        <f>VLOOKUP(A3237,TYPE_MACHINE_KS,2,FALSE)</f>
        <v>ASM 3001</v>
      </c>
      <c r="C3237">
        <v>699</v>
      </c>
      <c r="D3237">
        <v>1343</v>
      </c>
      <c r="F3237">
        <v>3540</v>
      </c>
      <c r="G3237" t="e">
        <f>VLOOKUP(C3237:F3237,MACHINE_KS,5,FALSE)</f>
        <v>#VALUE!</v>
      </c>
      <c r="H3237">
        <v>4.4000000000000004</v>
      </c>
    </row>
    <row r="3238" spans="1:8">
      <c r="A3238">
        <v>337</v>
      </c>
      <c r="B3238" t="str">
        <f>VLOOKUP(A3238,TYPE_MACHINE_KS,2,FALSE)</f>
        <v>ASM 3001</v>
      </c>
      <c r="C3238">
        <v>699</v>
      </c>
      <c r="D3238">
        <v>1343</v>
      </c>
      <c r="F3238">
        <v>3540</v>
      </c>
      <c r="G3238" t="e">
        <f>VLOOKUP(C3238:F3238,MACHINE_KS,5,FALSE)</f>
        <v>#VALUE!</v>
      </c>
      <c r="H3238">
        <v>4.4000000000000004</v>
      </c>
    </row>
    <row r="3239" spans="1:8">
      <c r="A3239">
        <v>337</v>
      </c>
      <c r="B3239" t="str">
        <f>VLOOKUP(A3239,TYPE_MACHINE_KS,2,FALSE)</f>
        <v>ASM 3001</v>
      </c>
      <c r="C3239">
        <v>699</v>
      </c>
      <c r="D3239">
        <v>1343</v>
      </c>
      <c r="F3239">
        <v>3540</v>
      </c>
      <c r="G3239" t="e">
        <f>VLOOKUP(C3239:F3239,MACHINE_KS,5,FALSE)</f>
        <v>#VALUE!</v>
      </c>
      <c r="H3239">
        <v>8.8000000000000007</v>
      </c>
    </row>
    <row r="3240" spans="1:8">
      <c r="A3240">
        <v>337</v>
      </c>
      <c r="B3240" t="str">
        <f>VLOOKUP(A3240,TYPE_MACHINE_KS,2,FALSE)</f>
        <v>ASM 3001</v>
      </c>
      <c r="C3240">
        <v>699</v>
      </c>
      <c r="D3240">
        <v>1343</v>
      </c>
      <c r="F3240">
        <v>3540</v>
      </c>
      <c r="G3240" t="e">
        <f>VLOOKUP(C3240:F3240,MACHINE_KS,5,FALSE)</f>
        <v>#VALUE!</v>
      </c>
      <c r="H3240">
        <v>4.4000000000000004</v>
      </c>
    </row>
    <row r="3241" spans="1:8">
      <c r="A3241">
        <v>337</v>
      </c>
      <c r="B3241" t="str">
        <f>VLOOKUP(A3241,TYPE_MACHINE_KS,2,FALSE)</f>
        <v>ASM 3001</v>
      </c>
      <c r="C3241">
        <v>699</v>
      </c>
      <c r="D3241">
        <v>1343</v>
      </c>
      <c r="F3241">
        <v>3540</v>
      </c>
      <c r="G3241" t="e">
        <f>VLOOKUP(C3241:F3241,MACHINE_KS,5,FALSE)</f>
        <v>#VALUE!</v>
      </c>
      <c r="H3241">
        <v>8.8000000000000007</v>
      </c>
    </row>
    <row r="3242" spans="1:8">
      <c r="A3242">
        <v>337</v>
      </c>
      <c r="B3242" t="str">
        <f>VLOOKUP(A3242,TYPE_MACHINE_KS,2,FALSE)</f>
        <v>ASM 3001</v>
      </c>
      <c r="C3242">
        <v>699</v>
      </c>
      <c r="D3242">
        <v>1343</v>
      </c>
      <c r="F3242">
        <v>3540</v>
      </c>
      <c r="G3242" t="e">
        <f>VLOOKUP(C3242:F3242,MACHINE_KS,5,FALSE)</f>
        <v>#VALUE!</v>
      </c>
      <c r="H3242">
        <v>4.4000000000000004</v>
      </c>
    </row>
    <row r="3243" spans="1:8">
      <c r="A3243">
        <v>337</v>
      </c>
      <c r="B3243" t="str">
        <f>VLOOKUP(A3243,TYPE_MACHINE_KS,2,FALSE)</f>
        <v>ASM 3001</v>
      </c>
      <c r="C3243">
        <v>699</v>
      </c>
      <c r="D3243">
        <v>1343</v>
      </c>
      <c r="F3243">
        <v>3540</v>
      </c>
      <c r="G3243" t="e">
        <f>VLOOKUP(C3243:F3243,MACHINE_KS,5,FALSE)</f>
        <v>#VALUE!</v>
      </c>
      <c r="H3243">
        <v>8.8000000000000007</v>
      </c>
    </row>
    <row r="3244" spans="1:8">
      <c r="A3244">
        <v>337</v>
      </c>
      <c r="B3244" t="str">
        <f>VLOOKUP(A3244,TYPE_MACHINE_KS,2,FALSE)</f>
        <v>ASM 3001</v>
      </c>
      <c r="C3244">
        <v>699</v>
      </c>
      <c r="D3244">
        <v>1343</v>
      </c>
      <c r="F3244">
        <v>3540</v>
      </c>
      <c r="G3244" t="e">
        <f>VLOOKUP(C3244:F3244,MACHINE_KS,5,FALSE)</f>
        <v>#VALUE!</v>
      </c>
      <c r="H3244">
        <v>8.8000000000000007</v>
      </c>
    </row>
    <row r="3245" spans="1:8">
      <c r="A3245">
        <v>337</v>
      </c>
      <c r="B3245" t="str">
        <f>VLOOKUP(A3245,TYPE_MACHINE_KS,2,FALSE)</f>
        <v>ASM 3001</v>
      </c>
      <c r="C3245">
        <v>699</v>
      </c>
      <c r="D3245">
        <v>1343</v>
      </c>
      <c r="F3245">
        <v>3540</v>
      </c>
      <c r="G3245" t="e">
        <f>VLOOKUP(C3245:F3245,MACHINE_KS,5,FALSE)</f>
        <v>#VALUE!</v>
      </c>
      <c r="H3245">
        <v>6</v>
      </c>
    </row>
    <row r="3246" spans="1:8">
      <c r="A3246">
        <v>337</v>
      </c>
      <c r="B3246" t="str">
        <f>VLOOKUP(A3246,TYPE_MACHINE_KS,2,FALSE)</f>
        <v>ASM 3001</v>
      </c>
      <c r="C3246">
        <v>699</v>
      </c>
      <c r="D3246">
        <v>1343</v>
      </c>
      <c r="F3246">
        <v>3540</v>
      </c>
      <c r="G3246" t="e">
        <f>VLOOKUP(C3246:F3246,MACHINE_KS,5,FALSE)</f>
        <v>#VALUE!</v>
      </c>
      <c r="H3246">
        <v>2.35</v>
      </c>
    </row>
    <row r="3247" spans="1:8">
      <c r="A3247">
        <v>337</v>
      </c>
      <c r="B3247" t="str">
        <f>VLOOKUP(A3247,TYPE_MACHINE_KS,2,FALSE)</f>
        <v>ASM 3001</v>
      </c>
      <c r="C3247">
        <v>699</v>
      </c>
      <c r="D3247">
        <v>1343</v>
      </c>
      <c r="F3247">
        <v>3540</v>
      </c>
      <c r="G3247" t="e">
        <f>VLOOKUP(C3247:F3247,MACHINE_KS,5,FALSE)</f>
        <v>#VALUE!</v>
      </c>
      <c r="H3247">
        <v>2.4500000000000002</v>
      </c>
    </row>
    <row r="3248" spans="1:8">
      <c r="A3248">
        <v>337</v>
      </c>
      <c r="B3248" t="str">
        <f>VLOOKUP(A3248,TYPE_MACHINE_KS,2,FALSE)</f>
        <v>ASM 3001</v>
      </c>
      <c r="C3248">
        <v>699</v>
      </c>
      <c r="D3248">
        <v>1343</v>
      </c>
      <c r="F3248">
        <v>3540</v>
      </c>
      <c r="G3248" t="e">
        <f>VLOOKUP(C3248:F3248,MACHINE_KS,5,FALSE)</f>
        <v>#VALUE!</v>
      </c>
      <c r="H3248">
        <v>4.4000000000000004</v>
      </c>
    </row>
    <row r="3249" spans="1:8">
      <c r="A3249">
        <v>337</v>
      </c>
      <c r="B3249" t="str">
        <f>VLOOKUP(A3249,TYPE_MACHINE_KS,2,FALSE)</f>
        <v>ASM 3001</v>
      </c>
      <c r="C3249">
        <v>699</v>
      </c>
      <c r="D3249">
        <v>1343</v>
      </c>
      <c r="F3249">
        <v>3540</v>
      </c>
      <c r="G3249" t="e">
        <f>VLOOKUP(C3249:F3249,MACHINE_KS,5,FALSE)</f>
        <v>#VALUE!</v>
      </c>
      <c r="H3249">
        <v>8.8000000000000007</v>
      </c>
    </row>
    <row r="3250" spans="1:8">
      <c r="A3250">
        <v>337</v>
      </c>
      <c r="B3250" t="str">
        <f>VLOOKUP(A3250,TYPE_MACHINE_KS,2,FALSE)</f>
        <v>ASM 3001</v>
      </c>
      <c r="C3250">
        <v>699</v>
      </c>
      <c r="D3250">
        <v>1343</v>
      </c>
      <c r="F3250">
        <v>3540</v>
      </c>
      <c r="G3250" t="e">
        <f>VLOOKUP(C3250:F3250,MACHINE_KS,5,FALSE)</f>
        <v>#VALUE!</v>
      </c>
      <c r="H3250">
        <v>19.2</v>
      </c>
    </row>
    <row r="3251" spans="1:8">
      <c r="A3251">
        <v>337</v>
      </c>
      <c r="B3251" t="str">
        <f>VLOOKUP(A3251,TYPE_MACHINE_KS,2,FALSE)</f>
        <v>ASM 3001</v>
      </c>
      <c r="C3251">
        <v>699</v>
      </c>
      <c r="D3251">
        <v>1343</v>
      </c>
      <c r="F3251">
        <v>3540</v>
      </c>
      <c r="G3251" t="e">
        <f>VLOOKUP(C3251:F3251,MACHINE_KS,5,FALSE)</f>
        <v>#VALUE!</v>
      </c>
      <c r="H3251">
        <v>9.8000000000000007</v>
      </c>
    </row>
    <row r="3252" spans="1:8">
      <c r="A3252">
        <v>337</v>
      </c>
      <c r="B3252" t="str">
        <f>VLOOKUP(A3252,TYPE_MACHINE_KS,2,FALSE)</f>
        <v>ASM 3001</v>
      </c>
      <c r="C3252">
        <v>699</v>
      </c>
      <c r="D3252">
        <v>1343</v>
      </c>
      <c r="F3252">
        <v>3540</v>
      </c>
      <c r="G3252" t="e">
        <f>VLOOKUP(C3252:F3252,MACHINE_KS,5,FALSE)</f>
        <v>#VALUE!</v>
      </c>
      <c r="H3252">
        <v>2.4500000000000002</v>
      </c>
    </row>
    <row r="3253" spans="1:8">
      <c r="A3253">
        <v>337</v>
      </c>
      <c r="B3253" t="str">
        <f>VLOOKUP(A3253,TYPE_MACHINE_KS,2,FALSE)</f>
        <v>ASM 3001</v>
      </c>
      <c r="C3253">
        <v>699</v>
      </c>
      <c r="D3253">
        <v>1343</v>
      </c>
      <c r="F3253">
        <v>3540</v>
      </c>
      <c r="G3253" t="e">
        <f>VLOOKUP(C3253:F3253,MACHINE_KS,5,FALSE)</f>
        <v>#VALUE!</v>
      </c>
      <c r="H3253">
        <v>9.8000000000000007</v>
      </c>
    </row>
    <row r="3254" spans="1:8">
      <c r="A3254">
        <v>337</v>
      </c>
      <c r="B3254" t="str">
        <f>VLOOKUP(A3254,TYPE_MACHINE_KS,2,FALSE)</f>
        <v>ASM 3001</v>
      </c>
      <c r="C3254">
        <v>699</v>
      </c>
      <c r="D3254">
        <v>1343</v>
      </c>
      <c r="F3254">
        <v>3540</v>
      </c>
      <c r="G3254" t="e">
        <f>VLOOKUP(C3254:F3254,MACHINE_KS,5,FALSE)</f>
        <v>#VALUE!</v>
      </c>
      <c r="H3254">
        <v>14.7</v>
      </c>
    </row>
    <row r="3255" spans="1:8">
      <c r="A3255">
        <v>337</v>
      </c>
      <c r="B3255" t="str">
        <f>VLOOKUP(A3255,TYPE_MACHINE_KS,2,FALSE)</f>
        <v>ASM 3001</v>
      </c>
      <c r="C3255">
        <v>699</v>
      </c>
      <c r="D3255">
        <v>1343</v>
      </c>
      <c r="F3255">
        <v>3540</v>
      </c>
      <c r="G3255" t="e">
        <f>VLOOKUP(C3255:F3255,MACHINE_KS,5,FALSE)</f>
        <v>#VALUE!</v>
      </c>
      <c r="H3255">
        <v>9.8000000000000007</v>
      </c>
    </row>
    <row r="3256" spans="1:8">
      <c r="A3256">
        <v>303</v>
      </c>
      <c r="B3256" t="str">
        <f>VLOOKUP(A3256,TYPE_MACHINE_KS,2,FALSE)</f>
        <v>ASM 3001</v>
      </c>
      <c r="C3256">
        <v>699</v>
      </c>
      <c r="D3256">
        <v>1343</v>
      </c>
      <c r="G3256" t="e">
        <f>VLOOKUP(C3256:F3256,MACHINE_KS,5,FALSE)</f>
        <v>#VALUE!</v>
      </c>
      <c r="H3256">
        <v>45.1</v>
      </c>
    </row>
    <row r="3257" spans="1:8">
      <c r="A3257">
        <v>303</v>
      </c>
      <c r="B3257" t="str">
        <f>VLOOKUP(A3257,TYPE_MACHINE_KS,2,FALSE)</f>
        <v>ASM 3001</v>
      </c>
      <c r="C3257">
        <v>699</v>
      </c>
      <c r="D3257">
        <v>1343</v>
      </c>
      <c r="G3257" t="e">
        <f>VLOOKUP(C3257:F3257,MACHINE_KS,5,FALSE)</f>
        <v>#VALUE!</v>
      </c>
      <c r="H3257">
        <v>24.6</v>
      </c>
    </row>
    <row r="3258" spans="1:8">
      <c r="A3258">
        <v>303</v>
      </c>
      <c r="B3258" t="str">
        <f>VLOOKUP(A3258,TYPE_MACHINE_KS,2,FALSE)</f>
        <v>ASM 3001</v>
      </c>
      <c r="C3258">
        <v>699</v>
      </c>
      <c r="D3258">
        <v>1343</v>
      </c>
      <c r="G3258" t="e">
        <f>VLOOKUP(C3258:F3258,MACHINE_KS,5,FALSE)</f>
        <v>#VALUE!</v>
      </c>
      <c r="H3258">
        <v>16.399999999999999</v>
      </c>
    </row>
    <row r="3259" spans="1:8">
      <c r="A3259">
        <v>303</v>
      </c>
      <c r="B3259" t="str">
        <f>VLOOKUP(A3259,TYPE_MACHINE_KS,2,FALSE)</f>
        <v>ASM 3001</v>
      </c>
      <c r="C3259">
        <v>699</v>
      </c>
      <c r="D3259">
        <v>1343</v>
      </c>
      <c r="G3259" t="e">
        <f>VLOOKUP(C3259:F3259,MACHINE_KS,5,FALSE)</f>
        <v>#VALUE!</v>
      </c>
      <c r="H3259">
        <v>17.2</v>
      </c>
    </row>
    <row r="3260" spans="1:8">
      <c r="A3260">
        <v>303</v>
      </c>
      <c r="B3260" t="str">
        <f>VLOOKUP(A3260,TYPE_MACHINE_KS,2,FALSE)</f>
        <v>ASM 3001</v>
      </c>
      <c r="C3260">
        <v>699</v>
      </c>
      <c r="D3260">
        <v>1343</v>
      </c>
      <c r="G3260" t="e">
        <f>VLOOKUP(C3260:F3260,MACHINE_KS,5,FALSE)</f>
        <v>#VALUE!</v>
      </c>
      <c r="H3260">
        <v>37.799999999999997</v>
      </c>
    </row>
    <row r="3261" spans="1:8">
      <c r="A3261">
        <v>303</v>
      </c>
      <c r="B3261" t="str">
        <f>VLOOKUP(A3261,TYPE_MACHINE_KS,2,FALSE)</f>
        <v>ASM 3001</v>
      </c>
      <c r="C3261">
        <v>699</v>
      </c>
      <c r="D3261">
        <v>1343</v>
      </c>
      <c r="G3261" t="e">
        <f>VLOOKUP(C3261:F3261,MACHINE_KS,5,FALSE)</f>
        <v>#VALUE!</v>
      </c>
      <c r="H3261">
        <v>8.4</v>
      </c>
    </row>
    <row r="3262" spans="1:8">
      <c r="A3262">
        <v>303</v>
      </c>
      <c r="B3262" t="str">
        <f>VLOOKUP(A3262,TYPE_MACHINE_KS,2,FALSE)</f>
        <v>ASM 3001</v>
      </c>
      <c r="D3262">
        <v>466</v>
      </c>
      <c r="E3262">
        <v>699</v>
      </c>
      <c r="F3262">
        <v>1343</v>
      </c>
      <c r="G3262" t="e">
        <f>VLOOKUP(C3262:F3262,MACHINE_KS,5,FALSE)</f>
        <v>#VALUE!</v>
      </c>
      <c r="H3262">
        <v>13.8</v>
      </c>
    </row>
    <row r="3263" spans="1:8">
      <c r="A3263">
        <v>303</v>
      </c>
      <c r="B3263" t="str">
        <f>VLOOKUP(A3263,TYPE_MACHINE_KS,2,FALSE)</f>
        <v>ASM 3001</v>
      </c>
      <c r="C3263">
        <v>699</v>
      </c>
      <c r="D3263">
        <v>1343</v>
      </c>
      <c r="F3263">
        <v>466</v>
      </c>
      <c r="G3263" t="e">
        <f>VLOOKUP(C3263:F3263,MACHINE_KS,5,FALSE)</f>
        <v>#VALUE!</v>
      </c>
      <c r="H3263">
        <v>2.2000000000000002</v>
      </c>
    </row>
    <row r="3264" spans="1:8">
      <c r="A3264">
        <v>303</v>
      </c>
      <c r="B3264" t="str">
        <f>VLOOKUP(A3264,TYPE_MACHINE_KS,2,FALSE)</f>
        <v>ASM 3001</v>
      </c>
      <c r="C3264">
        <v>699</v>
      </c>
      <c r="D3264">
        <v>1343</v>
      </c>
      <c r="F3264">
        <v>466</v>
      </c>
      <c r="G3264" t="e">
        <f>VLOOKUP(C3264:F3264,MACHINE_KS,5,FALSE)</f>
        <v>#VALUE!</v>
      </c>
      <c r="H3264">
        <v>22</v>
      </c>
    </row>
    <row r="3265" spans="1:8">
      <c r="A3265">
        <v>303</v>
      </c>
      <c r="B3265" t="str">
        <f>VLOOKUP(A3265,TYPE_MACHINE_KS,2,FALSE)</f>
        <v>ASM 3001</v>
      </c>
      <c r="C3265">
        <v>699</v>
      </c>
      <c r="D3265">
        <v>1343</v>
      </c>
      <c r="F3265">
        <v>466</v>
      </c>
      <c r="G3265" t="e">
        <f>VLOOKUP(C3265:F3265,MACHINE_KS,5,FALSE)</f>
        <v>#VALUE!</v>
      </c>
      <c r="H3265">
        <v>30.8</v>
      </c>
    </row>
    <row r="3266" spans="1:8">
      <c r="A3266">
        <v>303</v>
      </c>
      <c r="B3266" t="str">
        <f>VLOOKUP(A3266,TYPE_MACHINE_KS,2,FALSE)</f>
        <v>ASM 3001</v>
      </c>
      <c r="C3266">
        <v>699</v>
      </c>
      <c r="D3266">
        <v>1343</v>
      </c>
      <c r="F3266">
        <v>466</v>
      </c>
      <c r="G3266" t="e">
        <f>VLOOKUP(C3266:F3266,MACHINE_KS,5,FALSE)</f>
        <v>#VALUE!</v>
      </c>
      <c r="H3266">
        <v>8.8000000000000007</v>
      </c>
    </row>
    <row r="3267" spans="1:8">
      <c r="A3267">
        <v>303</v>
      </c>
      <c r="B3267" t="str">
        <f>VLOOKUP(A3267,TYPE_MACHINE_KS,2,FALSE)</f>
        <v>ASM 3001</v>
      </c>
      <c r="C3267">
        <v>699</v>
      </c>
      <c r="D3267">
        <v>1343</v>
      </c>
      <c r="G3267" t="e">
        <f>VLOOKUP(C3267:F3267,MACHINE_KS,5,FALSE)</f>
        <v>#VALUE!</v>
      </c>
      <c r="H3267">
        <v>2.25</v>
      </c>
    </row>
    <row r="3268" spans="1:8">
      <c r="A3268">
        <v>303</v>
      </c>
      <c r="B3268" t="str">
        <f>VLOOKUP(A3268,TYPE_MACHINE_KS,2,FALSE)</f>
        <v>ASM 3001</v>
      </c>
      <c r="C3268">
        <v>699</v>
      </c>
      <c r="D3268">
        <v>1343</v>
      </c>
      <c r="G3268" t="e">
        <f>VLOOKUP(C3268:F3268,MACHINE_KS,5,FALSE)</f>
        <v>#VALUE!</v>
      </c>
      <c r="H3268">
        <v>6</v>
      </c>
    </row>
    <row r="3269" spans="1:8">
      <c r="A3269">
        <v>303</v>
      </c>
      <c r="B3269" t="str">
        <f>VLOOKUP(A3269,TYPE_MACHINE_KS,2,FALSE)</f>
        <v>ASM 3001</v>
      </c>
      <c r="C3269">
        <v>699</v>
      </c>
      <c r="D3269">
        <v>1343</v>
      </c>
      <c r="G3269" t="e">
        <f>VLOOKUP(C3269:F3269,MACHINE_KS,5,FALSE)</f>
        <v>#VALUE!</v>
      </c>
      <c r="H3269">
        <v>2.2999999999999998</v>
      </c>
    </row>
    <row r="3270" spans="1:8">
      <c r="A3270">
        <v>303</v>
      </c>
      <c r="B3270" t="str">
        <f>VLOOKUP(A3270,TYPE_MACHINE_KS,2,FALSE)</f>
        <v>ASM 3001</v>
      </c>
      <c r="C3270">
        <v>699</v>
      </c>
      <c r="D3270">
        <v>1343</v>
      </c>
      <c r="G3270" t="e">
        <f>VLOOKUP(C3270:F3270,MACHINE_KS,5,FALSE)</f>
        <v>#VALUE!</v>
      </c>
      <c r="H3270">
        <v>6</v>
      </c>
    </row>
    <row r="3271" spans="1:8">
      <c r="A3271">
        <v>303</v>
      </c>
      <c r="B3271" t="str">
        <f>VLOOKUP(A3271,TYPE_MACHINE_KS,2,FALSE)</f>
        <v>ASM 3001</v>
      </c>
      <c r="C3271">
        <v>699</v>
      </c>
      <c r="D3271">
        <v>1343</v>
      </c>
      <c r="G3271" t="e">
        <f>VLOOKUP(C3271:F3271,MACHINE_KS,5,FALSE)</f>
        <v>#VALUE!</v>
      </c>
      <c r="H3271">
        <v>17.2</v>
      </c>
    </row>
    <row r="3272" spans="1:8">
      <c r="A3272">
        <v>303</v>
      </c>
      <c r="B3272" t="str">
        <f>VLOOKUP(A3272,TYPE_MACHINE_KS,2,FALSE)</f>
        <v>ASM 3001</v>
      </c>
      <c r="C3272">
        <v>699</v>
      </c>
      <c r="D3272">
        <v>1343</v>
      </c>
      <c r="G3272" t="e">
        <f>VLOOKUP(C3272:F3272,MACHINE_KS,5,FALSE)</f>
        <v>#VALUE!</v>
      </c>
      <c r="H3272">
        <v>52.8</v>
      </c>
    </row>
    <row r="3273" spans="1:8">
      <c r="A3273">
        <v>303</v>
      </c>
      <c r="B3273" t="str">
        <f>VLOOKUP(A3273,TYPE_MACHINE_KS,2,FALSE)</f>
        <v>ASM 3001</v>
      </c>
      <c r="C3273">
        <v>699</v>
      </c>
      <c r="D3273">
        <v>1343</v>
      </c>
      <c r="G3273" t="e">
        <f>VLOOKUP(C3273:F3273,MACHINE_KS,5,FALSE)</f>
        <v>#VALUE!</v>
      </c>
      <c r="H3273">
        <v>28.7</v>
      </c>
    </row>
    <row r="3274" spans="1:8">
      <c r="A3274">
        <v>303</v>
      </c>
      <c r="B3274" t="str">
        <f>VLOOKUP(A3274,TYPE_MACHINE_KS,2,FALSE)</f>
        <v>ASM 3001</v>
      </c>
      <c r="C3274">
        <v>699</v>
      </c>
      <c r="D3274">
        <v>1343</v>
      </c>
      <c r="G3274" t="e">
        <f>VLOOKUP(C3274:F3274,MACHINE_KS,5,FALSE)</f>
        <v>#VALUE!</v>
      </c>
      <c r="H3274">
        <v>4.0999999999999996</v>
      </c>
    </row>
    <row r="3275" spans="1:8">
      <c r="A3275">
        <v>303</v>
      </c>
      <c r="B3275" t="str">
        <f>VLOOKUP(A3275,TYPE_MACHINE_KS,2,FALSE)</f>
        <v>ASM 3001</v>
      </c>
      <c r="C3275">
        <v>699</v>
      </c>
      <c r="D3275">
        <v>1343</v>
      </c>
      <c r="G3275" t="e">
        <f>VLOOKUP(C3275:F3275,MACHINE_KS,5,FALSE)</f>
        <v>#VALUE!</v>
      </c>
      <c r="H3275">
        <v>20.5</v>
      </c>
    </row>
    <row r="3276" spans="1:8">
      <c r="A3276">
        <v>303</v>
      </c>
      <c r="B3276" t="str">
        <f>VLOOKUP(A3276,TYPE_MACHINE_KS,2,FALSE)</f>
        <v>ASM 3001</v>
      </c>
      <c r="C3276">
        <v>699</v>
      </c>
      <c r="D3276">
        <v>1343</v>
      </c>
      <c r="F3276">
        <v>186</v>
      </c>
      <c r="G3276" t="e">
        <f>VLOOKUP(C3276:F3276,MACHINE_KS,5,FALSE)</f>
        <v>#VALUE!</v>
      </c>
      <c r="H3276">
        <v>2.15</v>
      </c>
    </row>
    <row r="3277" spans="1:8">
      <c r="A3277">
        <v>303</v>
      </c>
      <c r="B3277" t="str">
        <f>VLOOKUP(A3277,TYPE_MACHINE_KS,2,FALSE)</f>
        <v>ASM 3001</v>
      </c>
      <c r="C3277">
        <v>699</v>
      </c>
      <c r="D3277">
        <v>1343</v>
      </c>
      <c r="F3277">
        <v>186</v>
      </c>
      <c r="G3277" t="e">
        <f>VLOOKUP(C3277:F3277,MACHINE_KS,5,FALSE)</f>
        <v>#VALUE!</v>
      </c>
      <c r="H3277">
        <v>17.2</v>
      </c>
    </row>
    <row r="3278" spans="1:8">
      <c r="A3278">
        <v>303</v>
      </c>
      <c r="B3278" t="str">
        <f>VLOOKUP(A3278,TYPE_MACHINE_KS,2,FALSE)</f>
        <v>ASM 3001</v>
      </c>
      <c r="C3278">
        <v>699</v>
      </c>
      <c r="D3278">
        <v>1343</v>
      </c>
      <c r="F3278">
        <v>186</v>
      </c>
      <c r="G3278" t="e">
        <f>VLOOKUP(C3278:F3278,MACHINE_KS,5,FALSE)</f>
        <v>#VALUE!</v>
      </c>
      <c r="H3278">
        <v>47.3</v>
      </c>
    </row>
    <row r="3279" spans="1:8">
      <c r="A3279">
        <v>303</v>
      </c>
      <c r="B3279" t="str">
        <f>VLOOKUP(A3279,TYPE_MACHINE_KS,2,FALSE)</f>
        <v>ASM 3001</v>
      </c>
      <c r="C3279">
        <v>699</v>
      </c>
      <c r="D3279">
        <v>1343</v>
      </c>
      <c r="G3279" t="e">
        <f>VLOOKUP(C3279:F3279,MACHINE_KS,5,FALSE)</f>
        <v>#VALUE!</v>
      </c>
      <c r="H3279">
        <v>24.6</v>
      </c>
    </row>
    <row r="3280" spans="1:8">
      <c r="A3280">
        <v>303</v>
      </c>
      <c r="B3280" t="str">
        <f>VLOOKUP(A3280,TYPE_MACHINE_KS,2,FALSE)</f>
        <v>ASM 3001</v>
      </c>
      <c r="C3280">
        <v>699</v>
      </c>
      <c r="D3280">
        <v>1343</v>
      </c>
      <c r="G3280" t="e">
        <f>VLOOKUP(C3280:F3280,MACHINE_KS,5,FALSE)</f>
        <v>#VALUE!</v>
      </c>
      <c r="H3280">
        <v>45.1</v>
      </c>
    </row>
    <row r="3281" spans="1:8">
      <c r="A3281">
        <v>303</v>
      </c>
      <c r="B3281" t="str">
        <f>VLOOKUP(A3281,TYPE_MACHINE_KS,2,FALSE)</f>
        <v>ASM 3001</v>
      </c>
      <c r="C3281">
        <v>699</v>
      </c>
      <c r="D3281">
        <v>1343</v>
      </c>
      <c r="G3281" t="e">
        <f>VLOOKUP(C3281:F3281,MACHINE_KS,5,FALSE)</f>
        <v>#VALUE!</v>
      </c>
      <c r="H3281">
        <v>8.1999999999999993</v>
      </c>
    </row>
    <row r="3282" spans="1:8">
      <c r="A3282">
        <v>303</v>
      </c>
      <c r="B3282" t="str">
        <f>VLOOKUP(A3282,TYPE_MACHINE_KS,2,FALSE)</f>
        <v>ASM 3001</v>
      </c>
      <c r="C3282">
        <v>699</v>
      </c>
      <c r="D3282">
        <v>1343</v>
      </c>
      <c r="G3282" t="e">
        <f>VLOOKUP(C3282:F3282,MACHINE_KS,5,FALSE)</f>
        <v>#VALUE!</v>
      </c>
      <c r="H3282">
        <v>8.1999999999999993</v>
      </c>
    </row>
    <row r="3283" spans="1:8">
      <c r="A3283">
        <v>303</v>
      </c>
      <c r="B3283" t="str">
        <f>VLOOKUP(A3283,TYPE_MACHINE_KS,2,FALSE)</f>
        <v>ASM 3001</v>
      </c>
      <c r="C3283">
        <v>699</v>
      </c>
      <c r="D3283">
        <v>1343</v>
      </c>
      <c r="G3283" t="e">
        <f>VLOOKUP(C3283:F3283,MACHINE_KS,5,FALSE)</f>
        <v>#VALUE!</v>
      </c>
      <c r="H3283">
        <v>8.1999999999999993</v>
      </c>
    </row>
    <row r="3284" spans="1:8">
      <c r="A3284">
        <v>303</v>
      </c>
      <c r="B3284" t="str">
        <f>VLOOKUP(A3284,TYPE_MACHINE_KS,2,FALSE)</f>
        <v>ASM 3001</v>
      </c>
      <c r="C3284">
        <v>699</v>
      </c>
      <c r="D3284">
        <v>1343</v>
      </c>
      <c r="G3284" t="e">
        <f>VLOOKUP(C3284:F3284,MACHINE_KS,5,FALSE)</f>
        <v>#VALUE!</v>
      </c>
      <c r="H3284">
        <v>8.1999999999999993</v>
      </c>
    </row>
    <row r="3285" spans="1:8">
      <c r="A3285">
        <v>303</v>
      </c>
      <c r="B3285" t="str">
        <f>VLOOKUP(A3285,TYPE_MACHINE_KS,2,FALSE)</f>
        <v>ASM 3001</v>
      </c>
      <c r="C3285">
        <v>699</v>
      </c>
      <c r="D3285">
        <v>1343</v>
      </c>
      <c r="G3285" t="e">
        <f>VLOOKUP(C3285:F3285,MACHINE_KS,5,FALSE)</f>
        <v>#VALUE!</v>
      </c>
      <c r="H3285">
        <v>8.4</v>
      </c>
    </row>
    <row r="3286" spans="1:8">
      <c r="A3286">
        <v>337</v>
      </c>
      <c r="B3286" t="str">
        <f>VLOOKUP(A3286,TYPE_MACHINE_KS,2,FALSE)</f>
        <v>ASM 3001</v>
      </c>
      <c r="C3286">
        <v>92</v>
      </c>
      <c r="D3286">
        <v>727</v>
      </c>
      <c r="G3286" t="e">
        <f>VLOOKUP(C3286:F3286,MACHINE_KS,5,FALSE)</f>
        <v>#VALUE!</v>
      </c>
      <c r="H3286">
        <v>10.4</v>
      </c>
    </row>
    <row r="3287" spans="1:8">
      <c r="A3287">
        <v>303</v>
      </c>
      <c r="B3287" t="str">
        <f>VLOOKUP(A3287,TYPE_MACHINE_KS,2,FALSE)</f>
        <v>ASM 3001</v>
      </c>
      <c r="C3287">
        <v>699</v>
      </c>
      <c r="D3287">
        <v>1343</v>
      </c>
      <c r="G3287" t="e">
        <f>VLOOKUP(C3287:F3287,MACHINE_KS,5,FALSE)</f>
        <v>#VALUE!</v>
      </c>
      <c r="H3287">
        <v>8.6</v>
      </c>
    </row>
    <row r="3288" spans="1:8">
      <c r="A3288">
        <v>303</v>
      </c>
      <c r="B3288" t="str">
        <f>VLOOKUP(A3288,TYPE_MACHINE_KS,2,FALSE)</f>
        <v>ASM 3001</v>
      </c>
      <c r="C3288">
        <v>699</v>
      </c>
      <c r="D3288">
        <v>1343</v>
      </c>
      <c r="F3288">
        <v>1452</v>
      </c>
      <c r="G3288" t="e">
        <f>VLOOKUP(C3288:F3288,MACHINE_KS,5,FALSE)</f>
        <v>#VALUE!</v>
      </c>
      <c r="H3288">
        <v>4.4000000000000004</v>
      </c>
    </row>
    <row r="3289" spans="1:8">
      <c r="A3289">
        <v>303</v>
      </c>
      <c r="B3289" t="str">
        <f>VLOOKUP(A3289,TYPE_MACHINE_KS,2,FALSE)</f>
        <v>ASM 3001</v>
      </c>
      <c r="C3289">
        <v>699</v>
      </c>
      <c r="D3289">
        <v>1343</v>
      </c>
      <c r="F3289">
        <v>1452</v>
      </c>
      <c r="G3289" t="e">
        <f>VLOOKUP(C3289:F3289,MACHINE_KS,5,FALSE)</f>
        <v>#VALUE!</v>
      </c>
      <c r="H3289">
        <v>8.8000000000000007</v>
      </c>
    </row>
    <row r="3290" spans="1:8">
      <c r="A3290">
        <v>303</v>
      </c>
      <c r="B3290" t="str">
        <f>VLOOKUP(A3290,TYPE_MACHINE_KS,2,FALSE)</f>
        <v>ASM 3001</v>
      </c>
      <c r="C3290">
        <v>699</v>
      </c>
      <c r="D3290">
        <v>1343</v>
      </c>
      <c r="F3290">
        <v>1452</v>
      </c>
      <c r="G3290" t="e">
        <f>VLOOKUP(C3290:F3290,MACHINE_KS,5,FALSE)</f>
        <v>#VALUE!</v>
      </c>
      <c r="H3290">
        <v>13.2</v>
      </c>
    </row>
    <row r="3291" spans="1:8">
      <c r="A3291">
        <v>303</v>
      </c>
      <c r="B3291" t="str">
        <f>VLOOKUP(A3291,TYPE_MACHINE_KS,2,FALSE)</f>
        <v>ASM 3001</v>
      </c>
      <c r="C3291">
        <v>699</v>
      </c>
      <c r="D3291">
        <v>1343</v>
      </c>
      <c r="F3291">
        <v>1452</v>
      </c>
      <c r="G3291" t="e">
        <f>VLOOKUP(C3291:F3291,MACHINE_KS,5,FALSE)</f>
        <v>#VALUE!</v>
      </c>
      <c r="H3291">
        <v>13.2</v>
      </c>
    </row>
    <row r="3292" spans="1:8">
      <c r="A3292">
        <v>303</v>
      </c>
      <c r="B3292" t="str">
        <f>VLOOKUP(A3292,TYPE_MACHINE_KS,2,FALSE)</f>
        <v>ASM 3001</v>
      </c>
      <c r="C3292">
        <v>699</v>
      </c>
      <c r="D3292">
        <v>1343</v>
      </c>
      <c r="F3292">
        <v>1452</v>
      </c>
      <c r="G3292" t="e">
        <f>VLOOKUP(C3292:F3292,MACHINE_KS,5,FALSE)</f>
        <v>#VALUE!</v>
      </c>
      <c r="H3292">
        <v>8.8000000000000007</v>
      </c>
    </row>
    <row r="3293" spans="1:8">
      <c r="A3293">
        <v>303</v>
      </c>
      <c r="B3293" t="str">
        <f>VLOOKUP(A3293,TYPE_MACHINE_KS,2,FALSE)</f>
        <v>ASM 3001</v>
      </c>
      <c r="C3293">
        <v>699</v>
      </c>
      <c r="D3293">
        <v>1343</v>
      </c>
      <c r="F3293">
        <v>1452</v>
      </c>
      <c r="G3293" t="e">
        <f>VLOOKUP(C3293:F3293,MACHINE_KS,5,FALSE)</f>
        <v>#VALUE!</v>
      </c>
      <c r="H3293">
        <v>13.2</v>
      </c>
    </row>
    <row r="3294" spans="1:8">
      <c r="A3294">
        <v>303</v>
      </c>
      <c r="B3294" t="str">
        <f>VLOOKUP(A3294,TYPE_MACHINE_KS,2,FALSE)</f>
        <v>ASM 3001</v>
      </c>
      <c r="C3294">
        <v>699</v>
      </c>
      <c r="D3294">
        <v>1343</v>
      </c>
      <c r="F3294">
        <v>1452</v>
      </c>
      <c r="G3294" t="e">
        <f>VLOOKUP(C3294:F3294,MACHINE_KS,5,FALSE)</f>
        <v>#VALUE!</v>
      </c>
      <c r="H3294">
        <v>13.2</v>
      </c>
    </row>
    <row r="3295" spans="1:8">
      <c r="A3295">
        <v>303</v>
      </c>
      <c r="B3295" t="str">
        <f>VLOOKUP(A3295,TYPE_MACHINE_KS,2,FALSE)</f>
        <v>ASM 3001</v>
      </c>
      <c r="C3295">
        <v>699</v>
      </c>
      <c r="D3295">
        <v>1343</v>
      </c>
      <c r="F3295">
        <v>1452</v>
      </c>
      <c r="G3295" t="e">
        <f>VLOOKUP(C3295:F3295,MACHINE_KS,5,FALSE)</f>
        <v>#VALUE!</v>
      </c>
      <c r="H3295">
        <v>4.4000000000000004</v>
      </c>
    </row>
    <row r="3296" spans="1:8">
      <c r="A3296">
        <v>303</v>
      </c>
      <c r="B3296" t="str">
        <f>VLOOKUP(A3296,TYPE_MACHINE_KS,2,FALSE)</f>
        <v>ASM 3001</v>
      </c>
      <c r="C3296">
        <v>699</v>
      </c>
      <c r="D3296">
        <v>1343</v>
      </c>
      <c r="F3296">
        <v>1452</v>
      </c>
      <c r="G3296" t="e">
        <f>VLOOKUP(C3296:F3296,MACHINE_KS,5,FALSE)</f>
        <v>#VALUE!</v>
      </c>
      <c r="H3296">
        <v>4.4000000000000004</v>
      </c>
    </row>
    <row r="3297" spans="1:8">
      <c r="A3297">
        <v>303</v>
      </c>
      <c r="B3297" t="str">
        <f>VLOOKUP(A3297,TYPE_MACHINE_KS,2,FALSE)</f>
        <v>ASM 3001</v>
      </c>
      <c r="C3297">
        <v>699</v>
      </c>
      <c r="D3297">
        <v>1343</v>
      </c>
      <c r="F3297">
        <v>1452</v>
      </c>
      <c r="G3297" t="e">
        <f>VLOOKUP(C3297:F3297,MACHINE_KS,5,FALSE)</f>
        <v>#VALUE!</v>
      </c>
      <c r="H3297">
        <v>13.2</v>
      </c>
    </row>
    <row r="3298" spans="1:8">
      <c r="A3298">
        <v>303</v>
      </c>
      <c r="B3298" t="str">
        <f>VLOOKUP(A3298,TYPE_MACHINE_KS,2,FALSE)</f>
        <v>ASM 3001</v>
      </c>
      <c r="C3298">
        <v>699</v>
      </c>
      <c r="D3298">
        <v>1343</v>
      </c>
      <c r="F3298">
        <v>1452</v>
      </c>
      <c r="G3298" t="e">
        <f>VLOOKUP(C3298:F3298,MACHINE_KS,5,FALSE)</f>
        <v>#VALUE!</v>
      </c>
      <c r="H3298">
        <v>13.2</v>
      </c>
    </row>
    <row r="3299" spans="1:8">
      <c r="A3299">
        <v>303</v>
      </c>
      <c r="B3299" t="str">
        <f>VLOOKUP(A3299,TYPE_MACHINE_KS,2,FALSE)</f>
        <v>ASM 3001</v>
      </c>
      <c r="C3299">
        <v>699</v>
      </c>
      <c r="D3299">
        <v>1343</v>
      </c>
      <c r="F3299">
        <v>1452</v>
      </c>
      <c r="G3299" t="e">
        <f>VLOOKUP(C3299:F3299,MACHINE_KS,5,FALSE)</f>
        <v>#VALUE!</v>
      </c>
      <c r="H3299">
        <v>4.4000000000000004</v>
      </c>
    </row>
    <row r="3300" spans="1:8">
      <c r="A3300">
        <v>303</v>
      </c>
      <c r="B3300" t="str">
        <f>VLOOKUP(A3300,TYPE_MACHINE_KS,2,FALSE)</f>
        <v>ASM 3001</v>
      </c>
      <c r="C3300">
        <v>699</v>
      </c>
      <c r="D3300">
        <v>1343</v>
      </c>
      <c r="F3300">
        <v>1452</v>
      </c>
      <c r="G3300" t="e">
        <f>VLOOKUP(C3300:F3300,MACHINE_KS,5,FALSE)</f>
        <v>#VALUE!</v>
      </c>
      <c r="H3300">
        <v>8.8000000000000007</v>
      </c>
    </row>
    <row r="3301" spans="1:8">
      <c r="A3301">
        <v>303</v>
      </c>
      <c r="B3301" t="str">
        <f>VLOOKUP(A3301,TYPE_MACHINE_KS,2,FALSE)</f>
        <v>ASM 3001</v>
      </c>
      <c r="C3301">
        <v>699</v>
      </c>
      <c r="D3301">
        <v>1343</v>
      </c>
      <c r="F3301">
        <v>1452</v>
      </c>
      <c r="G3301" t="e">
        <f>VLOOKUP(C3301:F3301,MACHINE_KS,5,FALSE)</f>
        <v>#VALUE!</v>
      </c>
      <c r="H3301">
        <v>13.2</v>
      </c>
    </row>
    <row r="3302" spans="1:8">
      <c r="A3302">
        <v>303</v>
      </c>
      <c r="B3302" t="str">
        <f>VLOOKUP(A3302,TYPE_MACHINE_KS,2,FALSE)</f>
        <v>ASM 3001</v>
      </c>
      <c r="C3302">
        <v>699</v>
      </c>
      <c r="D3302">
        <v>1343</v>
      </c>
      <c r="F3302">
        <v>1452</v>
      </c>
      <c r="G3302" t="e">
        <f>VLOOKUP(C3302:F3302,MACHINE_KS,5,FALSE)</f>
        <v>#VALUE!</v>
      </c>
      <c r="H3302">
        <v>13.2</v>
      </c>
    </row>
    <row r="3303" spans="1:8">
      <c r="A3303">
        <v>303</v>
      </c>
      <c r="B3303" t="str">
        <f>VLOOKUP(A3303,TYPE_MACHINE_KS,2,FALSE)</f>
        <v>ASM 3001</v>
      </c>
      <c r="C3303">
        <v>699</v>
      </c>
      <c r="D3303">
        <v>1343</v>
      </c>
      <c r="F3303">
        <v>1452</v>
      </c>
      <c r="G3303" t="e">
        <f>VLOOKUP(C3303:F3303,MACHINE_KS,5,FALSE)</f>
        <v>#VALUE!</v>
      </c>
      <c r="H3303">
        <v>4.4000000000000004</v>
      </c>
    </row>
    <row r="3304" spans="1:8">
      <c r="A3304">
        <v>303</v>
      </c>
      <c r="B3304" t="str">
        <f>VLOOKUP(A3304,TYPE_MACHINE_KS,2,FALSE)</f>
        <v>ASM 3001</v>
      </c>
      <c r="C3304">
        <v>699</v>
      </c>
      <c r="D3304">
        <v>1343</v>
      </c>
      <c r="F3304">
        <v>1452</v>
      </c>
      <c r="G3304" t="e">
        <f>VLOOKUP(C3304:F3304,MACHINE_KS,5,FALSE)</f>
        <v>#VALUE!</v>
      </c>
      <c r="H3304">
        <v>8.8000000000000007</v>
      </c>
    </row>
    <row r="3305" spans="1:8">
      <c r="A3305">
        <v>303</v>
      </c>
      <c r="B3305" t="str">
        <f>VLOOKUP(A3305,TYPE_MACHINE_KS,2,FALSE)</f>
        <v>ASM 3001</v>
      </c>
      <c r="C3305">
        <v>699</v>
      </c>
      <c r="D3305">
        <v>1343</v>
      </c>
      <c r="F3305">
        <v>1452</v>
      </c>
      <c r="G3305" t="e">
        <f>VLOOKUP(C3305:F3305,MACHINE_KS,5,FALSE)</f>
        <v>#VALUE!</v>
      </c>
      <c r="H3305">
        <v>13.2</v>
      </c>
    </row>
    <row r="3306" spans="1:8">
      <c r="A3306">
        <v>303</v>
      </c>
      <c r="B3306" t="str">
        <f>VLOOKUP(A3306,TYPE_MACHINE_KS,2,FALSE)</f>
        <v>ASM 3001</v>
      </c>
      <c r="C3306">
        <v>699</v>
      </c>
      <c r="D3306">
        <v>1343</v>
      </c>
      <c r="F3306">
        <v>1452</v>
      </c>
      <c r="G3306" t="e">
        <f>VLOOKUP(C3306:F3306,MACHINE_KS,5,FALSE)</f>
        <v>#VALUE!</v>
      </c>
      <c r="H3306">
        <v>13.2</v>
      </c>
    </row>
    <row r="3307" spans="1:8">
      <c r="A3307">
        <v>303</v>
      </c>
      <c r="B3307" t="str">
        <f>VLOOKUP(A3307,TYPE_MACHINE_KS,2,FALSE)</f>
        <v>ASM 3001</v>
      </c>
      <c r="C3307">
        <v>699</v>
      </c>
      <c r="D3307">
        <v>1343</v>
      </c>
      <c r="F3307">
        <v>1452</v>
      </c>
      <c r="G3307" t="e">
        <f>VLOOKUP(C3307:F3307,MACHINE_KS,5,FALSE)</f>
        <v>#VALUE!</v>
      </c>
      <c r="H3307">
        <v>8.6</v>
      </c>
    </row>
    <row r="3308" spans="1:8">
      <c r="A3308">
        <v>303</v>
      </c>
      <c r="B3308" t="str">
        <f>VLOOKUP(A3308,TYPE_MACHINE_KS,2,FALSE)</f>
        <v>ASM 3001</v>
      </c>
      <c r="C3308">
        <v>699</v>
      </c>
      <c r="D3308">
        <v>1343</v>
      </c>
      <c r="F3308">
        <v>1452</v>
      </c>
      <c r="G3308" t="e">
        <f>VLOOKUP(C3308:F3308,MACHINE_KS,5,FALSE)</f>
        <v>#VALUE!</v>
      </c>
      <c r="H3308">
        <v>13.5</v>
      </c>
    </row>
    <row r="3309" spans="1:8">
      <c r="A3309">
        <v>303</v>
      </c>
      <c r="B3309" t="str">
        <f>VLOOKUP(A3309,TYPE_MACHINE_KS,2,FALSE)</f>
        <v>ASM 3001</v>
      </c>
      <c r="C3309">
        <v>699</v>
      </c>
      <c r="D3309">
        <v>1343</v>
      </c>
      <c r="F3309">
        <v>1452</v>
      </c>
      <c r="G3309" t="e">
        <f>VLOOKUP(C3309:F3309,MACHINE_KS,5,FALSE)</f>
        <v>#VALUE!</v>
      </c>
      <c r="H3309">
        <v>8.6</v>
      </c>
    </row>
    <row r="3310" spans="1:8">
      <c r="A3310">
        <v>303</v>
      </c>
      <c r="B3310" t="str">
        <f>VLOOKUP(A3310,TYPE_MACHINE_KS,2,FALSE)</f>
        <v>ASM 3001</v>
      </c>
      <c r="C3310">
        <v>699</v>
      </c>
      <c r="D3310">
        <v>1343</v>
      </c>
      <c r="F3310">
        <v>1452</v>
      </c>
      <c r="G3310" t="e">
        <f>VLOOKUP(C3310:F3310,MACHINE_KS,5,FALSE)</f>
        <v>#VALUE!</v>
      </c>
      <c r="H3310">
        <v>4.3</v>
      </c>
    </row>
    <row r="3311" spans="1:8">
      <c r="A3311">
        <v>303</v>
      </c>
      <c r="B3311" t="str">
        <f>VLOOKUP(A3311,TYPE_MACHINE_KS,2,FALSE)</f>
        <v>ASM 3001</v>
      </c>
      <c r="C3311">
        <v>699</v>
      </c>
      <c r="D3311">
        <v>1343</v>
      </c>
      <c r="F3311">
        <v>1452</v>
      </c>
      <c r="G3311" t="e">
        <f>VLOOKUP(C3311:F3311,MACHINE_KS,5,FALSE)</f>
        <v>#VALUE!</v>
      </c>
      <c r="H3311">
        <v>12.9</v>
      </c>
    </row>
    <row r="3312" spans="1:8">
      <c r="A3312">
        <v>303</v>
      </c>
      <c r="B3312" t="str">
        <f>VLOOKUP(A3312,TYPE_MACHINE_KS,2,FALSE)</f>
        <v>ASM 3001</v>
      </c>
      <c r="C3312">
        <v>699</v>
      </c>
      <c r="D3312">
        <v>1343</v>
      </c>
      <c r="F3312">
        <v>1452</v>
      </c>
      <c r="G3312" t="e">
        <f>VLOOKUP(C3312:F3312,MACHINE_KS,5,FALSE)</f>
        <v>#VALUE!</v>
      </c>
      <c r="H3312">
        <v>8.6</v>
      </c>
    </row>
    <row r="3313" spans="1:8">
      <c r="A3313">
        <v>303</v>
      </c>
      <c r="B3313" t="str">
        <f>VLOOKUP(A3313,TYPE_MACHINE_KS,2,FALSE)</f>
        <v>ASM 3001</v>
      </c>
      <c r="C3313">
        <v>699</v>
      </c>
      <c r="D3313">
        <v>1343</v>
      </c>
      <c r="F3313">
        <v>1452</v>
      </c>
      <c r="G3313" t="e">
        <f>VLOOKUP(C3313:F3313,MACHINE_KS,5,FALSE)</f>
        <v>#VALUE!</v>
      </c>
      <c r="H3313">
        <v>12.9</v>
      </c>
    </row>
    <row r="3314" spans="1:8">
      <c r="A3314">
        <v>303</v>
      </c>
      <c r="B3314" t="str">
        <f>VLOOKUP(A3314,TYPE_MACHINE_KS,2,FALSE)</f>
        <v>ASM 3001</v>
      </c>
      <c r="C3314">
        <v>699</v>
      </c>
      <c r="D3314">
        <v>1343</v>
      </c>
      <c r="F3314">
        <v>1452</v>
      </c>
      <c r="G3314" t="e">
        <f>VLOOKUP(C3314:F3314,MACHINE_KS,5,FALSE)</f>
        <v>#VALUE!</v>
      </c>
      <c r="H3314">
        <v>4.3</v>
      </c>
    </row>
    <row r="3315" spans="1:8">
      <c r="A3315">
        <v>303</v>
      </c>
      <c r="B3315" t="str">
        <f>VLOOKUP(A3315,TYPE_MACHINE_KS,2,FALSE)</f>
        <v>ASM 3001</v>
      </c>
      <c r="C3315">
        <v>699</v>
      </c>
      <c r="D3315">
        <v>1343</v>
      </c>
      <c r="F3315">
        <v>1452</v>
      </c>
      <c r="G3315" t="e">
        <f>VLOOKUP(C3315:F3315,MACHINE_KS,5,FALSE)</f>
        <v>#VALUE!</v>
      </c>
      <c r="H3315">
        <v>12.9</v>
      </c>
    </row>
    <row r="3316" spans="1:8">
      <c r="A3316">
        <v>303</v>
      </c>
      <c r="B3316" t="str">
        <f>VLOOKUP(A3316,TYPE_MACHINE_KS,2,FALSE)</f>
        <v>ASM 3001</v>
      </c>
      <c r="C3316">
        <v>699</v>
      </c>
      <c r="D3316">
        <v>1343</v>
      </c>
      <c r="F3316">
        <v>693</v>
      </c>
      <c r="G3316" t="e">
        <f>VLOOKUP(C3316:F3316,MACHINE_KS,5,FALSE)</f>
        <v>#VALUE!</v>
      </c>
      <c r="H3316">
        <v>8.6</v>
      </c>
    </row>
    <row r="3317" spans="1:8">
      <c r="A3317">
        <v>303</v>
      </c>
      <c r="B3317" t="str">
        <f>VLOOKUP(A3317,TYPE_MACHINE_KS,2,FALSE)</f>
        <v>ASM 3001</v>
      </c>
      <c r="C3317">
        <v>699</v>
      </c>
      <c r="D3317">
        <v>1343</v>
      </c>
      <c r="F3317">
        <v>693</v>
      </c>
      <c r="G3317" t="e">
        <f>VLOOKUP(C3317:F3317,MACHINE_KS,5,FALSE)</f>
        <v>#VALUE!</v>
      </c>
      <c r="H3317">
        <v>8.6</v>
      </c>
    </row>
    <row r="3318" spans="1:8">
      <c r="A3318">
        <v>303</v>
      </c>
      <c r="B3318" t="str">
        <f>VLOOKUP(A3318,TYPE_MACHINE_KS,2,FALSE)</f>
        <v>ASM 3001</v>
      </c>
      <c r="C3318">
        <v>699</v>
      </c>
      <c r="D3318">
        <v>1343</v>
      </c>
      <c r="F3318">
        <v>693</v>
      </c>
      <c r="G3318" t="e">
        <f>VLOOKUP(C3318:F3318,MACHINE_KS,5,FALSE)</f>
        <v>#VALUE!</v>
      </c>
      <c r="H3318">
        <v>4.3</v>
      </c>
    </row>
    <row r="3319" spans="1:8">
      <c r="A3319">
        <v>303</v>
      </c>
      <c r="B3319" t="str">
        <f>VLOOKUP(A3319,TYPE_MACHINE_KS,2,FALSE)</f>
        <v>ASM 3001</v>
      </c>
      <c r="C3319">
        <v>699</v>
      </c>
      <c r="D3319">
        <v>1343</v>
      </c>
      <c r="F3319">
        <v>693</v>
      </c>
      <c r="G3319" t="e">
        <f>VLOOKUP(C3319:F3319,MACHINE_KS,5,FALSE)</f>
        <v>#VALUE!</v>
      </c>
      <c r="H3319">
        <v>8.6</v>
      </c>
    </row>
    <row r="3320" spans="1:8">
      <c r="A3320">
        <v>303</v>
      </c>
      <c r="B3320" t="str">
        <f>VLOOKUP(A3320,TYPE_MACHINE_KS,2,FALSE)</f>
        <v>ASM 3001</v>
      </c>
      <c r="C3320">
        <v>699</v>
      </c>
      <c r="D3320">
        <v>1343</v>
      </c>
      <c r="F3320">
        <v>693</v>
      </c>
      <c r="G3320" t="e">
        <f>VLOOKUP(C3320:F3320,MACHINE_KS,5,FALSE)</f>
        <v>#VALUE!</v>
      </c>
      <c r="H3320">
        <v>8.6</v>
      </c>
    </row>
    <row r="3321" spans="1:8">
      <c r="A3321">
        <v>303</v>
      </c>
      <c r="B3321" t="str">
        <f>VLOOKUP(A3321,TYPE_MACHINE_KS,2,FALSE)</f>
        <v>ASM 3001</v>
      </c>
      <c r="C3321">
        <v>699</v>
      </c>
      <c r="D3321">
        <v>1343</v>
      </c>
      <c r="F3321">
        <v>693</v>
      </c>
      <c r="G3321" t="e">
        <f>VLOOKUP(C3321:F3321,MACHINE_KS,5,FALSE)</f>
        <v>#VALUE!</v>
      </c>
      <c r="H3321">
        <v>8.6</v>
      </c>
    </row>
    <row r="3322" spans="1:8">
      <c r="A3322">
        <v>303</v>
      </c>
      <c r="B3322" t="str">
        <f>VLOOKUP(A3322,TYPE_MACHINE_KS,2,FALSE)</f>
        <v>ASM 3001</v>
      </c>
      <c r="C3322">
        <v>699</v>
      </c>
      <c r="D3322">
        <v>1343</v>
      </c>
      <c r="F3322">
        <v>693</v>
      </c>
      <c r="G3322" t="e">
        <f>VLOOKUP(C3322:F3322,MACHINE_KS,5,FALSE)</f>
        <v>#VALUE!</v>
      </c>
      <c r="H3322">
        <v>8.6</v>
      </c>
    </row>
    <row r="3323" spans="1:8">
      <c r="A3323">
        <v>303</v>
      </c>
      <c r="B3323" t="str">
        <f>VLOOKUP(A3323,TYPE_MACHINE_KS,2,FALSE)</f>
        <v>ASM 3001</v>
      </c>
      <c r="C3323">
        <v>699</v>
      </c>
      <c r="D3323">
        <v>1343</v>
      </c>
      <c r="F3323">
        <v>693</v>
      </c>
      <c r="G3323" t="e">
        <f>VLOOKUP(C3323:F3323,MACHINE_KS,5,FALSE)</f>
        <v>#VALUE!</v>
      </c>
      <c r="H3323">
        <v>4.4000000000000004</v>
      </c>
    </row>
    <row r="3324" spans="1:8">
      <c r="A3324">
        <v>303</v>
      </c>
      <c r="B3324" t="str">
        <f>VLOOKUP(A3324,TYPE_MACHINE_KS,2,FALSE)</f>
        <v>ASM 3001</v>
      </c>
      <c r="C3324">
        <v>699</v>
      </c>
      <c r="D3324">
        <v>1343</v>
      </c>
      <c r="F3324">
        <v>693</v>
      </c>
      <c r="G3324" t="e">
        <f>VLOOKUP(C3324:F3324,MACHINE_KS,5,FALSE)</f>
        <v>#VALUE!</v>
      </c>
      <c r="H3324">
        <v>8.8000000000000007</v>
      </c>
    </row>
    <row r="3325" spans="1:8">
      <c r="A3325">
        <v>303</v>
      </c>
      <c r="B3325" t="str">
        <f>VLOOKUP(A3325,TYPE_MACHINE_KS,2,FALSE)</f>
        <v>ASM 3001</v>
      </c>
      <c r="C3325">
        <v>699</v>
      </c>
      <c r="D3325">
        <v>1343</v>
      </c>
      <c r="F3325">
        <v>693</v>
      </c>
      <c r="G3325" t="e">
        <f>VLOOKUP(C3325:F3325,MACHINE_KS,5,FALSE)</f>
        <v>#VALUE!</v>
      </c>
      <c r="H3325">
        <v>4.4000000000000004</v>
      </c>
    </row>
    <row r="3326" spans="1:8">
      <c r="A3326">
        <v>303</v>
      </c>
      <c r="B3326" t="str">
        <f>VLOOKUP(A3326,TYPE_MACHINE_KS,2,FALSE)</f>
        <v>ASM 3001</v>
      </c>
      <c r="C3326">
        <v>699</v>
      </c>
      <c r="D3326">
        <v>1343</v>
      </c>
      <c r="F3326">
        <v>693</v>
      </c>
      <c r="G3326" t="e">
        <f>VLOOKUP(C3326:F3326,MACHINE_KS,5,FALSE)</f>
        <v>#VALUE!</v>
      </c>
      <c r="H3326">
        <v>8.8000000000000007</v>
      </c>
    </row>
    <row r="3327" spans="1:8">
      <c r="A3327">
        <v>303</v>
      </c>
      <c r="B3327" t="str">
        <f>VLOOKUP(A3327,TYPE_MACHINE_KS,2,FALSE)</f>
        <v>ASM 3001</v>
      </c>
      <c r="C3327">
        <v>699</v>
      </c>
      <c r="D3327">
        <v>1343</v>
      </c>
      <c r="F3327">
        <v>693</v>
      </c>
      <c r="G3327" t="e">
        <f>VLOOKUP(C3327:F3327,MACHINE_KS,5,FALSE)</f>
        <v>#VALUE!</v>
      </c>
      <c r="H3327">
        <v>17.600000000000001</v>
      </c>
    </row>
    <row r="3328" spans="1:8">
      <c r="A3328">
        <v>303</v>
      </c>
      <c r="B3328" t="str">
        <f>VLOOKUP(A3328,TYPE_MACHINE_KS,2,FALSE)</f>
        <v>ASM 3001</v>
      </c>
      <c r="C3328">
        <v>699</v>
      </c>
      <c r="D3328">
        <v>1343</v>
      </c>
      <c r="F3328">
        <v>693</v>
      </c>
      <c r="G3328" t="e">
        <f>VLOOKUP(C3328:F3328,MACHINE_KS,5,FALSE)</f>
        <v>#VALUE!</v>
      </c>
      <c r="H3328">
        <v>4.4000000000000004</v>
      </c>
    </row>
    <row r="3329" spans="1:8">
      <c r="A3329">
        <v>303</v>
      </c>
      <c r="B3329" t="str">
        <f>VLOOKUP(A3329,TYPE_MACHINE_KS,2,FALSE)</f>
        <v>ASM 3001</v>
      </c>
      <c r="C3329">
        <v>699</v>
      </c>
      <c r="D3329">
        <v>1343</v>
      </c>
      <c r="F3329">
        <v>693</v>
      </c>
      <c r="G3329" t="e">
        <f>VLOOKUP(C3329:F3329,MACHINE_KS,5,FALSE)</f>
        <v>#VALUE!</v>
      </c>
      <c r="H3329">
        <v>8.8000000000000007</v>
      </c>
    </row>
    <row r="3330" spans="1:8">
      <c r="A3330">
        <v>303</v>
      </c>
      <c r="B3330" t="str">
        <f>VLOOKUP(A3330,TYPE_MACHINE_KS,2,FALSE)</f>
        <v>ASM 3001</v>
      </c>
      <c r="C3330">
        <v>699</v>
      </c>
      <c r="D3330">
        <v>1343</v>
      </c>
      <c r="F3330">
        <v>693</v>
      </c>
      <c r="G3330" t="e">
        <f>VLOOKUP(C3330:F3330,MACHINE_KS,5,FALSE)</f>
        <v>#VALUE!</v>
      </c>
      <c r="H3330">
        <v>8.8000000000000007</v>
      </c>
    </row>
    <row r="3331" spans="1:8">
      <c r="A3331">
        <v>303</v>
      </c>
      <c r="B3331" t="str">
        <f>VLOOKUP(A3331,TYPE_MACHINE_KS,2,FALSE)</f>
        <v>ASM 3001</v>
      </c>
      <c r="C3331">
        <v>699</v>
      </c>
      <c r="D3331">
        <v>1343</v>
      </c>
      <c r="F3331">
        <v>693</v>
      </c>
      <c r="G3331" t="e">
        <f>VLOOKUP(C3331:F3331,MACHINE_KS,5,FALSE)</f>
        <v>#VALUE!</v>
      </c>
      <c r="H3331">
        <v>4.5999999999999996</v>
      </c>
    </row>
    <row r="3332" spans="1:8">
      <c r="A3332">
        <v>303</v>
      </c>
      <c r="B3332" t="str">
        <f>VLOOKUP(A3332,TYPE_MACHINE_KS,2,FALSE)</f>
        <v>ASM 3001</v>
      </c>
      <c r="C3332">
        <v>699</v>
      </c>
      <c r="D3332">
        <v>1343</v>
      </c>
      <c r="F3332">
        <v>693</v>
      </c>
      <c r="G3332" t="e">
        <f>VLOOKUP(C3332:F3332,MACHINE_KS,5,FALSE)</f>
        <v>#VALUE!</v>
      </c>
      <c r="H3332">
        <v>4.4000000000000004</v>
      </c>
    </row>
    <row r="3333" spans="1:8">
      <c r="A3333">
        <v>303</v>
      </c>
      <c r="B3333" t="str">
        <f>VLOOKUP(A3333,TYPE_MACHINE_KS,2,FALSE)</f>
        <v>ASM 3001</v>
      </c>
      <c r="C3333">
        <v>699</v>
      </c>
      <c r="D3333">
        <v>1343</v>
      </c>
      <c r="F3333">
        <v>693</v>
      </c>
      <c r="G3333" t="e">
        <f>VLOOKUP(C3333:F3333,MACHINE_KS,5,FALSE)</f>
        <v>#VALUE!</v>
      </c>
      <c r="H3333">
        <v>8.8000000000000007</v>
      </c>
    </row>
    <row r="3334" spans="1:8">
      <c r="A3334">
        <v>303</v>
      </c>
      <c r="B3334" t="str">
        <f>VLOOKUP(A3334,TYPE_MACHINE_KS,2,FALSE)</f>
        <v>ASM 3001</v>
      </c>
      <c r="C3334">
        <v>699</v>
      </c>
      <c r="D3334">
        <v>1343</v>
      </c>
      <c r="F3334">
        <v>693</v>
      </c>
      <c r="G3334" t="e">
        <f>VLOOKUP(C3334:F3334,MACHINE_KS,5,FALSE)</f>
        <v>#VALUE!</v>
      </c>
      <c r="H3334">
        <v>8.8000000000000007</v>
      </c>
    </row>
    <row r="3335" spans="1:8">
      <c r="A3335">
        <v>303</v>
      </c>
      <c r="B3335" t="str">
        <f>VLOOKUP(A3335,TYPE_MACHINE_KS,2,FALSE)</f>
        <v>ASM 3001</v>
      </c>
      <c r="C3335">
        <v>699</v>
      </c>
      <c r="D3335">
        <v>1343</v>
      </c>
      <c r="F3335">
        <v>693</v>
      </c>
      <c r="G3335" t="e">
        <f>VLOOKUP(C3335:F3335,MACHINE_KS,5,FALSE)</f>
        <v>#VALUE!</v>
      </c>
      <c r="H3335">
        <v>2.25</v>
      </c>
    </row>
    <row r="3336" spans="1:8">
      <c r="A3336">
        <v>303</v>
      </c>
      <c r="B3336" t="str">
        <f>VLOOKUP(A3336,TYPE_MACHINE_KS,2,FALSE)</f>
        <v>ASM 3001</v>
      </c>
      <c r="C3336">
        <v>699</v>
      </c>
      <c r="D3336">
        <v>1343</v>
      </c>
      <c r="F3336">
        <v>693</v>
      </c>
      <c r="G3336" t="e">
        <f>VLOOKUP(C3336:F3336,MACHINE_KS,5,FALSE)</f>
        <v>#VALUE!</v>
      </c>
      <c r="H3336">
        <v>2.25</v>
      </c>
    </row>
    <row r="3337" spans="1:8">
      <c r="A3337">
        <v>303</v>
      </c>
      <c r="B3337" t="str">
        <f>VLOOKUP(A3337,TYPE_MACHINE_KS,2,FALSE)</f>
        <v>ASM 3001</v>
      </c>
      <c r="C3337">
        <v>699</v>
      </c>
      <c r="D3337">
        <v>1343</v>
      </c>
      <c r="F3337">
        <v>693</v>
      </c>
      <c r="G3337" t="e">
        <f>VLOOKUP(C3337:F3337,MACHINE_KS,5,FALSE)</f>
        <v>#VALUE!</v>
      </c>
      <c r="H3337">
        <v>2.25</v>
      </c>
    </row>
    <row r="3338" spans="1:8">
      <c r="A3338">
        <v>303</v>
      </c>
      <c r="B3338" t="str">
        <f>VLOOKUP(A3338,TYPE_MACHINE_KS,2,FALSE)</f>
        <v>ASM 3001</v>
      </c>
      <c r="C3338">
        <v>699</v>
      </c>
      <c r="D3338">
        <v>1343</v>
      </c>
      <c r="F3338">
        <v>693</v>
      </c>
      <c r="G3338" t="e">
        <f>VLOOKUP(C3338:F3338,MACHINE_KS,5,FALSE)</f>
        <v>#VALUE!</v>
      </c>
      <c r="H3338">
        <v>4.3</v>
      </c>
    </row>
    <row r="3339" spans="1:8">
      <c r="A3339">
        <v>303</v>
      </c>
      <c r="B3339" t="str">
        <f>VLOOKUP(A3339,TYPE_MACHINE_KS,2,FALSE)</f>
        <v>ASM 3001</v>
      </c>
      <c r="C3339">
        <v>699</v>
      </c>
      <c r="D3339">
        <v>1343</v>
      </c>
      <c r="G3339" t="e">
        <f>VLOOKUP(C3339:F3339,MACHINE_KS,5,FALSE)</f>
        <v>#VALUE!</v>
      </c>
      <c r="H3339">
        <v>4.2</v>
      </c>
    </row>
    <row r="3340" spans="1:8">
      <c r="A3340">
        <v>303</v>
      </c>
      <c r="B3340" t="str">
        <f>VLOOKUP(A3340,TYPE_MACHINE_KS,2,FALSE)</f>
        <v>ASM 3001</v>
      </c>
      <c r="C3340">
        <v>699</v>
      </c>
      <c r="D3340">
        <v>1343</v>
      </c>
      <c r="G3340" t="e">
        <f>VLOOKUP(C3340:F3340,MACHINE_KS,5,FALSE)</f>
        <v>#VALUE!</v>
      </c>
      <c r="H3340">
        <v>4.2</v>
      </c>
    </row>
    <row r="3341" spans="1:8">
      <c r="A3341">
        <v>754</v>
      </c>
      <c r="B3341" t="str">
        <f>VLOOKUP(A3341,TYPE_MACHINE_KS,2,FALSE)</f>
        <v>Schäfer M1000</v>
      </c>
      <c r="D3341">
        <v>1472</v>
      </c>
      <c r="G3341" t="e">
        <f>VLOOKUP(C3341:F3341,MACHINE_KS,5,FALSE)</f>
        <v>#VALUE!</v>
      </c>
      <c r="H3341">
        <v>1.9</v>
      </c>
    </row>
    <row r="3342" spans="1:8">
      <c r="A3342">
        <v>754</v>
      </c>
      <c r="B3342" t="str">
        <f>VLOOKUP(A3342,TYPE_MACHINE_KS,2,FALSE)</f>
        <v>Schäfer M1000</v>
      </c>
      <c r="D3342">
        <v>1472</v>
      </c>
      <c r="G3342" t="e">
        <f>VLOOKUP(C3342:F3342,MACHINE_KS,5,FALSE)</f>
        <v>#VALUE!</v>
      </c>
      <c r="H3342">
        <v>1</v>
      </c>
    </row>
    <row r="3343" spans="1:8">
      <c r="A3343">
        <v>754</v>
      </c>
      <c r="B3343" t="str">
        <f>VLOOKUP(A3343,TYPE_MACHINE_KS,2,FALSE)</f>
        <v>Schäfer M1000</v>
      </c>
      <c r="D3343">
        <v>1472</v>
      </c>
      <c r="G3343" t="e">
        <f>VLOOKUP(C3343:F3343,MACHINE_KS,5,FALSE)</f>
        <v>#VALUE!</v>
      </c>
      <c r="H3343">
        <v>3.8</v>
      </c>
    </row>
    <row r="3344" spans="1:8">
      <c r="A3344">
        <v>754</v>
      </c>
      <c r="B3344" t="str">
        <f>VLOOKUP(A3344,TYPE_MACHINE_KS,2,FALSE)</f>
        <v>Schäfer M1000</v>
      </c>
      <c r="D3344">
        <v>1472</v>
      </c>
      <c r="G3344" t="e">
        <f>VLOOKUP(C3344:F3344,MACHINE_KS,5,FALSE)</f>
        <v>#VALUE!</v>
      </c>
      <c r="H3344">
        <v>2</v>
      </c>
    </row>
    <row r="3345" spans="1:8">
      <c r="A3345">
        <v>754</v>
      </c>
      <c r="B3345" t="str">
        <f>VLOOKUP(A3345,TYPE_MACHINE_KS,2,FALSE)</f>
        <v>Schäfer M1000</v>
      </c>
      <c r="D3345">
        <v>1472</v>
      </c>
      <c r="G3345" t="e">
        <f>VLOOKUP(C3345:F3345,MACHINE_KS,5,FALSE)</f>
        <v>#VALUE!</v>
      </c>
      <c r="H3345">
        <v>2</v>
      </c>
    </row>
    <row r="3346" spans="1:8">
      <c r="A3346">
        <v>754</v>
      </c>
      <c r="B3346" t="str">
        <f>VLOOKUP(A3346,TYPE_MACHINE_KS,2,FALSE)</f>
        <v>Schäfer M1000</v>
      </c>
      <c r="D3346">
        <v>1472</v>
      </c>
      <c r="G3346" t="e">
        <f>VLOOKUP(C3346:F3346,MACHINE_KS,5,FALSE)</f>
        <v>#VALUE!</v>
      </c>
      <c r="H3346">
        <v>2</v>
      </c>
    </row>
    <row r="3347" spans="1:8">
      <c r="A3347">
        <v>754</v>
      </c>
      <c r="B3347" t="str">
        <f>VLOOKUP(A3347,TYPE_MACHINE_KS,2,FALSE)</f>
        <v>Schäfer M1000</v>
      </c>
      <c r="D3347">
        <v>1472</v>
      </c>
      <c r="G3347" t="e">
        <f>VLOOKUP(C3347:F3347,MACHINE_KS,5,FALSE)</f>
        <v>#VALUE!</v>
      </c>
      <c r="H3347">
        <v>1</v>
      </c>
    </row>
    <row r="3348" spans="1:8">
      <c r="A3348">
        <v>754</v>
      </c>
      <c r="B3348" t="str">
        <f>VLOOKUP(A3348,TYPE_MACHINE_KS,2,FALSE)</f>
        <v>Schäfer M1000</v>
      </c>
      <c r="D3348">
        <v>1472</v>
      </c>
      <c r="G3348" t="e">
        <f>VLOOKUP(C3348:F3348,MACHINE_KS,5,FALSE)</f>
        <v>#VALUE!</v>
      </c>
      <c r="H3348">
        <v>2</v>
      </c>
    </row>
    <row r="3349" spans="1:8">
      <c r="A3349">
        <v>754</v>
      </c>
      <c r="B3349" t="str">
        <f>VLOOKUP(A3349,TYPE_MACHINE_KS,2,FALSE)</f>
        <v>Schäfer M1000</v>
      </c>
      <c r="D3349">
        <v>1472</v>
      </c>
      <c r="G3349" t="e">
        <f>VLOOKUP(C3349:F3349,MACHINE_KS,5,FALSE)</f>
        <v>#VALUE!</v>
      </c>
      <c r="H3349">
        <v>1</v>
      </c>
    </row>
    <row r="3350" spans="1:8">
      <c r="A3350">
        <v>754</v>
      </c>
      <c r="B3350" t="str">
        <f>VLOOKUP(A3350,TYPE_MACHINE_KS,2,FALSE)</f>
        <v>Schäfer M1000</v>
      </c>
      <c r="D3350">
        <v>1472</v>
      </c>
      <c r="G3350" t="e">
        <f>VLOOKUP(C3350:F3350,MACHINE_KS,5,FALSE)</f>
        <v>#VALUE!</v>
      </c>
      <c r="H3350">
        <v>2</v>
      </c>
    </row>
    <row r="3351" spans="1:8">
      <c r="A3351">
        <v>754</v>
      </c>
      <c r="B3351" t="str">
        <f>VLOOKUP(A3351,TYPE_MACHINE_KS,2,FALSE)</f>
        <v>Schäfer M1000</v>
      </c>
      <c r="D3351">
        <v>1472</v>
      </c>
      <c r="G3351" t="e">
        <f>VLOOKUP(C3351:F3351,MACHINE_KS,5,FALSE)</f>
        <v>#VALUE!</v>
      </c>
      <c r="H3351">
        <v>2</v>
      </c>
    </row>
    <row r="3352" spans="1:8">
      <c r="A3352">
        <v>754</v>
      </c>
      <c r="B3352" t="str">
        <f>VLOOKUP(A3352,TYPE_MACHINE_KS,2,FALSE)</f>
        <v>Schäfer M1000</v>
      </c>
      <c r="D3352">
        <v>1472</v>
      </c>
      <c r="G3352" t="e">
        <f>VLOOKUP(C3352:F3352,MACHINE_KS,5,FALSE)</f>
        <v>#VALUE!</v>
      </c>
      <c r="H3352">
        <v>1</v>
      </c>
    </row>
    <row r="3353" spans="1:8">
      <c r="A3353">
        <v>754</v>
      </c>
      <c r="B3353" t="str">
        <f>VLOOKUP(A3353,TYPE_MACHINE_KS,2,FALSE)</f>
        <v>Schäfer M1000</v>
      </c>
      <c r="D3353">
        <v>1472</v>
      </c>
      <c r="G3353" t="e">
        <f>VLOOKUP(C3353:F3353,MACHINE_KS,5,FALSE)</f>
        <v>#VALUE!</v>
      </c>
      <c r="H3353">
        <v>4</v>
      </c>
    </row>
    <row r="3354" spans="1:8">
      <c r="A3354">
        <v>754</v>
      </c>
      <c r="B3354" t="str">
        <f>VLOOKUP(A3354,TYPE_MACHINE_KS,2,FALSE)</f>
        <v>Schäfer M1000</v>
      </c>
      <c r="D3354">
        <v>1472</v>
      </c>
      <c r="G3354" t="e">
        <f>VLOOKUP(C3354:F3354,MACHINE_KS,5,FALSE)</f>
        <v>#VALUE!</v>
      </c>
      <c r="H3354">
        <v>2</v>
      </c>
    </row>
    <row r="3355" spans="1:8">
      <c r="A3355">
        <v>754</v>
      </c>
      <c r="B3355" t="str">
        <f>VLOOKUP(A3355,TYPE_MACHINE_KS,2,FALSE)</f>
        <v>Schäfer M1000</v>
      </c>
      <c r="D3355">
        <v>1472</v>
      </c>
      <c r="F3355">
        <v>1472</v>
      </c>
      <c r="G3355" t="e">
        <f>VLOOKUP(C3355:F3355,MACHINE_KS,5,FALSE)</f>
        <v>#VALUE!</v>
      </c>
      <c r="H3355">
        <v>1</v>
      </c>
    </row>
    <row r="3356" spans="1:8">
      <c r="A3356">
        <v>754</v>
      </c>
      <c r="B3356" t="str">
        <f>VLOOKUP(A3356,TYPE_MACHINE_KS,2,FALSE)</f>
        <v>Schäfer M1000</v>
      </c>
      <c r="D3356">
        <v>1472</v>
      </c>
      <c r="F3356">
        <v>1472</v>
      </c>
      <c r="G3356" t="e">
        <f>VLOOKUP(C3356:F3356,MACHINE_KS,5,FALSE)</f>
        <v>#VALUE!</v>
      </c>
      <c r="H3356">
        <v>1.1000000000000001</v>
      </c>
    </row>
    <row r="3357" spans="1:8">
      <c r="A3357">
        <v>754</v>
      </c>
      <c r="B3357" t="str">
        <f>VLOOKUP(A3357,TYPE_MACHINE_KS,2,FALSE)</f>
        <v>Schäfer M1000</v>
      </c>
      <c r="D3357">
        <v>1472</v>
      </c>
      <c r="F3357">
        <v>1472</v>
      </c>
      <c r="G3357" t="e">
        <f>VLOOKUP(C3357:F3357,MACHINE_KS,5,FALSE)</f>
        <v>#VALUE!</v>
      </c>
      <c r="H3357">
        <v>1.1000000000000001</v>
      </c>
    </row>
    <row r="3358" spans="1:8">
      <c r="A3358">
        <v>754</v>
      </c>
      <c r="B3358" t="str">
        <f>VLOOKUP(A3358,TYPE_MACHINE_KS,2,FALSE)</f>
        <v>Schäfer M1000</v>
      </c>
      <c r="D3358">
        <v>1472</v>
      </c>
      <c r="F3358">
        <v>1472</v>
      </c>
      <c r="G3358" t="e">
        <f>VLOOKUP(C3358:F3358,MACHINE_KS,5,FALSE)</f>
        <v>#VALUE!</v>
      </c>
      <c r="H3358">
        <v>1</v>
      </c>
    </row>
    <row r="3359" spans="1:8">
      <c r="A3359">
        <v>754</v>
      </c>
      <c r="B3359" t="str">
        <f>VLOOKUP(A3359,TYPE_MACHINE_KS,2,FALSE)</f>
        <v>Schäfer M1000</v>
      </c>
      <c r="D3359">
        <v>1472</v>
      </c>
      <c r="F3359">
        <v>1472</v>
      </c>
      <c r="G3359" t="e">
        <f>VLOOKUP(C3359:F3359,MACHINE_KS,5,FALSE)</f>
        <v>#VALUE!</v>
      </c>
      <c r="H3359">
        <v>2.2000000000000002</v>
      </c>
    </row>
    <row r="3360" spans="1:8">
      <c r="A3360">
        <v>754</v>
      </c>
      <c r="B3360" t="str">
        <f>VLOOKUP(A3360,TYPE_MACHINE_KS,2,FALSE)</f>
        <v>Schäfer M1000</v>
      </c>
      <c r="D3360">
        <v>1472</v>
      </c>
      <c r="F3360">
        <v>1472</v>
      </c>
      <c r="G3360" t="e">
        <f>VLOOKUP(C3360:F3360,MACHINE_KS,5,FALSE)</f>
        <v>#VALUE!</v>
      </c>
      <c r="H3360">
        <v>4.4000000000000004</v>
      </c>
    </row>
    <row r="3361" spans="1:8">
      <c r="A3361">
        <v>754</v>
      </c>
      <c r="B3361" t="str">
        <f>VLOOKUP(A3361,TYPE_MACHINE_KS,2,FALSE)</f>
        <v>Schäfer M1000</v>
      </c>
      <c r="D3361">
        <v>1472</v>
      </c>
      <c r="F3361">
        <v>1472</v>
      </c>
      <c r="G3361" t="e">
        <f>VLOOKUP(C3361:F3361,MACHINE_KS,5,FALSE)</f>
        <v>#VALUE!</v>
      </c>
      <c r="H3361">
        <v>2.2000000000000002</v>
      </c>
    </row>
    <row r="3362" spans="1:8">
      <c r="A3362">
        <v>754</v>
      </c>
      <c r="B3362" t="str">
        <f>VLOOKUP(A3362,TYPE_MACHINE_KS,2,FALSE)</f>
        <v>Schäfer M1000</v>
      </c>
      <c r="D3362">
        <v>1472</v>
      </c>
      <c r="F3362">
        <v>1472</v>
      </c>
      <c r="G3362" t="e">
        <f>VLOOKUP(C3362:F3362,MACHINE_KS,5,FALSE)</f>
        <v>#VALUE!</v>
      </c>
      <c r="H3362">
        <v>1.1000000000000001</v>
      </c>
    </row>
    <row r="3363" spans="1:8">
      <c r="A3363">
        <v>754</v>
      </c>
      <c r="B3363" t="str">
        <f>VLOOKUP(A3363,TYPE_MACHINE_KS,2,FALSE)</f>
        <v>Schäfer M1000</v>
      </c>
      <c r="D3363">
        <v>1472</v>
      </c>
      <c r="F3363">
        <v>1472</v>
      </c>
      <c r="G3363" t="e">
        <f>VLOOKUP(C3363:F3363,MACHINE_KS,5,FALSE)</f>
        <v>#VALUE!</v>
      </c>
      <c r="H3363">
        <v>1</v>
      </c>
    </row>
    <row r="3364" spans="1:8">
      <c r="A3364">
        <v>754</v>
      </c>
      <c r="B3364" t="str">
        <f>VLOOKUP(A3364,TYPE_MACHINE_KS,2,FALSE)</f>
        <v>Schäfer M1000</v>
      </c>
      <c r="D3364">
        <v>1472</v>
      </c>
      <c r="F3364">
        <v>1472</v>
      </c>
      <c r="G3364" t="e">
        <f>VLOOKUP(C3364:F3364,MACHINE_KS,5,FALSE)</f>
        <v>#VALUE!</v>
      </c>
      <c r="H3364">
        <v>1.1000000000000001</v>
      </c>
    </row>
    <row r="3365" spans="1:8">
      <c r="A3365">
        <v>754</v>
      </c>
      <c r="B3365" t="str">
        <f>VLOOKUP(A3365,TYPE_MACHINE_KS,2,FALSE)</f>
        <v>Schäfer M1000</v>
      </c>
      <c r="D3365">
        <v>1472</v>
      </c>
      <c r="F3365">
        <v>1472</v>
      </c>
      <c r="G3365" t="e">
        <f>VLOOKUP(C3365:F3365,MACHINE_KS,5,FALSE)</f>
        <v>#VALUE!</v>
      </c>
      <c r="H3365">
        <v>1.1000000000000001</v>
      </c>
    </row>
    <row r="3366" spans="1:8">
      <c r="A3366">
        <v>754</v>
      </c>
      <c r="B3366" t="str">
        <f>VLOOKUP(A3366,TYPE_MACHINE_KS,2,FALSE)</f>
        <v>Schäfer M1000</v>
      </c>
      <c r="D3366">
        <v>1472</v>
      </c>
      <c r="F3366">
        <v>1472</v>
      </c>
      <c r="G3366" t="e">
        <f>VLOOKUP(C3366:F3366,MACHINE_KS,5,FALSE)</f>
        <v>#VALUE!</v>
      </c>
      <c r="H3366">
        <v>2.2000000000000002</v>
      </c>
    </row>
    <row r="3367" spans="1:8">
      <c r="A3367">
        <v>754</v>
      </c>
      <c r="B3367" t="str">
        <f>VLOOKUP(A3367,TYPE_MACHINE_KS,2,FALSE)</f>
        <v>Schäfer M1000</v>
      </c>
      <c r="D3367">
        <v>1472</v>
      </c>
      <c r="F3367">
        <v>1472</v>
      </c>
      <c r="G3367" t="e">
        <f>VLOOKUP(C3367:F3367,MACHINE_KS,5,FALSE)</f>
        <v>#VALUE!</v>
      </c>
      <c r="H3367">
        <v>1</v>
      </c>
    </row>
    <row r="3368" spans="1:8">
      <c r="A3368">
        <v>754</v>
      </c>
      <c r="B3368" t="str">
        <f>VLOOKUP(A3368,TYPE_MACHINE_KS,2,FALSE)</f>
        <v>Schäfer M1000</v>
      </c>
      <c r="D3368">
        <v>1472</v>
      </c>
      <c r="F3368">
        <v>1472</v>
      </c>
      <c r="G3368" t="e">
        <f>VLOOKUP(C3368:F3368,MACHINE_KS,5,FALSE)</f>
        <v>#VALUE!</v>
      </c>
      <c r="H3368">
        <v>1.1000000000000001</v>
      </c>
    </row>
    <row r="3369" spans="1:8">
      <c r="A3369">
        <v>754</v>
      </c>
      <c r="B3369" t="str">
        <f>VLOOKUP(A3369,TYPE_MACHINE_KS,2,FALSE)</f>
        <v>Schäfer M1000</v>
      </c>
      <c r="D3369">
        <v>1472</v>
      </c>
      <c r="F3369">
        <v>1472</v>
      </c>
      <c r="G3369" t="e">
        <f>VLOOKUP(C3369:F3369,MACHINE_KS,5,FALSE)</f>
        <v>#VALUE!</v>
      </c>
      <c r="H3369">
        <v>1.1000000000000001</v>
      </c>
    </row>
    <row r="3370" spans="1:8">
      <c r="A3370">
        <v>754</v>
      </c>
      <c r="B3370" t="str">
        <f>VLOOKUP(A3370,TYPE_MACHINE_KS,2,FALSE)</f>
        <v>Schäfer M1000</v>
      </c>
      <c r="D3370">
        <v>1472</v>
      </c>
      <c r="F3370">
        <v>1472</v>
      </c>
      <c r="G3370" t="e">
        <f>VLOOKUP(C3370:F3370,MACHINE_KS,5,FALSE)</f>
        <v>#VALUE!</v>
      </c>
      <c r="H3370">
        <v>1</v>
      </c>
    </row>
    <row r="3371" spans="1:8">
      <c r="A3371">
        <v>754</v>
      </c>
      <c r="B3371" t="str">
        <f>VLOOKUP(A3371,TYPE_MACHINE_KS,2,FALSE)</f>
        <v>Schäfer M1000</v>
      </c>
      <c r="D3371">
        <v>1472</v>
      </c>
      <c r="F3371">
        <v>1472</v>
      </c>
      <c r="G3371" t="e">
        <f>VLOOKUP(C3371:F3371,MACHINE_KS,5,FALSE)</f>
        <v>#VALUE!</v>
      </c>
      <c r="H3371">
        <v>1</v>
      </c>
    </row>
    <row r="3372" spans="1:8">
      <c r="A3372">
        <v>754</v>
      </c>
      <c r="B3372" t="str">
        <f>VLOOKUP(A3372,TYPE_MACHINE_KS,2,FALSE)</f>
        <v>Schäfer M1000</v>
      </c>
      <c r="D3372">
        <v>1472</v>
      </c>
      <c r="F3372">
        <v>1472</v>
      </c>
      <c r="G3372" t="e">
        <f>VLOOKUP(C3372:F3372,MACHINE_KS,5,FALSE)</f>
        <v>#VALUE!</v>
      </c>
      <c r="H3372">
        <v>2.2000000000000002</v>
      </c>
    </row>
    <row r="3373" spans="1:8">
      <c r="A3373">
        <v>754</v>
      </c>
      <c r="B3373" t="str">
        <f>VLOOKUP(A3373,TYPE_MACHINE_KS,2,FALSE)</f>
        <v>Schäfer M1000</v>
      </c>
      <c r="D3373">
        <v>1472</v>
      </c>
      <c r="F3373">
        <v>1472</v>
      </c>
      <c r="G3373" t="e">
        <f>VLOOKUP(C3373:F3373,MACHINE_KS,5,FALSE)</f>
        <v>#VALUE!</v>
      </c>
      <c r="H3373">
        <v>1.1000000000000001</v>
      </c>
    </row>
    <row r="3374" spans="1:8">
      <c r="A3374">
        <v>754</v>
      </c>
      <c r="B3374" t="str">
        <f>VLOOKUP(A3374,TYPE_MACHINE_KS,2,FALSE)</f>
        <v>Schäfer M1000</v>
      </c>
      <c r="D3374">
        <v>1472</v>
      </c>
      <c r="F3374">
        <v>1472</v>
      </c>
      <c r="G3374" t="e">
        <f>VLOOKUP(C3374:F3374,MACHINE_KS,5,FALSE)</f>
        <v>#VALUE!</v>
      </c>
      <c r="H3374">
        <v>4.4000000000000004</v>
      </c>
    </row>
    <row r="3375" spans="1:8">
      <c r="A3375">
        <v>754</v>
      </c>
      <c r="B3375" t="str">
        <f>VLOOKUP(A3375,TYPE_MACHINE_KS,2,FALSE)</f>
        <v>Schäfer M1000</v>
      </c>
      <c r="D3375">
        <v>1472</v>
      </c>
      <c r="F3375">
        <v>1472</v>
      </c>
      <c r="G3375" t="e">
        <f>VLOOKUP(C3375:F3375,MACHINE_KS,5,FALSE)</f>
        <v>#VALUE!</v>
      </c>
      <c r="H3375">
        <v>2.2000000000000002</v>
      </c>
    </row>
    <row r="3376" spans="1:8">
      <c r="A3376">
        <v>754</v>
      </c>
      <c r="B3376" t="str">
        <f>VLOOKUP(A3376,TYPE_MACHINE_KS,2,FALSE)</f>
        <v>Schäfer M1000</v>
      </c>
      <c r="D3376">
        <v>1472</v>
      </c>
      <c r="F3376">
        <v>1472</v>
      </c>
      <c r="G3376" t="e">
        <f>VLOOKUP(C3376:F3376,MACHINE_KS,5,FALSE)</f>
        <v>#VALUE!</v>
      </c>
      <c r="H3376">
        <v>3.3</v>
      </c>
    </row>
    <row r="3377" spans="1:8">
      <c r="A3377">
        <v>754</v>
      </c>
      <c r="B3377" t="str">
        <f>VLOOKUP(A3377,TYPE_MACHINE_KS,2,FALSE)</f>
        <v>Schäfer M1000</v>
      </c>
      <c r="D3377">
        <v>1472</v>
      </c>
      <c r="F3377">
        <v>1472</v>
      </c>
      <c r="G3377" t="e">
        <f>VLOOKUP(C3377:F3377,MACHINE_KS,5,FALSE)</f>
        <v>#VALUE!</v>
      </c>
      <c r="H3377">
        <v>5.5</v>
      </c>
    </row>
    <row r="3378" spans="1:8">
      <c r="A3378">
        <v>754</v>
      </c>
      <c r="B3378" t="str">
        <f>VLOOKUP(A3378,TYPE_MACHINE_KS,2,FALSE)</f>
        <v>Schäfer M1000</v>
      </c>
      <c r="D3378">
        <v>1472</v>
      </c>
      <c r="F3378">
        <v>1472</v>
      </c>
      <c r="G3378" t="e">
        <f>VLOOKUP(C3378:F3378,MACHINE_KS,5,FALSE)</f>
        <v>#VALUE!</v>
      </c>
      <c r="H3378">
        <v>8.8000000000000007</v>
      </c>
    </row>
    <row r="3379" spans="1:8">
      <c r="A3379">
        <v>754</v>
      </c>
      <c r="B3379" t="str">
        <f>VLOOKUP(A3379,TYPE_MACHINE_KS,2,FALSE)</f>
        <v>Schäfer M1000</v>
      </c>
      <c r="D3379">
        <v>1472</v>
      </c>
      <c r="F3379">
        <v>1472</v>
      </c>
      <c r="G3379" t="e">
        <f>VLOOKUP(C3379:F3379,MACHINE_KS,5,FALSE)</f>
        <v>#VALUE!</v>
      </c>
      <c r="H3379">
        <v>1</v>
      </c>
    </row>
    <row r="3380" spans="1:8">
      <c r="A3380">
        <v>754</v>
      </c>
      <c r="B3380" t="str">
        <f>VLOOKUP(A3380,TYPE_MACHINE_KS,2,FALSE)</f>
        <v>Schäfer M1000</v>
      </c>
      <c r="D3380">
        <v>1472</v>
      </c>
      <c r="F3380">
        <v>1472</v>
      </c>
      <c r="G3380" t="e">
        <f>VLOOKUP(C3380:F3380,MACHINE_KS,5,FALSE)</f>
        <v>#VALUE!</v>
      </c>
      <c r="H3380">
        <v>2.2999999999999998</v>
      </c>
    </row>
    <row r="3381" spans="1:8">
      <c r="A3381">
        <v>754</v>
      </c>
      <c r="B3381" t="str">
        <f>VLOOKUP(A3381,TYPE_MACHINE_KS,2,FALSE)</f>
        <v>Schäfer M1000</v>
      </c>
      <c r="D3381">
        <v>1472</v>
      </c>
      <c r="F3381">
        <v>1472</v>
      </c>
      <c r="G3381" t="e">
        <f>VLOOKUP(C3381:F3381,MACHINE_KS,5,FALSE)</f>
        <v>#VALUE!</v>
      </c>
      <c r="H3381">
        <v>1</v>
      </c>
    </row>
    <row r="3382" spans="1:8">
      <c r="A3382">
        <v>754</v>
      </c>
      <c r="B3382" t="str">
        <f>VLOOKUP(A3382,TYPE_MACHINE_KS,2,FALSE)</f>
        <v>Schäfer M1000</v>
      </c>
      <c r="D3382">
        <v>1472</v>
      </c>
      <c r="F3382">
        <v>1472</v>
      </c>
      <c r="G3382" t="e">
        <f>VLOOKUP(C3382:F3382,MACHINE_KS,5,FALSE)</f>
        <v>#VALUE!</v>
      </c>
      <c r="H3382">
        <v>1.1499999999999999</v>
      </c>
    </row>
    <row r="3383" spans="1:8">
      <c r="A3383">
        <v>754</v>
      </c>
      <c r="B3383" t="str">
        <f>VLOOKUP(A3383,TYPE_MACHINE_KS,2,FALSE)</f>
        <v>Schäfer M1000</v>
      </c>
      <c r="D3383">
        <v>1472</v>
      </c>
      <c r="F3383">
        <v>1472</v>
      </c>
      <c r="G3383" t="e">
        <f>VLOOKUP(C3383:F3383,MACHINE_KS,5,FALSE)</f>
        <v>#VALUE!</v>
      </c>
      <c r="H3383">
        <v>1.1499999999999999</v>
      </c>
    </row>
    <row r="3384" spans="1:8">
      <c r="A3384">
        <v>754</v>
      </c>
      <c r="B3384" t="str">
        <f>VLOOKUP(A3384,TYPE_MACHINE_KS,2,FALSE)</f>
        <v>Schäfer M1000</v>
      </c>
      <c r="D3384">
        <v>1472</v>
      </c>
      <c r="F3384">
        <v>1472</v>
      </c>
      <c r="G3384" t="e">
        <f>VLOOKUP(C3384:F3384,MACHINE_KS,5,FALSE)</f>
        <v>#VALUE!</v>
      </c>
      <c r="H3384">
        <v>4.8</v>
      </c>
    </row>
    <row r="3385" spans="1:8">
      <c r="A3385">
        <v>754</v>
      </c>
      <c r="B3385" t="str">
        <f>VLOOKUP(A3385,TYPE_MACHINE_KS,2,FALSE)</f>
        <v>Schäfer M1000</v>
      </c>
      <c r="D3385">
        <v>1472</v>
      </c>
      <c r="F3385">
        <v>1472</v>
      </c>
      <c r="G3385" t="e">
        <f>VLOOKUP(C3385:F3385,MACHINE_KS,5,FALSE)</f>
        <v>#VALUE!</v>
      </c>
      <c r="H3385">
        <v>2.4</v>
      </c>
    </row>
    <row r="3386" spans="1:8">
      <c r="A3386">
        <v>754</v>
      </c>
      <c r="B3386" t="str">
        <f>VLOOKUP(A3386,TYPE_MACHINE_KS,2,FALSE)</f>
        <v>Schäfer M1000</v>
      </c>
      <c r="D3386">
        <v>1472</v>
      </c>
      <c r="F3386">
        <v>1472</v>
      </c>
      <c r="G3386" t="e">
        <f>VLOOKUP(C3386:F3386,MACHINE_KS,5,FALSE)</f>
        <v>#VALUE!</v>
      </c>
      <c r="H3386">
        <v>1.2</v>
      </c>
    </row>
    <row r="3387" spans="1:8">
      <c r="A3387">
        <v>754</v>
      </c>
      <c r="B3387" t="str">
        <f>VLOOKUP(A3387,TYPE_MACHINE_KS,2,FALSE)</f>
        <v>Schäfer M1000</v>
      </c>
      <c r="D3387">
        <v>1472</v>
      </c>
      <c r="F3387">
        <v>1472</v>
      </c>
      <c r="G3387" t="e">
        <f>VLOOKUP(C3387:F3387,MACHINE_KS,5,FALSE)</f>
        <v>#VALUE!</v>
      </c>
      <c r="H3387">
        <v>1</v>
      </c>
    </row>
    <row r="3388" spans="1:8">
      <c r="A3388">
        <v>754</v>
      </c>
      <c r="B3388" t="str">
        <f>VLOOKUP(A3388,TYPE_MACHINE_KS,2,FALSE)</f>
        <v>Schäfer M1000</v>
      </c>
      <c r="D3388">
        <v>1472</v>
      </c>
      <c r="F3388">
        <v>1472</v>
      </c>
      <c r="G3388" t="e">
        <f>VLOOKUP(C3388:F3388,MACHINE_KS,5,FALSE)</f>
        <v>#VALUE!</v>
      </c>
      <c r="H3388">
        <v>1</v>
      </c>
    </row>
    <row r="3389" spans="1:8">
      <c r="A3389">
        <v>754</v>
      </c>
      <c r="B3389" t="str">
        <f>VLOOKUP(A3389,TYPE_MACHINE_KS,2,FALSE)</f>
        <v>Schäfer M1000</v>
      </c>
      <c r="D3389">
        <v>1472</v>
      </c>
      <c r="F3389">
        <v>1472</v>
      </c>
      <c r="G3389" t="e">
        <f>VLOOKUP(C3389:F3389,MACHINE_KS,5,FALSE)</f>
        <v>#VALUE!</v>
      </c>
      <c r="H3389">
        <v>1.2</v>
      </c>
    </row>
    <row r="3390" spans="1:8">
      <c r="A3390">
        <v>754</v>
      </c>
      <c r="B3390" t="str">
        <f>VLOOKUP(A3390,TYPE_MACHINE_KS,2,FALSE)</f>
        <v>Schäfer M1000</v>
      </c>
      <c r="D3390">
        <v>1472</v>
      </c>
      <c r="F3390">
        <v>1472</v>
      </c>
      <c r="G3390" t="e">
        <f>VLOOKUP(C3390:F3390,MACHINE_KS,5,FALSE)</f>
        <v>#VALUE!</v>
      </c>
      <c r="H3390">
        <v>4.8</v>
      </c>
    </row>
    <row r="3391" spans="1:8">
      <c r="A3391">
        <v>754</v>
      </c>
      <c r="B3391" t="str">
        <f>VLOOKUP(A3391,TYPE_MACHINE_KS,2,FALSE)</f>
        <v>Schäfer M1000</v>
      </c>
      <c r="D3391">
        <v>1472</v>
      </c>
      <c r="F3391">
        <v>1472</v>
      </c>
      <c r="G3391" t="e">
        <f>VLOOKUP(C3391:F3391,MACHINE_KS,5,FALSE)</f>
        <v>#VALUE!</v>
      </c>
      <c r="H3391">
        <v>2.2000000000000002</v>
      </c>
    </row>
    <row r="3392" spans="1:8">
      <c r="A3392">
        <v>754</v>
      </c>
      <c r="B3392" t="str">
        <f>VLOOKUP(A3392,TYPE_MACHINE_KS,2,FALSE)</f>
        <v>Schäfer M1000</v>
      </c>
      <c r="D3392">
        <v>1472</v>
      </c>
      <c r="F3392">
        <v>1472</v>
      </c>
      <c r="G3392" t="e">
        <f>VLOOKUP(C3392:F3392,MACHINE_KS,5,FALSE)</f>
        <v>#VALUE!</v>
      </c>
      <c r="H3392">
        <v>2.2000000000000002</v>
      </c>
    </row>
    <row r="3393" spans="1:8">
      <c r="A3393">
        <v>754</v>
      </c>
      <c r="B3393" t="str">
        <f>VLOOKUP(A3393,TYPE_MACHINE_KS,2,FALSE)</f>
        <v>Schäfer M1000</v>
      </c>
      <c r="D3393">
        <v>1472</v>
      </c>
      <c r="F3393">
        <v>1472</v>
      </c>
      <c r="G3393" t="e">
        <f>VLOOKUP(C3393:F3393,MACHINE_KS,5,FALSE)</f>
        <v>#VALUE!</v>
      </c>
      <c r="H3393">
        <v>1.1000000000000001</v>
      </c>
    </row>
    <row r="3394" spans="1:8">
      <c r="A3394">
        <v>754</v>
      </c>
      <c r="B3394" t="str">
        <f>VLOOKUP(A3394,TYPE_MACHINE_KS,2,FALSE)</f>
        <v>Schäfer M1000</v>
      </c>
      <c r="D3394">
        <v>1472</v>
      </c>
      <c r="F3394">
        <v>1472</v>
      </c>
      <c r="G3394" t="e">
        <f>VLOOKUP(C3394:F3394,MACHINE_KS,5,FALSE)</f>
        <v>#VALUE!</v>
      </c>
      <c r="H3394">
        <v>1</v>
      </c>
    </row>
    <row r="3395" spans="1:8">
      <c r="A3395">
        <v>754</v>
      </c>
      <c r="B3395" t="str">
        <f>VLOOKUP(A3395,TYPE_MACHINE_KS,2,FALSE)</f>
        <v>Schäfer M1000</v>
      </c>
      <c r="D3395">
        <v>1472</v>
      </c>
      <c r="F3395">
        <v>1472</v>
      </c>
      <c r="G3395" t="e">
        <f>VLOOKUP(C3395:F3395,MACHINE_KS,5,FALSE)</f>
        <v>#VALUE!</v>
      </c>
      <c r="H3395">
        <v>1</v>
      </c>
    </row>
    <row r="3396" spans="1:8">
      <c r="A3396">
        <v>754</v>
      </c>
      <c r="B3396" t="str">
        <f>VLOOKUP(A3396,TYPE_MACHINE_KS,2,FALSE)</f>
        <v>Schäfer M1000</v>
      </c>
      <c r="D3396">
        <v>1472</v>
      </c>
      <c r="F3396">
        <v>1472</v>
      </c>
      <c r="G3396" t="e">
        <f>VLOOKUP(C3396:F3396,MACHINE_KS,5,FALSE)</f>
        <v>#VALUE!</v>
      </c>
      <c r="H3396">
        <v>4.8</v>
      </c>
    </row>
    <row r="3397" spans="1:8">
      <c r="A3397">
        <v>754</v>
      </c>
      <c r="B3397" t="str">
        <f>VLOOKUP(A3397,TYPE_MACHINE_KS,2,FALSE)</f>
        <v>Schäfer M1000</v>
      </c>
      <c r="D3397">
        <v>1472</v>
      </c>
      <c r="F3397">
        <v>1472</v>
      </c>
      <c r="G3397" t="e">
        <f>VLOOKUP(C3397:F3397,MACHINE_KS,5,FALSE)</f>
        <v>#VALUE!</v>
      </c>
      <c r="H3397">
        <v>2.4</v>
      </c>
    </row>
    <row r="3398" spans="1:8">
      <c r="A3398">
        <v>754</v>
      </c>
      <c r="B3398" t="str">
        <f>VLOOKUP(A3398,TYPE_MACHINE_KS,2,FALSE)</f>
        <v>Schäfer M1000</v>
      </c>
      <c r="D3398">
        <v>1472</v>
      </c>
      <c r="F3398">
        <v>1472</v>
      </c>
      <c r="G3398" t="e">
        <f>VLOOKUP(C3398:F3398,MACHINE_KS,5,FALSE)</f>
        <v>#VALUE!</v>
      </c>
      <c r="H3398">
        <v>1</v>
      </c>
    </row>
    <row r="3399" spans="1:8">
      <c r="A3399">
        <v>754</v>
      </c>
      <c r="B3399" t="str">
        <f>VLOOKUP(A3399,TYPE_MACHINE_KS,2,FALSE)</f>
        <v>Schäfer M1000</v>
      </c>
      <c r="D3399">
        <v>1472</v>
      </c>
      <c r="F3399">
        <v>1472</v>
      </c>
      <c r="G3399" t="e">
        <f>VLOOKUP(C3399:F3399,MACHINE_KS,5,FALSE)</f>
        <v>#VALUE!</v>
      </c>
      <c r="H3399">
        <v>1.1499999999999999</v>
      </c>
    </row>
    <row r="3400" spans="1:8">
      <c r="A3400">
        <v>754</v>
      </c>
      <c r="B3400" t="str">
        <f>VLOOKUP(A3400,TYPE_MACHINE_KS,2,FALSE)</f>
        <v>Schäfer M1000</v>
      </c>
      <c r="D3400">
        <v>1472</v>
      </c>
      <c r="F3400">
        <v>1472</v>
      </c>
      <c r="G3400" t="e">
        <f>VLOOKUP(C3400:F3400,MACHINE_KS,5,FALSE)</f>
        <v>#VALUE!</v>
      </c>
      <c r="H3400">
        <v>2.2999999999999998</v>
      </c>
    </row>
    <row r="3401" spans="1:8">
      <c r="A3401">
        <v>754</v>
      </c>
      <c r="B3401" t="str">
        <f>VLOOKUP(A3401,TYPE_MACHINE_KS,2,FALSE)</f>
        <v>Schäfer M1000</v>
      </c>
      <c r="D3401">
        <v>1472</v>
      </c>
      <c r="F3401">
        <v>1472</v>
      </c>
      <c r="G3401" t="e">
        <f>VLOOKUP(C3401:F3401,MACHINE_KS,5,FALSE)</f>
        <v>#VALUE!</v>
      </c>
      <c r="H3401">
        <v>1.1499999999999999</v>
      </c>
    </row>
    <row r="3402" spans="1:8">
      <c r="A3402">
        <v>754</v>
      </c>
      <c r="B3402" t="str">
        <f>VLOOKUP(A3402,TYPE_MACHINE_KS,2,FALSE)</f>
        <v>Schäfer M1000</v>
      </c>
      <c r="D3402">
        <v>1472</v>
      </c>
      <c r="F3402">
        <v>1472</v>
      </c>
      <c r="G3402" t="e">
        <f>VLOOKUP(C3402:F3402,MACHINE_KS,5,FALSE)</f>
        <v>#VALUE!</v>
      </c>
      <c r="H3402">
        <v>1</v>
      </c>
    </row>
    <row r="3403" spans="1:8">
      <c r="A3403">
        <v>754</v>
      </c>
      <c r="B3403" t="str">
        <f>VLOOKUP(A3403,TYPE_MACHINE_KS,2,FALSE)</f>
        <v>Schäfer M1000</v>
      </c>
      <c r="D3403">
        <v>1472</v>
      </c>
      <c r="F3403">
        <v>1472</v>
      </c>
      <c r="G3403" t="e">
        <f>VLOOKUP(C3403:F3403,MACHINE_KS,5,FALSE)</f>
        <v>#VALUE!</v>
      </c>
      <c r="H3403">
        <v>1.1499999999999999</v>
      </c>
    </row>
    <row r="3404" spans="1:8">
      <c r="A3404">
        <v>754</v>
      </c>
      <c r="B3404" t="str">
        <f>VLOOKUP(A3404,TYPE_MACHINE_KS,2,FALSE)</f>
        <v>Schäfer M1000</v>
      </c>
      <c r="D3404">
        <v>1472</v>
      </c>
      <c r="F3404">
        <v>1472</v>
      </c>
      <c r="G3404" t="e">
        <f>VLOOKUP(C3404:F3404,MACHINE_KS,5,FALSE)</f>
        <v>#VALUE!</v>
      </c>
      <c r="H3404">
        <v>2.2999999999999998</v>
      </c>
    </row>
    <row r="3405" spans="1:8">
      <c r="A3405">
        <v>754</v>
      </c>
      <c r="B3405" t="str">
        <f>VLOOKUP(A3405,TYPE_MACHINE_KS,2,FALSE)</f>
        <v>Schäfer M1000</v>
      </c>
      <c r="D3405">
        <v>1472</v>
      </c>
      <c r="F3405">
        <v>1472</v>
      </c>
      <c r="G3405" t="e">
        <f>VLOOKUP(C3405:F3405,MACHINE_KS,5,FALSE)</f>
        <v>#VALUE!</v>
      </c>
      <c r="H3405">
        <v>4.5999999999999996</v>
      </c>
    </row>
    <row r="3406" spans="1:8">
      <c r="A3406">
        <v>754</v>
      </c>
      <c r="B3406" t="str">
        <f>VLOOKUP(A3406,TYPE_MACHINE_KS,2,FALSE)</f>
        <v>Schäfer M1000</v>
      </c>
      <c r="D3406">
        <v>1472</v>
      </c>
      <c r="F3406">
        <v>1472</v>
      </c>
      <c r="G3406" t="e">
        <f>VLOOKUP(C3406:F3406,MACHINE_KS,5,FALSE)</f>
        <v>#VALUE!</v>
      </c>
      <c r="H3406">
        <v>1.1499999999999999</v>
      </c>
    </row>
    <row r="3407" spans="1:8">
      <c r="A3407">
        <v>754</v>
      </c>
      <c r="B3407" t="str">
        <f>VLOOKUP(A3407,TYPE_MACHINE_KS,2,FALSE)</f>
        <v>Schäfer M1000</v>
      </c>
      <c r="D3407">
        <v>1472</v>
      </c>
      <c r="F3407">
        <v>1472</v>
      </c>
      <c r="G3407" t="e">
        <f>VLOOKUP(C3407:F3407,MACHINE_KS,5,FALSE)</f>
        <v>#VALUE!</v>
      </c>
      <c r="H3407">
        <v>1.1499999999999999</v>
      </c>
    </row>
    <row r="3408" spans="1:8">
      <c r="A3408">
        <v>754</v>
      </c>
      <c r="B3408" t="str">
        <f>VLOOKUP(A3408,TYPE_MACHINE_KS,2,FALSE)</f>
        <v>Schäfer M1000</v>
      </c>
      <c r="D3408">
        <v>1472</v>
      </c>
      <c r="F3408">
        <v>1472</v>
      </c>
      <c r="G3408" t="e">
        <f>VLOOKUP(C3408:F3408,MACHINE_KS,5,FALSE)</f>
        <v>#VALUE!</v>
      </c>
      <c r="H3408">
        <v>2.2999999999999998</v>
      </c>
    </row>
    <row r="3409" spans="1:8">
      <c r="A3409">
        <v>754</v>
      </c>
      <c r="B3409" t="str">
        <f>VLOOKUP(A3409,TYPE_MACHINE_KS,2,FALSE)</f>
        <v>Schäfer M1000</v>
      </c>
      <c r="D3409">
        <v>1472</v>
      </c>
      <c r="F3409">
        <v>1472</v>
      </c>
      <c r="G3409" t="e">
        <f>VLOOKUP(C3409:F3409,MACHINE_KS,5,FALSE)</f>
        <v>#VALUE!</v>
      </c>
      <c r="H3409">
        <v>1</v>
      </c>
    </row>
    <row r="3410" spans="1:8">
      <c r="A3410">
        <v>754</v>
      </c>
      <c r="B3410" t="str">
        <f>VLOOKUP(A3410,TYPE_MACHINE_KS,2,FALSE)</f>
        <v>Schäfer M1000</v>
      </c>
      <c r="D3410">
        <v>1472</v>
      </c>
      <c r="F3410">
        <v>1472</v>
      </c>
      <c r="G3410" t="e">
        <f>VLOOKUP(C3410:F3410,MACHINE_KS,5,FALSE)</f>
        <v>#VALUE!</v>
      </c>
      <c r="H3410">
        <v>1</v>
      </c>
    </row>
    <row r="3411" spans="1:8">
      <c r="A3411">
        <v>754</v>
      </c>
      <c r="B3411" t="str">
        <f>VLOOKUP(A3411,TYPE_MACHINE_KS,2,FALSE)</f>
        <v>Schäfer M1000</v>
      </c>
      <c r="D3411">
        <v>1472</v>
      </c>
      <c r="F3411">
        <v>1472</v>
      </c>
      <c r="G3411" t="e">
        <f>VLOOKUP(C3411:F3411,MACHINE_KS,5,FALSE)</f>
        <v>#VALUE!</v>
      </c>
      <c r="H3411">
        <v>4.8</v>
      </c>
    </row>
    <row r="3412" spans="1:8">
      <c r="A3412">
        <v>754</v>
      </c>
      <c r="B3412" t="str">
        <f>VLOOKUP(A3412,TYPE_MACHINE_KS,2,FALSE)</f>
        <v>Schäfer M1000</v>
      </c>
      <c r="D3412">
        <v>1472</v>
      </c>
      <c r="F3412">
        <v>1472</v>
      </c>
      <c r="G3412" t="e">
        <f>VLOOKUP(C3412:F3412,MACHINE_KS,5,FALSE)</f>
        <v>#VALUE!</v>
      </c>
      <c r="H3412">
        <v>2.4</v>
      </c>
    </row>
    <row r="3413" spans="1:8">
      <c r="A3413">
        <v>754</v>
      </c>
      <c r="B3413" t="str">
        <f>VLOOKUP(A3413,TYPE_MACHINE_KS,2,FALSE)</f>
        <v>Schäfer M1000</v>
      </c>
      <c r="D3413">
        <v>1472</v>
      </c>
      <c r="F3413">
        <v>1472</v>
      </c>
      <c r="G3413" t="e">
        <f>VLOOKUP(C3413:F3413,MACHINE_KS,5,FALSE)</f>
        <v>#VALUE!</v>
      </c>
      <c r="H3413">
        <v>3.3</v>
      </c>
    </row>
    <row r="3414" spans="1:8">
      <c r="A3414">
        <v>754</v>
      </c>
      <c r="B3414" t="str">
        <f>VLOOKUP(A3414,TYPE_MACHINE_KS,2,FALSE)</f>
        <v>Schäfer M1000</v>
      </c>
      <c r="D3414">
        <v>1472</v>
      </c>
      <c r="F3414">
        <v>1472</v>
      </c>
      <c r="G3414" t="e">
        <f>VLOOKUP(C3414:F3414,MACHINE_KS,5,FALSE)</f>
        <v>#VALUE!</v>
      </c>
      <c r="H3414">
        <v>5.5</v>
      </c>
    </row>
    <row r="3415" spans="1:8">
      <c r="A3415">
        <v>754</v>
      </c>
      <c r="B3415" t="str">
        <f>VLOOKUP(A3415,TYPE_MACHINE_KS,2,FALSE)</f>
        <v>Schäfer M1000</v>
      </c>
      <c r="D3415">
        <v>1472</v>
      </c>
      <c r="F3415">
        <v>1472</v>
      </c>
      <c r="G3415" t="e">
        <f>VLOOKUP(C3415:F3415,MACHINE_KS,5,FALSE)</f>
        <v>#VALUE!</v>
      </c>
      <c r="H3415">
        <v>8.8000000000000007</v>
      </c>
    </row>
    <row r="3416" spans="1:8">
      <c r="A3416">
        <v>754</v>
      </c>
      <c r="B3416" t="str">
        <f>VLOOKUP(A3416,TYPE_MACHINE_KS,2,FALSE)</f>
        <v>Schäfer M1000</v>
      </c>
      <c r="D3416">
        <v>1472</v>
      </c>
      <c r="F3416">
        <v>1472</v>
      </c>
      <c r="G3416" t="e">
        <f>VLOOKUP(C3416:F3416,MACHINE_KS,5,FALSE)</f>
        <v>#VALUE!</v>
      </c>
      <c r="H3416">
        <v>1</v>
      </c>
    </row>
    <row r="3417" spans="1:8">
      <c r="A3417">
        <v>754</v>
      </c>
      <c r="B3417" t="str">
        <f>VLOOKUP(A3417,TYPE_MACHINE_KS,2,FALSE)</f>
        <v>Schäfer M1000</v>
      </c>
      <c r="D3417">
        <v>1472</v>
      </c>
      <c r="F3417">
        <v>1472</v>
      </c>
      <c r="G3417" t="e">
        <f>VLOOKUP(C3417:F3417,MACHINE_KS,5,FALSE)</f>
        <v>#VALUE!</v>
      </c>
      <c r="H3417">
        <v>3.45</v>
      </c>
    </row>
    <row r="3418" spans="1:8">
      <c r="A3418">
        <v>754</v>
      </c>
      <c r="B3418" t="str">
        <f>VLOOKUP(A3418,TYPE_MACHINE_KS,2,FALSE)</f>
        <v>Schäfer M1000</v>
      </c>
      <c r="D3418">
        <v>1472</v>
      </c>
      <c r="F3418">
        <v>1472</v>
      </c>
      <c r="G3418" t="e">
        <f>VLOOKUP(C3418:F3418,MACHINE_KS,5,FALSE)</f>
        <v>#VALUE!</v>
      </c>
      <c r="H3418">
        <v>2.2999999999999998</v>
      </c>
    </row>
    <row r="3419" spans="1:8">
      <c r="A3419">
        <v>754</v>
      </c>
      <c r="B3419" t="str">
        <f>VLOOKUP(A3419,TYPE_MACHINE_KS,2,FALSE)</f>
        <v>Schäfer M1000</v>
      </c>
      <c r="D3419">
        <v>1472</v>
      </c>
      <c r="F3419">
        <v>1472</v>
      </c>
      <c r="G3419" t="e">
        <f>VLOOKUP(C3419:F3419,MACHINE_KS,5,FALSE)</f>
        <v>#VALUE!</v>
      </c>
      <c r="H3419">
        <v>5.75</v>
      </c>
    </row>
    <row r="3420" spans="1:8">
      <c r="A3420">
        <v>754</v>
      </c>
      <c r="B3420" t="str">
        <f>VLOOKUP(A3420,TYPE_MACHINE_KS,2,FALSE)</f>
        <v>Schäfer M1000</v>
      </c>
      <c r="D3420">
        <v>1472</v>
      </c>
      <c r="F3420">
        <v>1472</v>
      </c>
      <c r="G3420" t="e">
        <f>VLOOKUP(C3420:F3420,MACHINE_KS,5,FALSE)</f>
        <v>#VALUE!</v>
      </c>
      <c r="H3420">
        <v>4.5999999999999996</v>
      </c>
    </row>
    <row r="3421" spans="1:8">
      <c r="A3421">
        <v>754</v>
      </c>
      <c r="B3421" t="str">
        <f>VLOOKUP(A3421,TYPE_MACHINE_KS,2,FALSE)</f>
        <v>Schäfer M1000</v>
      </c>
      <c r="D3421">
        <v>1472</v>
      </c>
      <c r="F3421">
        <v>1472</v>
      </c>
      <c r="G3421" t="e">
        <f>VLOOKUP(C3421:F3421,MACHINE_KS,5,FALSE)</f>
        <v>#VALUE!</v>
      </c>
      <c r="H3421">
        <v>9.1999999999999993</v>
      </c>
    </row>
    <row r="3422" spans="1:8">
      <c r="A3422">
        <v>754</v>
      </c>
      <c r="B3422" t="str">
        <f>VLOOKUP(A3422,TYPE_MACHINE_KS,2,FALSE)</f>
        <v>Schäfer M1000</v>
      </c>
      <c r="D3422">
        <v>1472</v>
      </c>
      <c r="F3422">
        <v>1472</v>
      </c>
      <c r="G3422" t="e">
        <f>VLOOKUP(C3422:F3422,MACHINE_KS,5,FALSE)</f>
        <v>#VALUE!</v>
      </c>
      <c r="H3422">
        <v>4.5999999999999996</v>
      </c>
    </row>
    <row r="3423" spans="1:8">
      <c r="A3423">
        <v>754</v>
      </c>
      <c r="B3423" t="str">
        <f>VLOOKUP(A3423,TYPE_MACHINE_KS,2,FALSE)</f>
        <v>Schäfer M1000</v>
      </c>
      <c r="D3423">
        <v>1472</v>
      </c>
      <c r="F3423">
        <v>1472</v>
      </c>
      <c r="G3423" t="e">
        <f>VLOOKUP(C3423:F3423,MACHINE_KS,5,FALSE)</f>
        <v>#VALUE!</v>
      </c>
      <c r="H3423">
        <v>1</v>
      </c>
    </row>
    <row r="3424" spans="1:8">
      <c r="A3424">
        <v>754</v>
      </c>
      <c r="B3424" t="str">
        <f>VLOOKUP(A3424,TYPE_MACHINE_KS,2,FALSE)</f>
        <v>Schäfer M1000</v>
      </c>
      <c r="D3424">
        <v>1472</v>
      </c>
      <c r="F3424">
        <v>1472</v>
      </c>
      <c r="G3424" t="e">
        <f>VLOOKUP(C3424:F3424,MACHINE_KS,5,FALSE)</f>
        <v>#VALUE!</v>
      </c>
      <c r="H3424">
        <v>2.2999999999999998</v>
      </c>
    </row>
    <row r="3425" spans="1:8">
      <c r="A3425">
        <v>754</v>
      </c>
      <c r="B3425" t="str">
        <f>VLOOKUP(A3425,TYPE_MACHINE_KS,2,FALSE)</f>
        <v>Schäfer M1000</v>
      </c>
      <c r="D3425">
        <v>1472</v>
      </c>
      <c r="F3425">
        <v>1472</v>
      </c>
      <c r="G3425" t="e">
        <f>VLOOKUP(C3425:F3425,MACHINE_KS,5,FALSE)</f>
        <v>#VALUE!</v>
      </c>
      <c r="H3425">
        <v>1</v>
      </c>
    </row>
    <row r="3426" spans="1:8">
      <c r="A3426">
        <v>754</v>
      </c>
      <c r="B3426" t="str">
        <f>VLOOKUP(A3426,TYPE_MACHINE_KS,2,FALSE)</f>
        <v>Schäfer M1000</v>
      </c>
      <c r="D3426">
        <v>1472</v>
      </c>
      <c r="F3426">
        <v>1472</v>
      </c>
      <c r="G3426" t="e">
        <f>VLOOKUP(C3426:F3426,MACHINE_KS,5,FALSE)</f>
        <v>#VALUE!</v>
      </c>
      <c r="H3426">
        <v>1.1499999999999999</v>
      </c>
    </row>
    <row r="3427" spans="1:8">
      <c r="A3427">
        <v>754</v>
      </c>
      <c r="B3427" t="str">
        <f>VLOOKUP(A3427,TYPE_MACHINE_KS,2,FALSE)</f>
        <v>Schäfer M1000</v>
      </c>
      <c r="D3427">
        <v>1472</v>
      </c>
      <c r="F3427">
        <v>1472</v>
      </c>
      <c r="G3427" t="e">
        <f>VLOOKUP(C3427:F3427,MACHINE_KS,5,FALSE)</f>
        <v>#VALUE!</v>
      </c>
      <c r="H3427">
        <v>1.1499999999999999</v>
      </c>
    </row>
    <row r="3428" spans="1:8">
      <c r="A3428">
        <v>754</v>
      </c>
      <c r="B3428" t="str">
        <f>VLOOKUP(A3428,TYPE_MACHINE_KS,2,FALSE)</f>
        <v>Schäfer M1000</v>
      </c>
      <c r="D3428">
        <v>1472</v>
      </c>
      <c r="F3428">
        <v>1472</v>
      </c>
      <c r="G3428" t="e">
        <f>VLOOKUP(C3428:F3428,MACHINE_KS,5,FALSE)</f>
        <v>#VALUE!</v>
      </c>
      <c r="H3428">
        <v>4.5999999999999996</v>
      </c>
    </row>
    <row r="3429" spans="1:8">
      <c r="A3429">
        <v>754</v>
      </c>
      <c r="B3429" t="str">
        <f>VLOOKUP(A3429,TYPE_MACHINE_KS,2,FALSE)</f>
        <v>Schäfer M1000</v>
      </c>
      <c r="D3429">
        <v>1472</v>
      </c>
      <c r="F3429">
        <v>1472</v>
      </c>
      <c r="G3429" t="e">
        <f>VLOOKUP(C3429:F3429,MACHINE_KS,5,FALSE)</f>
        <v>#VALUE!</v>
      </c>
      <c r="H3429">
        <v>2.2999999999999998</v>
      </c>
    </row>
    <row r="3430" spans="1:8">
      <c r="A3430">
        <v>754</v>
      </c>
      <c r="B3430" t="str">
        <f>VLOOKUP(A3430,TYPE_MACHINE_KS,2,FALSE)</f>
        <v>Schäfer M1000</v>
      </c>
      <c r="D3430">
        <v>1472</v>
      </c>
      <c r="F3430">
        <v>1472</v>
      </c>
      <c r="G3430" t="e">
        <f>VLOOKUP(C3430:F3430,MACHINE_KS,5,FALSE)</f>
        <v>#VALUE!</v>
      </c>
      <c r="H3430">
        <v>1.1499999999999999</v>
      </c>
    </row>
    <row r="3431" spans="1:8">
      <c r="A3431">
        <v>754</v>
      </c>
      <c r="B3431" t="str">
        <f>VLOOKUP(A3431,TYPE_MACHINE_KS,2,FALSE)</f>
        <v>Schäfer M1000</v>
      </c>
      <c r="D3431">
        <v>1472</v>
      </c>
      <c r="F3431">
        <v>1472</v>
      </c>
      <c r="G3431" t="e">
        <f>VLOOKUP(C3431:F3431,MACHINE_KS,5,FALSE)</f>
        <v>#VALUE!</v>
      </c>
      <c r="H3431">
        <v>2.4</v>
      </c>
    </row>
    <row r="3432" spans="1:8">
      <c r="A3432">
        <v>754</v>
      </c>
      <c r="B3432" t="str">
        <f>VLOOKUP(A3432,TYPE_MACHINE_KS,2,FALSE)</f>
        <v>Schäfer M1000</v>
      </c>
      <c r="D3432">
        <v>1472</v>
      </c>
      <c r="F3432">
        <v>1472</v>
      </c>
      <c r="G3432" t="e">
        <f>VLOOKUP(C3432:F3432,MACHINE_KS,5,FALSE)</f>
        <v>#VALUE!</v>
      </c>
      <c r="H3432">
        <v>4.5999999999999996</v>
      </c>
    </row>
    <row r="3433" spans="1:8">
      <c r="A3433">
        <v>754</v>
      </c>
      <c r="B3433" t="str">
        <f>VLOOKUP(A3433,TYPE_MACHINE_KS,2,FALSE)</f>
        <v>Schäfer M1000</v>
      </c>
      <c r="D3433">
        <v>1472</v>
      </c>
      <c r="F3433">
        <v>1472</v>
      </c>
      <c r="G3433" t="e">
        <f>VLOOKUP(C3433:F3433,MACHINE_KS,5,FALSE)</f>
        <v>#VALUE!</v>
      </c>
      <c r="H3433">
        <v>4.5999999999999996</v>
      </c>
    </row>
    <row r="3434" spans="1:8">
      <c r="A3434">
        <v>754</v>
      </c>
      <c r="B3434" t="str">
        <f>VLOOKUP(A3434,TYPE_MACHINE_KS,2,FALSE)</f>
        <v>Schäfer M1000</v>
      </c>
      <c r="D3434">
        <v>1472</v>
      </c>
      <c r="F3434">
        <v>1472</v>
      </c>
      <c r="G3434" t="e">
        <f>VLOOKUP(C3434:F3434,MACHINE_KS,5,FALSE)</f>
        <v>#VALUE!</v>
      </c>
      <c r="H3434">
        <v>9.1999999999999993</v>
      </c>
    </row>
    <row r="3435" spans="1:8">
      <c r="A3435">
        <v>754</v>
      </c>
      <c r="B3435" t="str">
        <f>VLOOKUP(A3435,TYPE_MACHINE_KS,2,FALSE)</f>
        <v>Schäfer M1000</v>
      </c>
      <c r="D3435">
        <v>1472</v>
      </c>
      <c r="F3435">
        <v>1472</v>
      </c>
      <c r="G3435" t="e">
        <f>VLOOKUP(C3435:F3435,MACHINE_KS,5,FALSE)</f>
        <v>#VALUE!</v>
      </c>
      <c r="H3435">
        <v>3.45</v>
      </c>
    </row>
    <row r="3436" spans="1:8">
      <c r="A3436">
        <v>754</v>
      </c>
      <c r="B3436" t="str">
        <f>VLOOKUP(A3436,TYPE_MACHINE_KS,2,FALSE)</f>
        <v>Schäfer M1000</v>
      </c>
      <c r="D3436">
        <v>1472</v>
      </c>
      <c r="F3436">
        <v>1472</v>
      </c>
      <c r="G3436" t="e">
        <f>VLOOKUP(C3436:F3436,MACHINE_KS,5,FALSE)</f>
        <v>#VALUE!</v>
      </c>
      <c r="H3436">
        <v>5.75</v>
      </c>
    </row>
    <row r="3437" spans="1:8">
      <c r="A3437">
        <v>754</v>
      </c>
      <c r="B3437" t="str">
        <f>VLOOKUP(A3437,TYPE_MACHINE_KS,2,FALSE)</f>
        <v>Schäfer M1000</v>
      </c>
      <c r="D3437">
        <v>1472</v>
      </c>
      <c r="F3437">
        <v>1472</v>
      </c>
      <c r="G3437" t="e">
        <f>VLOOKUP(C3437:F3437,MACHINE_KS,5,FALSE)</f>
        <v>#VALUE!</v>
      </c>
      <c r="H3437">
        <v>2.2999999999999998</v>
      </c>
    </row>
    <row r="3438" spans="1:8">
      <c r="A3438">
        <v>754</v>
      </c>
      <c r="B3438" t="str">
        <f>VLOOKUP(A3438,TYPE_MACHINE_KS,2,FALSE)</f>
        <v>Schäfer M1000</v>
      </c>
      <c r="D3438">
        <v>1472</v>
      </c>
      <c r="F3438">
        <v>1472</v>
      </c>
      <c r="G3438" t="e">
        <f>VLOOKUP(C3438:F3438,MACHINE_KS,5,FALSE)</f>
        <v>#VALUE!</v>
      </c>
      <c r="H3438">
        <v>1</v>
      </c>
    </row>
    <row r="3439" spans="1:8">
      <c r="A3439">
        <v>754</v>
      </c>
      <c r="B3439" t="str">
        <f>VLOOKUP(A3439,TYPE_MACHINE_KS,2,FALSE)</f>
        <v>Schäfer M1000</v>
      </c>
      <c r="D3439">
        <v>1472</v>
      </c>
      <c r="F3439">
        <v>1472</v>
      </c>
      <c r="G3439" t="e">
        <f>VLOOKUP(C3439:F3439,MACHINE_KS,5,FALSE)</f>
        <v>#VALUE!</v>
      </c>
      <c r="H3439">
        <v>2.2999999999999998</v>
      </c>
    </row>
    <row r="3440" spans="1:8">
      <c r="A3440">
        <v>754</v>
      </c>
      <c r="B3440" t="str">
        <f>VLOOKUP(A3440,TYPE_MACHINE_KS,2,FALSE)</f>
        <v>Schäfer M1000</v>
      </c>
      <c r="D3440">
        <v>1472</v>
      </c>
      <c r="F3440">
        <v>1472</v>
      </c>
      <c r="G3440" t="e">
        <f>VLOOKUP(C3440:F3440,MACHINE_KS,5,FALSE)</f>
        <v>#VALUE!</v>
      </c>
      <c r="H3440">
        <v>1</v>
      </c>
    </row>
    <row r="3441" spans="1:8">
      <c r="A3441">
        <v>754</v>
      </c>
      <c r="B3441" t="str">
        <f>VLOOKUP(A3441,TYPE_MACHINE_KS,2,FALSE)</f>
        <v>Schäfer M1000</v>
      </c>
      <c r="D3441">
        <v>1472</v>
      </c>
      <c r="F3441">
        <v>1472</v>
      </c>
      <c r="G3441" t="e">
        <f>VLOOKUP(C3441:F3441,MACHINE_KS,5,FALSE)</f>
        <v>#VALUE!</v>
      </c>
      <c r="H3441">
        <v>1.1499999999999999</v>
      </c>
    </row>
    <row r="3442" spans="1:8">
      <c r="A3442">
        <v>754</v>
      </c>
      <c r="B3442" t="str">
        <f>VLOOKUP(A3442,TYPE_MACHINE_KS,2,FALSE)</f>
        <v>Schäfer M1000</v>
      </c>
      <c r="D3442">
        <v>1472</v>
      </c>
      <c r="F3442">
        <v>1472</v>
      </c>
      <c r="G3442" t="e">
        <f>VLOOKUP(C3442:F3442,MACHINE_KS,5,FALSE)</f>
        <v>#VALUE!</v>
      </c>
      <c r="H3442">
        <v>1.1499999999999999</v>
      </c>
    </row>
    <row r="3443" spans="1:8">
      <c r="A3443">
        <v>754</v>
      </c>
      <c r="B3443" t="str">
        <f>VLOOKUP(A3443,TYPE_MACHINE_KS,2,FALSE)</f>
        <v>Schäfer M1000</v>
      </c>
      <c r="D3443">
        <v>1472</v>
      </c>
      <c r="F3443">
        <v>1472</v>
      </c>
      <c r="G3443" t="e">
        <f>VLOOKUP(C3443:F3443,MACHINE_KS,5,FALSE)</f>
        <v>#VALUE!</v>
      </c>
      <c r="H3443">
        <v>4.5999999999999996</v>
      </c>
    </row>
    <row r="3444" spans="1:8">
      <c r="A3444">
        <v>754</v>
      </c>
      <c r="B3444" t="str">
        <f>VLOOKUP(A3444,TYPE_MACHINE_KS,2,FALSE)</f>
        <v>Schäfer M1000</v>
      </c>
      <c r="D3444">
        <v>1472</v>
      </c>
      <c r="F3444">
        <v>1472</v>
      </c>
      <c r="G3444" t="e">
        <f>VLOOKUP(C3444:F3444,MACHINE_KS,5,FALSE)</f>
        <v>#VALUE!</v>
      </c>
      <c r="H3444">
        <v>1.1499999999999999</v>
      </c>
    </row>
    <row r="3445" spans="1:8">
      <c r="A3445">
        <v>754</v>
      </c>
      <c r="B3445" t="str">
        <f>VLOOKUP(A3445,TYPE_MACHINE_KS,2,FALSE)</f>
        <v>Schäfer M1000</v>
      </c>
      <c r="D3445">
        <v>1472</v>
      </c>
      <c r="F3445">
        <v>1472</v>
      </c>
      <c r="G3445" t="e">
        <f>VLOOKUP(C3445:F3445,MACHINE_KS,5,FALSE)</f>
        <v>#VALUE!</v>
      </c>
      <c r="H3445">
        <v>1</v>
      </c>
    </row>
    <row r="3446" spans="1:8">
      <c r="A3446">
        <v>754</v>
      </c>
      <c r="B3446" t="str">
        <f>VLOOKUP(A3446,TYPE_MACHINE_KS,2,FALSE)</f>
        <v>Schäfer M1000</v>
      </c>
      <c r="D3446">
        <v>1472</v>
      </c>
      <c r="F3446">
        <v>1472</v>
      </c>
      <c r="G3446" t="e">
        <f>VLOOKUP(C3446:F3446,MACHINE_KS,5,FALSE)</f>
        <v>#VALUE!</v>
      </c>
      <c r="H3446">
        <v>2.2999999999999998</v>
      </c>
    </row>
    <row r="3447" spans="1:8">
      <c r="A3447">
        <v>754</v>
      </c>
      <c r="B3447" t="str">
        <f>VLOOKUP(A3447,TYPE_MACHINE_KS,2,FALSE)</f>
        <v>Schäfer M1000</v>
      </c>
      <c r="D3447">
        <v>1472</v>
      </c>
      <c r="F3447">
        <v>1472</v>
      </c>
      <c r="G3447" t="e">
        <f>VLOOKUP(C3447:F3447,MACHINE_KS,5,FALSE)</f>
        <v>#VALUE!</v>
      </c>
      <c r="H3447">
        <v>2.2999999999999998</v>
      </c>
    </row>
    <row r="3448" spans="1:8">
      <c r="A3448">
        <v>754</v>
      </c>
      <c r="B3448" t="str">
        <f>VLOOKUP(A3448,TYPE_MACHINE_KS,2,FALSE)</f>
        <v>Schäfer M1000</v>
      </c>
      <c r="D3448">
        <v>1472</v>
      </c>
      <c r="F3448">
        <v>1472</v>
      </c>
      <c r="G3448" t="e">
        <f>VLOOKUP(C3448:F3448,MACHINE_KS,5,FALSE)</f>
        <v>#VALUE!</v>
      </c>
      <c r="H3448">
        <v>6.6</v>
      </c>
    </row>
    <row r="3449" spans="1:8">
      <c r="A3449">
        <v>754</v>
      </c>
      <c r="B3449" t="str">
        <f>VLOOKUP(A3449,TYPE_MACHINE_KS,2,FALSE)</f>
        <v>Schäfer M1000</v>
      </c>
      <c r="D3449">
        <v>1472</v>
      </c>
      <c r="F3449">
        <v>1472</v>
      </c>
      <c r="G3449" t="e">
        <f>VLOOKUP(C3449:F3449,MACHINE_KS,5,FALSE)</f>
        <v>#VALUE!</v>
      </c>
      <c r="H3449">
        <v>2.2999999999999998</v>
      </c>
    </row>
    <row r="3450" spans="1:8">
      <c r="A3450">
        <v>754</v>
      </c>
      <c r="B3450" t="str">
        <f>VLOOKUP(A3450,TYPE_MACHINE_KS,2,FALSE)</f>
        <v>Schäfer M1000</v>
      </c>
      <c r="D3450">
        <v>1472</v>
      </c>
      <c r="F3450">
        <v>1472</v>
      </c>
      <c r="G3450" t="e">
        <f>VLOOKUP(C3450:F3450,MACHINE_KS,5,FALSE)</f>
        <v>#VALUE!</v>
      </c>
      <c r="H3450">
        <v>6.6</v>
      </c>
    </row>
    <row r="3451" spans="1:8">
      <c r="A3451">
        <v>754</v>
      </c>
      <c r="B3451" t="str">
        <f>VLOOKUP(A3451,TYPE_MACHINE_KS,2,FALSE)</f>
        <v>Schäfer M1000</v>
      </c>
      <c r="D3451">
        <v>1472</v>
      </c>
      <c r="F3451">
        <v>1472</v>
      </c>
      <c r="G3451" t="e">
        <f>VLOOKUP(C3451:F3451,MACHINE_KS,5,FALSE)</f>
        <v>#VALUE!</v>
      </c>
      <c r="H3451">
        <v>1</v>
      </c>
    </row>
    <row r="3452" spans="1:8">
      <c r="A3452">
        <v>754</v>
      </c>
      <c r="B3452" t="str">
        <f>VLOOKUP(A3452,TYPE_MACHINE_KS,2,FALSE)</f>
        <v>Schäfer M1000</v>
      </c>
      <c r="D3452">
        <v>1472</v>
      </c>
      <c r="F3452">
        <v>1472</v>
      </c>
      <c r="G3452" t="e">
        <f>VLOOKUP(C3452:F3452,MACHINE_KS,5,FALSE)</f>
        <v>#VALUE!</v>
      </c>
      <c r="H3452">
        <v>1</v>
      </c>
    </row>
    <row r="3453" spans="1:8">
      <c r="A3453">
        <v>754</v>
      </c>
      <c r="B3453" t="str">
        <f>VLOOKUP(A3453,TYPE_MACHINE_KS,2,FALSE)</f>
        <v>Schäfer M1000</v>
      </c>
      <c r="D3453">
        <v>1472</v>
      </c>
      <c r="F3453">
        <v>1472</v>
      </c>
      <c r="G3453" t="e">
        <f>VLOOKUP(C3453:F3453,MACHINE_KS,5,FALSE)</f>
        <v>#VALUE!</v>
      </c>
      <c r="H3453">
        <v>2.2999999999999998</v>
      </c>
    </row>
    <row r="3454" spans="1:8">
      <c r="A3454">
        <v>754</v>
      </c>
      <c r="B3454" t="str">
        <f>VLOOKUP(A3454,TYPE_MACHINE_KS,2,FALSE)</f>
        <v>Schäfer M1000</v>
      </c>
      <c r="D3454">
        <v>1472</v>
      </c>
      <c r="F3454">
        <v>1472</v>
      </c>
      <c r="G3454" t="e">
        <f>VLOOKUP(C3454:F3454,MACHINE_KS,5,FALSE)</f>
        <v>#VALUE!</v>
      </c>
      <c r="H3454">
        <v>4.5999999999999996</v>
      </c>
    </row>
    <row r="3455" spans="1:8">
      <c r="A3455">
        <v>754</v>
      </c>
      <c r="B3455" t="str">
        <f>VLOOKUP(A3455,TYPE_MACHINE_KS,2,FALSE)</f>
        <v>Schäfer M1000</v>
      </c>
      <c r="D3455">
        <v>1472</v>
      </c>
      <c r="F3455">
        <v>1472</v>
      </c>
      <c r="G3455" t="e">
        <f>VLOOKUP(C3455:F3455,MACHINE_KS,5,FALSE)</f>
        <v>#VALUE!</v>
      </c>
      <c r="H3455">
        <v>1.1499999999999999</v>
      </c>
    </row>
    <row r="3456" spans="1:8">
      <c r="A3456">
        <v>754</v>
      </c>
      <c r="B3456" t="str">
        <f>VLOOKUP(A3456,TYPE_MACHINE_KS,2,FALSE)</f>
        <v>Schäfer M1000</v>
      </c>
      <c r="D3456">
        <v>1472</v>
      </c>
      <c r="F3456">
        <v>1472</v>
      </c>
      <c r="G3456" t="e">
        <f>VLOOKUP(C3456:F3456,MACHINE_KS,5,FALSE)</f>
        <v>#VALUE!</v>
      </c>
      <c r="H3456">
        <v>1.1499999999999999</v>
      </c>
    </row>
    <row r="3457" spans="1:8">
      <c r="A3457">
        <v>754</v>
      </c>
      <c r="B3457" t="str">
        <f>VLOOKUP(A3457,TYPE_MACHINE_KS,2,FALSE)</f>
        <v>Schäfer M1000</v>
      </c>
      <c r="D3457">
        <v>1472</v>
      </c>
      <c r="F3457">
        <v>1472</v>
      </c>
      <c r="G3457" t="e">
        <f>VLOOKUP(C3457:F3457,MACHINE_KS,5,FALSE)</f>
        <v>#VALUE!</v>
      </c>
      <c r="H3457">
        <v>2.2999999999999998</v>
      </c>
    </row>
    <row r="3458" spans="1:8">
      <c r="A3458">
        <v>754</v>
      </c>
      <c r="B3458" t="str">
        <f>VLOOKUP(A3458,TYPE_MACHINE_KS,2,FALSE)</f>
        <v>Schäfer M1000</v>
      </c>
      <c r="D3458">
        <v>1472</v>
      </c>
      <c r="F3458">
        <v>1472</v>
      </c>
      <c r="G3458" t="e">
        <f>VLOOKUP(C3458:F3458,MACHINE_KS,5,FALSE)</f>
        <v>#VALUE!</v>
      </c>
      <c r="H3458">
        <v>1.1499999999999999</v>
      </c>
    </row>
    <row r="3459" spans="1:8">
      <c r="A3459">
        <v>754</v>
      </c>
      <c r="B3459" t="str">
        <f>VLOOKUP(A3459,TYPE_MACHINE_KS,2,FALSE)</f>
        <v>Schäfer M1000</v>
      </c>
      <c r="D3459">
        <v>1472</v>
      </c>
      <c r="F3459">
        <v>1472</v>
      </c>
      <c r="G3459" t="e">
        <f>VLOOKUP(C3459:F3459,MACHINE_KS,5,FALSE)</f>
        <v>#VALUE!</v>
      </c>
      <c r="H3459">
        <v>2.2000000000000002</v>
      </c>
    </row>
    <row r="3460" spans="1:8">
      <c r="A3460">
        <v>754</v>
      </c>
      <c r="B3460" t="str">
        <f>VLOOKUP(A3460,TYPE_MACHINE_KS,2,FALSE)</f>
        <v>Schäfer M1000</v>
      </c>
      <c r="D3460">
        <v>1472</v>
      </c>
      <c r="F3460">
        <v>1472</v>
      </c>
      <c r="G3460" t="e">
        <f>VLOOKUP(C3460:F3460,MACHINE_KS,5,FALSE)</f>
        <v>#VALUE!</v>
      </c>
      <c r="H3460">
        <v>1</v>
      </c>
    </row>
    <row r="3461" spans="1:8">
      <c r="A3461">
        <v>754</v>
      </c>
      <c r="B3461" t="str">
        <f>VLOOKUP(A3461,TYPE_MACHINE_KS,2,FALSE)</f>
        <v>Schäfer M1000</v>
      </c>
      <c r="D3461">
        <v>1472</v>
      </c>
      <c r="F3461">
        <v>1472</v>
      </c>
      <c r="G3461" t="e">
        <f>VLOOKUP(C3461:F3461,MACHINE_KS,5,FALSE)</f>
        <v>#VALUE!</v>
      </c>
      <c r="H3461">
        <v>1</v>
      </c>
    </row>
    <row r="3462" spans="1:8">
      <c r="A3462">
        <v>754</v>
      </c>
      <c r="B3462" t="str">
        <f>VLOOKUP(A3462,TYPE_MACHINE_KS,2,FALSE)</f>
        <v>Schäfer M1000</v>
      </c>
      <c r="D3462">
        <v>1472</v>
      </c>
      <c r="F3462">
        <v>1472</v>
      </c>
      <c r="G3462" t="e">
        <f>VLOOKUP(C3462:F3462,MACHINE_KS,5,FALSE)</f>
        <v>#VALUE!</v>
      </c>
      <c r="H3462">
        <v>4.4000000000000004</v>
      </c>
    </row>
    <row r="3463" spans="1:8">
      <c r="A3463">
        <v>754</v>
      </c>
      <c r="B3463" t="str">
        <f>VLOOKUP(A3463,TYPE_MACHINE_KS,2,FALSE)</f>
        <v>Schäfer M1000</v>
      </c>
      <c r="D3463">
        <v>1472</v>
      </c>
      <c r="F3463">
        <v>1472</v>
      </c>
      <c r="G3463" t="e">
        <f>VLOOKUP(C3463:F3463,MACHINE_KS,5,FALSE)</f>
        <v>#VALUE!</v>
      </c>
      <c r="H3463">
        <v>1</v>
      </c>
    </row>
    <row r="3464" spans="1:8">
      <c r="A3464">
        <v>754</v>
      </c>
      <c r="B3464" t="str">
        <f>VLOOKUP(A3464,TYPE_MACHINE_KS,2,FALSE)</f>
        <v>Schäfer M1000</v>
      </c>
      <c r="D3464">
        <v>1472</v>
      </c>
      <c r="F3464">
        <v>1472</v>
      </c>
      <c r="G3464" t="e">
        <f>VLOOKUP(C3464:F3464,MACHINE_KS,5,FALSE)</f>
        <v>#VALUE!</v>
      </c>
      <c r="H3464">
        <v>4.4000000000000004</v>
      </c>
    </row>
    <row r="3465" spans="1:8">
      <c r="A3465">
        <v>754</v>
      </c>
      <c r="B3465" t="str">
        <f>VLOOKUP(A3465,TYPE_MACHINE_KS,2,FALSE)</f>
        <v>Schäfer M1000</v>
      </c>
      <c r="D3465">
        <v>1472</v>
      </c>
      <c r="F3465">
        <v>1472</v>
      </c>
      <c r="G3465" t="e">
        <f>VLOOKUP(C3465:F3465,MACHINE_KS,5,FALSE)</f>
        <v>#VALUE!</v>
      </c>
      <c r="H3465">
        <v>2.2000000000000002</v>
      </c>
    </row>
    <row r="3466" spans="1:8">
      <c r="A3466">
        <v>754</v>
      </c>
      <c r="B3466" t="str">
        <f>VLOOKUP(A3466,TYPE_MACHINE_KS,2,FALSE)</f>
        <v>Schäfer M1000</v>
      </c>
      <c r="D3466">
        <v>1472</v>
      </c>
      <c r="F3466">
        <v>1472</v>
      </c>
      <c r="G3466" t="e">
        <f>VLOOKUP(C3466:F3466,MACHINE_KS,5,FALSE)</f>
        <v>#VALUE!</v>
      </c>
      <c r="H3466">
        <v>1</v>
      </c>
    </row>
    <row r="3467" spans="1:8">
      <c r="A3467">
        <v>754</v>
      </c>
      <c r="B3467" t="str">
        <f>VLOOKUP(A3467,TYPE_MACHINE_KS,2,FALSE)</f>
        <v>Schäfer M1000</v>
      </c>
      <c r="D3467">
        <v>1472</v>
      </c>
      <c r="F3467">
        <v>1472</v>
      </c>
      <c r="G3467" t="e">
        <f>VLOOKUP(C3467:F3467,MACHINE_KS,5,FALSE)</f>
        <v>#VALUE!</v>
      </c>
      <c r="H3467">
        <v>1</v>
      </c>
    </row>
    <row r="3468" spans="1:8">
      <c r="A3468">
        <v>754</v>
      </c>
      <c r="B3468" t="str">
        <f>VLOOKUP(A3468,TYPE_MACHINE_KS,2,FALSE)</f>
        <v>Schäfer M1000</v>
      </c>
      <c r="D3468">
        <v>1472</v>
      </c>
      <c r="F3468">
        <v>1472</v>
      </c>
      <c r="G3468" t="e">
        <f>VLOOKUP(C3468:F3468,MACHINE_KS,5,FALSE)</f>
        <v>#VALUE!</v>
      </c>
      <c r="H3468">
        <v>1</v>
      </c>
    </row>
    <row r="3469" spans="1:8">
      <c r="A3469">
        <v>754</v>
      </c>
      <c r="B3469" t="str">
        <f>VLOOKUP(A3469,TYPE_MACHINE_KS,2,FALSE)</f>
        <v>Schäfer M1000</v>
      </c>
      <c r="D3469">
        <v>1472</v>
      </c>
      <c r="F3469">
        <v>1472</v>
      </c>
      <c r="G3469" t="e">
        <f>VLOOKUP(C3469:F3469,MACHINE_KS,5,FALSE)</f>
        <v>#VALUE!</v>
      </c>
      <c r="H3469">
        <v>1</v>
      </c>
    </row>
    <row r="3470" spans="1:8">
      <c r="A3470">
        <v>754</v>
      </c>
      <c r="B3470" t="str">
        <f>VLOOKUP(A3470,TYPE_MACHINE_KS,2,FALSE)</f>
        <v>Schäfer M1000</v>
      </c>
      <c r="D3470">
        <v>1472</v>
      </c>
      <c r="F3470">
        <v>1472</v>
      </c>
      <c r="G3470" t="e">
        <f>VLOOKUP(C3470:F3470,MACHINE_KS,5,FALSE)</f>
        <v>#VALUE!</v>
      </c>
      <c r="H3470">
        <v>10</v>
      </c>
    </row>
    <row r="3471" spans="1:8">
      <c r="A3471">
        <v>754</v>
      </c>
      <c r="B3471" t="str">
        <f>VLOOKUP(A3471,TYPE_MACHINE_KS,2,FALSE)</f>
        <v>Schäfer M1000</v>
      </c>
      <c r="D3471">
        <v>1472</v>
      </c>
      <c r="F3471">
        <v>1472</v>
      </c>
      <c r="G3471" t="e">
        <f>VLOOKUP(C3471:F3471,MACHINE_KS,5,FALSE)</f>
        <v>#VALUE!</v>
      </c>
      <c r="H3471">
        <v>5</v>
      </c>
    </row>
    <row r="3472" spans="1:8">
      <c r="A3472">
        <v>754</v>
      </c>
      <c r="B3472" t="str">
        <f>VLOOKUP(A3472,TYPE_MACHINE_KS,2,FALSE)</f>
        <v>Schäfer M1000</v>
      </c>
      <c r="D3472">
        <v>1472</v>
      </c>
      <c r="F3472">
        <v>1472</v>
      </c>
      <c r="G3472" t="e">
        <f>VLOOKUP(C3472:F3472,MACHINE_KS,5,FALSE)</f>
        <v>#VALUE!</v>
      </c>
      <c r="H3472">
        <v>1</v>
      </c>
    </row>
    <row r="3473" spans="1:8">
      <c r="A3473">
        <v>754</v>
      </c>
      <c r="B3473" t="str">
        <f>VLOOKUP(A3473,TYPE_MACHINE_KS,2,FALSE)</f>
        <v>Schäfer M1000</v>
      </c>
      <c r="D3473">
        <v>1472</v>
      </c>
      <c r="F3473">
        <v>1472</v>
      </c>
      <c r="G3473" t="e">
        <f>VLOOKUP(C3473:F3473,MACHINE_KS,5,FALSE)</f>
        <v>#VALUE!</v>
      </c>
      <c r="H3473">
        <v>4.5999999999999996</v>
      </c>
    </row>
    <row r="3474" spans="1:8">
      <c r="A3474">
        <v>754</v>
      </c>
      <c r="B3474" t="str">
        <f>VLOOKUP(A3474,TYPE_MACHINE_KS,2,FALSE)</f>
        <v>Schäfer M1000</v>
      </c>
      <c r="D3474">
        <v>1472</v>
      </c>
      <c r="F3474">
        <v>1472</v>
      </c>
      <c r="G3474" t="e">
        <f>VLOOKUP(C3474:F3474,MACHINE_KS,5,FALSE)</f>
        <v>#VALUE!</v>
      </c>
      <c r="H3474">
        <v>4.5999999999999996</v>
      </c>
    </row>
    <row r="3475" spans="1:8">
      <c r="A3475">
        <v>754</v>
      </c>
      <c r="B3475" t="str">
        <f>VLOOKUP(A3475,TYPE_MACHINE_KS,2,FALSE)</f>
        <v>Schäfer M1000</v>
      </c>
      <c r="D3475">
        <v>1472</v>
      </c>
      <c r="F3475">
        <v>1472</v>
      </c>
      <c r="G3475" t="e">
        <f>VLOOKUP(C3475:F3475,MACHINE_KS,5,FALSE)</f>
        <v>#VALUE!</v>
      </c>
      <c r="H3475">
        <v>2.2999999999999998</v>
      </c>
    </row>
    <row r="3476" spans="1:8">
      <c r="A3476">
        <v>754</v>
      </c>
      <c r="B3476" t="str">
        <f>VLOOKUP(A3476,TYPE_MACHINE_KS,2,FALSE)</f>
        <v>Schäfer M1000</v>
      </c>
      <c r="D3476">
        <v>1472</v>
      </c>
      <c r="F3476">
        <v>1472</v>
      </c>
      <c r="G3476" t="e">
        <f>VLOOKUP(C3476:F3476,MACHINE_KS,5,FALSE)</f>
        <v>#VALUE!</v>
      </c>
      <c r="H3476">
        <v>1.1499999999999999</v>
      </c>
    </row>
    <row r="3477" spans="1:8">
      <c r="A3477">
        <v>754</v>
      </c>
      <c r="B3477" t="str">
        <f>VLOOKUP(A3477,TYPE_MACHINE_KS,2,FALSE)</f>
        <v>Schäfer M1000</v>
      </c>
      <c r="D3477">
        <v>1472</v>
      </c>
      <c r="F3477">
        <v>1472</v>
      </c>
      <c r="G3477" t="e">
        <f>VLOOKUP(C3477:F3477,MACHINE_KS,5,FALSE)</f>
        <v>#VALUE!</v>
      </c>
      <c r="H3477">
        <v>1.1499999999999999</v>
      </c>
    </row>
    <row r="3478" spans="1:8">
      <c r="A3478">
        <v>754</v>
      </c>
      <c r="B3478" t="str">
        <f>VLOOKUP(A3478,TYPE_MACHINE_KS,2,FALSE)</f>
        <v>Schäfer M1000</v>
      </c>
      <c r="D3478">
        <v>1472</v>
      </c>
      <c r="F3478">
        <v>1472</v>
      </c>
      <c r="G3478" t="e">
        <f>VLOOKUP(C3478:F3478,MACHINE_KS,5,FALSE)</f>
        <v>#VALUE!</v>
      </c>
      <c r="H3478">
        <v>2.2999999999999998</v>
      </c>
    </row>
    <row r="3479" spans="1:8">
      <c r="A3479">
        <v>754</v>
      </c>
      <c r="B3479" t="str">
        <f>VLOOKUP(A3479,TYPE_MACHINE_KS,2,FALSE)</f>
        <v>Schäfer M1000</v>
      </c>
      <c r="D3479">
        <v>1472</v>
      </c>
      <c r="F3479">
        <v>1472</v>
      </c>
      <c r="G3479" t="e">
        <f>VLOOKUP(C3479:F3479,MACHINE_KS,5,FALSE)</f>
        <v>#VALUE!</v>
      </c>
      <c r="H3479">
        <v>1</v>
      </c>
    </row>
    <row r="3480" spans="1:8">
      <c r="A3480">
        <v>754</v>
      </c>
      <c r="B3480" t="str">
        <f>VLOOKUP(A3480,TYPE_MACHINE_KS,2,FALSE)</f>
        <v>Schäfer M1000</v>
      </c>
      <c r="D3480">
        <v>1472</v>
      </c>
      <c r="F3480">
        <v>1472</v>
      </c>
      <c r="G3480" t="e">
        <f>VLOOKUP(C3480:F3480,MACHINE_KS,5,FALSE)</f>
        <v>#VALUE!</v>
      </c>
      <c r="H3480">
        <v>1.1499999999999999</v>
      </c>
    </row>
    <row r="3481" spans="1:8">
      <c r="A3481">
        <v>754</v>
      </c>
      <c r="B3481" t="str">
        <f>VLOOKUP(A3481,TYPE_MACHINE_KS,2,FALSE)</f>
        <v>Schäfer M1000</v>
      </c>
      <c r="D3481">
        <v>1472</v>
      </c>
      <c r="F3481">
        <v>1472</v>
      </c>
      <c r="G3481" t="e">
        <f>VLOOKUP(C3481:F3481,MACHINE_KS,5,FALSE)</f>
        <v>#VALUE!</v>
      </c>
      <c r="H3481">
        <v>4.2</v>
      </c>
    </row>
    <row r="3482" spans="1:8">
      <c r="A3482">
        <v>754</v>
      </c>
      <c r="B3482" t="str">
        <f>VLOOKUP(A3482,TYPE_MACHINE_KS,2,FALSE)</f>
        <v>Schäfer M1000</v>
      </c>
      <c r="D3482">
        <v>1472</v>
      </c>
      <c r="F3482">
        <v>1472</v>
      </c>
      <c r="G3482" t="e">
        <f>VLOOKUP(C3482:F3482,MACHINE_KS,5,FALSE)</f>
        <v>#VALUE!</v>
      </c>
      <c r="H3482">
        <v>4.2</v>
      </c>
    </row>
    <row r="3483" spans="1:8">
      <c r="A3483">
        <v>754</v>
      </c>
      <c r="B3483" t="str">
        <f>VLOOKUP(A3483,TYPE_MACHINE_KS,2,FALSE)</f>
        <v>Schäfer M1000</v>
      </c>
      <c r="D3483">
        <v>1472</v>
      </c>
      <c r="F3483">
        <v>1472</v>
      </c>
      <c r="G3483" t="e">
        <f>VLOOKUP(C3483:F3483,MACHINE_KS,5,FALSE)</f>
        <v>#VALUE!</v>
      </c>
      <c r="H3483">
        <v>1.6</v>
      </c>
    </row>
    <row r="3484" spans="1:8">
      <c r="A3484">
        <v>754</v>
      </c>
      <c r="B3484" t="str">
        <f>VLOOKUP(A3484,TYPE_MACHINE_KS,2,FALSE)</f>
        <v>Schäfer M1000</v>
      </c>
      <c r="D3484">
        <v>1472</v>
      </c>
      <c r="F3484">
        <v>1472</v>
      </c>
      <c r="G3484" t="e">
        <f>VLOOKUP(C3484:F3484,MACHINE_KS,5,FALSE)</f>
        <v>#VALUE!</v>
      </c>
      <c r="H3484">
        <v>3.2</v>
      </c>
    </row>
    <row r="3485" spans="1:8">
      <c r="A3485">
        <v>754</v>
      </c>
      <c r="B3485" t="str">
        <f>VLOOKUP(A3485,TYPE_MACHINE_KS,2,FALSE)</f>
        <v>Schäfer M1000</v>
      </c>
      <c r="D3485">
        <v>1472</v>
      </c>
      <c r="F3485">
        <v>1472</v>
      </c>
      <c r="G3485" t="e">
        <f>VLOOKUP(C3485:F3485,MACHINE_KS,5,FALSE)</f>
        <v>#VALUE!</v>
      </c>
      <c r="H3485">
        <v>6.4</v>
      </c>
    </row>
    <row r="3486" spans="1:8">
      <c r="A3486">
        <v>754</v>
      </c>
      <c r="B3486" t="str">
        <f>VLOOKUP(A3486,TYPE_MACHINE_KS,2,FALSE)</f>
        <v>Schäfer M1000</v>
      </c>
      <c r="D3486">
        <v>1472</v>
      </c>
      <c r="F3486">
        <v>1472</v>
      </c>
      <c r="G3486" t="e">
        <f>VLOOKUP(C3486:F3486,MACHINE_KS,5,FALSE)</f>
        <v>#VALUE!</v>
      </c>
      <c r="H3486">
        <v>1</v>
      </c>
    </row>
    <row r="3487" spans="1:8">
      <c r="A3487">
        <v>754</v>
      </c>
      <c r="B3487" t="str">
        <f>VLOOKUP(A3487,TYPE_MACHINE_KS,2,FALSE)</f>
        <v>Schäfer M1000</v>
      </c>
      <c r="D3487">
        <v>1472</v>
      </c>
      <c r="F3487">
        <v>1472</v>
      </c>
      <c r="G3487" t="e">
        <f>VLOOKUP(C3487:F3487,MACHINE_KS,5,FALSE)</f>
        <v>#VALUE!</v>
      </c>
      <c r="H3487">
        <v>1.28</v>
      </c>
    </row>
    <row r="3488" spans="1:8">
      <c r="A3488">
        <v>754</v>
      </c>
      <c r="B3488" t="str">
        <f>VLOOKUP(A3488,TYPE_MACHINE_KS,2,FALSE)</f>
        <v>Schäfer M1000</v>
      </c>
      <c r="D3488">
        <v>1472</v>
      </c>
      <c r="F3488">
        <v>1472</v>
      </c>
      <c r="G3488" t="e">
        <f>VLOOKUP(C3488:F3488,MACHINE_KS,5,FALSE)</f>
        <v>#VALUE!</v>
      </c>
      <c r="H3488">
        <v>1.6</v>
      </c>
    </row>
    <row r="3489" spans="1:8">
      <c r="A3489">
        <v>754</v>
      </c>
      <c r="B3489" t="str">
        <f>VLOOKUP(A3489,TYPE_MACHINE_KS,2,FALSE)</f>
        <v>Schäfer M1000</v>
      </c>
      <c r="D3489">
        <v>1472</v>
      </c>
      <c r="F3489">
        <v>1472</v>
      </c>
      <c r="G3489" t="e">
        <f>VLOOKUP(C3489:F3489,MACHINE_KS,5,FALSE)</f>
        <v>#VALUE!</v>
      </c>
      <c r="H3489">
        <v>3.2</v>
      </c>
    </row>
    <row r="3490" spans="1:8">
      <c r="A3490">
        <v>754</v>
      </c>
      <c r="B3490" t="str">
        <f>VLOOKUP(A3490,TYPE_MACHINE_KS,2,FALSE)</f>
        <v>Schäfer M1000</v>
      </c>
      <c r="D3490">
        <v>1472</v>
      </c>
      <c r="F3490">
        <v>1472</v>
      </c>
      <c r="G3490" t="e">
        <f>VLOOKUP(C3490:F3490,MACHINE_KS,5,FALSE)</f>
        <v>#VALUE!</v>
      </c>
      <c r="H3490">
        <v>1.6</v>
      </c>
    </row>
    <row r="3491" spans="1:8">
      <c r="A3491">
        <v>754</v>
      </c>
      <c r="B3491" t="str">
        <f>VLOOKUP(A3491,TYPE_MACHINE_KS,2,FALSE)</f>
        <v>Schäfer M1000</v>
      </c>
      <c r="D3491">
        <v>1472</v>
      </c>
      <c r="F3491">
        <v>1472</v>
      </c>
      <c r="G3491" t="e">
        <f>VLOOKUP(C3491:F3491,MACHINE_KS,5,FALSE)</f>
        <v>#VALUE!</v>
      </c>
      <c r="H3491">
        <v>1.6</v>
      </c>
    </row>
    <row r="3492" spans="1:8">
      <c r="A3492">
        <v>754</v>
      </c>
      <c r="B3492" t="str">
        <f>VLOOKUP(A3492,TYPE_MACHINE_KS,2,FALSE)</f>
        <v>Schäfer M1000</v>
      </c>
      <c r="D3492">
        <v>1472</v>
      </c>
      <c r="F3492">
        <v>1472</v>
      </c>
      <c r="G3492" t="e">
        <f>VLOOKUP(C3492:F3492,MACHINE_KS,5,FALSE)</f>
        <v>#VALUE!</v>
      </c>
      <c r="H3492">
        <v>6.4</v>
      </c>
    </row>
    <row r="3493" spans="1:8">
      <c r="A3493">
        <v>754</v>
      </c>
      <c r="B3493" t="str">
        <f>VLOOKUP(A3493,TYPE_MACHINE_KS,2,FALSE)</f>
        <v>Schäfer M1000</v>
      </c>
      <c r="D3493">
        <v>1472</v>
      </c>
      <c r="F3493">
        <v>1472</v>
      </c>
      <c r="G3493" t="e">
        <f>VLOOKUP(C3493:F3493,MACHINE_KS,5,FALSE)</f>
        <v>#VALUE!</v>
      </c>
      <c r="H3493">
        <v>3.2</v>
      </c>
    </row>
    <row r="3494" spans="1:8">
      <c r="A3494">
        <v>754</v>
      </c>
      <c r="B3494" t="str">
        <f>VLOOKUP(A3494,TYPE_MACHINE_KS,2,FALSE)</f>
        <v>Schäfer M1000</v>
      </c>
      <c r="D3494">
        <v>1472</v>
      </c>
      <c r="F3494">
        <v>1472</v>
      </c>
      <c r="G3494" t="e">
        <f>VLOOKUP(C3494:F3494,MACHINE_KS,5,FALSE)</f>
        <v>#VALUE!</v>
      </c>
      <c r="H3494">
        <v>3.2</v>
      </c>
    </row>
    <row r="3495" spans="1:8">
      <c r="A3495">
        <v>754</v>
      </c>
      <c r="B3495" t="str">
        <f>VLOOKUP(A3495,TYPE_MACHINE_KS,2,FALSE)</f>
        <v>Schäfer M1000</v>
      </c>
      <c r="D3495">
        <v>1472</v>
      </c>
      <c r="F3495">
        <v>1472</v>
      </c>
      <c r="G3495" t="e">
        <f>VLOOKUP(C3495:F3495,MACHINE_KS,5,FALSE)</f>
        <v>#VALUE!</v>
      </c>
      <c r="H3495">
        <v>1</v>
      </c>
    </row>
    <row r="3496" spans="1:8">
      <c r="A3496">
        <v>754</v>
      </c>
      <c r="B3496" t="str">
        <f>VLOOKUP(A3496,TYPE_MACHINE_KS,2,FALSE)</f>
        <v>Schäfer M1000</v>
      </c>
      <c r="D3496">
        <v>1472</v>
      </c>
      <c r="F3496">
        <v>1472</v>
      </c>
      <c r="G3496" t="e">
        <f>VLOOKUP(C3496:F3496,MACHINE_KS,5,FALSE)</f>
        <v>#VALUE!</v>
      </c>
      <c r="H3496">
        <v>1</v>
      </c>
    </row>
    <row r="3497" spans="1:8">
      <c r="A3497">
        <v>754</v>
      </c>
      <c r="B3497" t="str">
        <f>VLOOKUP(A3497,TYPE_MACHINE_KS,2,FALSE)</f>
        <v>Schäfer M1000</v>
      </c>
      <c r="D3497">
        <v>1472</v>
      </c>
      <c r="F3497">
        <v>1472</v>
      </c>
      <c r="G3497" t="e">
        <f>VLOOKUP(C3497:F3497,MACHINE_KS,5,FALSE)</f>
        <v>#VALUE!</v>
      </c>
      <c r="H3497">
        <v>6.4</v>
      </c>
    </row>
    <row r="3498" spans="1:8">
      <c r="A3498">
        <v>754</v>
      </c>
      <c r="B3498" t="str">
        <f>VLOOKUP(A3498,TYPE_MACHINE_KS,2,FALSE)</f>
        <v>Schäfer M1000</v>
      </c>
      <c r="D3498">
        <v>1472</v>
      </c>
      <c r="F3498">
        <v>1472</v>
      </c>
      <c r="G3498" t="e">
        <f>VLOOKUP(C3498:F3498,MACHINE_KS,5,FALSE)</f>
        <v>#VALUE!</v>
      </c>
      <c r="H3498">
        <v>3.2</v>
      </c>
    </row>
    <row r="3499" spans="1:8">
      <c r="A3499">
        <v>754</v>
      </c>
      <c r="B3499" t="str">
        <f>VLOOKUP(A3499,TYPE_MACHINE_KS,2,FALSE)</f>
        <v>Schäfer M1000</v>
      </c>
      <c r="D3499">
        <v>1472</v>
      </c>
      <c r="F3499">
        <v>1472</v>
      </c>
      <c r="G3499" t="e">
        <f>VLOOKUP(C3499:F3499,MACHINE_KS,5,FALSE)</f>
        <v>#VALUE!</v>
      </c>
      <c r="H3499">
        <v>1</v>
      </c>
    </row>
    <row r="3500" spans="1:8">
      <c r="A3500">
        <v>754</v>
      </c>
      <c r="B3500" t="str">
        <f>VLOOKUP(A3500,TYPE_MACHINE_KS,2,FALSE)</f>
        <v>Schäfer M1000</v>
      </c>
      <c r="D3500">
        <v>1472</v>
      </c>
      <c r="F3500">
        <v>1472</v>
      </c>
      <c r="G3500" t="e">
        <f>VLOOKUP(C3500:F3500,MACHINE_KS,5,FALSE)</f>
        <v>#VALUE!</v>
      </c>
      <c r="H3500">
        <v>6.4</v>
      </c>
    </row>
    <row r="3501" spans="1:8">
      <c r="A3501">
        <v>754</v>
      </c>
      <c r="B3501" t="str">
        <f>VLOOKUP(A3501,TYPE_MACHINE_KS,2,FALSE)</f>
        <v>Schäfer M1000</v>
      </c>
      <c r="D3501">
        <v>1635</v>
      </c>
      <c r="G3501" t="e">
        <f>VLOOKUP(C3501:F3501,MACHINE_KS,5,FALSE)</f>
        <v>#VALUE!</v>
      </c>
      <c r="H3501">
        <v>8</v>
      </c>
    </row>
    <row r="3502" spans="1:8">
      <c r="A3502">
        <v>754</v>
      </c>
      <c r="B3502" t="str">
        <f>VLOOKUP(A3502,TYPE_MACHINE_KS,2,FALSE)</f>
        <v>Schäfer M1000</v>
      </c>
      <c r="D3502">
        <v>1635</v>
      </c>
      <c r="G3502" t="e">
        <f>VLOOKUP(C3502:F3502,MACHINE_KS,5,FALSE)</f>
        <v>#VALUE!</v>
      </c>
      <c r="H3502">
        <v>4</v>
      </c>
    </row>
    <row r="3503" spans="1:8">
      <c r="A3503">
        <v>754</v>
      </c>
      <c r="B3503" t="str">
        <f>VLOOKUP(A3503,TYPE_MACHINE_KS,2,FALSE)</f>
        <v>Schäfer M1000</v>
      </c>
      <c r="D3503">
        <v>1635</v>
      </c>
      <c r="G3503" t="e">
        <f>VLOOKUP(C3503:F3503,MACHINE_KS,5,FALSE)</f>
        <v>#VALUE!</v>
      </c>
      <c r="H3503">
        <v>4.2</v>
      </c>
    </row>
    <row r="3504" spans="1:8">
      <c r="A3504">
        <v>754</v>
      </c>
      <c r="B3504" t="str">
        <f>VLOOKUP(A3504,TYPE_MACHINE_KS,2,FALSE)</f>
        <v>Schäfer M1000</v>
      </c>
      <c r="D3504">
        <v>1635</v>
      </c>
      <c r="G3504" t="e">
        <f>VLOOKUP(C3504:F3504,MACHINE_KS,5,FALSE)</f>
        <v>#VALUE!</v>
      </c>
      <c r="H3504">
        <v>6</v>
      </c>
    </row>
    <row r="3505" spans="1:8">
      <c r="A3505">
        <v>754</v>
      </c>
      <c r="B3505" t="str">
        <f>VLOOKUP(A3505,TYPE_MACHINE_KS,2,FALSE)</f>
        <v>Schäfer M1000</v>
      </c>
      <c r="D3505">
        <v>1635</v>
      </c>
      <c r="G3505" t="e">
        <f>VLOOKUP(C3505:F3505,MACHINE_KS,5,FALSE)</f>
        <v>#VALUE!</v>
      </c>
      <c r="H3505">
        <v>3</v>
      </c>
    </row>
    <row r="3506" spans="1:8">
      <c r="A3506">
        <v>754</v>
      </c>
      <c r="B3506" t="str">
        <f>VLOOKUP(A3506,TYPE_MACHINE_KS,2,FALSE)</f>
        <v>Schäfer M1000</v>
      </c>
      <c r="D3506">
        <v>1635</v>
      </c>
      <c r="F3506">
        <v>1635</v>
      </c>
      <c r="G3506" t="e">
        <f>VLOOKUP(C3506:F3506,MACHINE_KS,5,FALSE)</f>
        <v>#VALUE!</v>
      </c>
      <c r="H3506">
        <v>8</v>
      </c>
    </row>
    <row r="3507" spans="1:8">
      <c r="A3507">
        <v>754</v>
      </c>
      <c r="B3507" t="str">
        <f>VLOOKUP(A3507,TYPE_MACHINE_KS,2,FALSE)</f>
        <v>Schäfer M1000</v>
      </c>
      <c r="D3507">
        <v>1635</v>
      </c>
      <c r="F3507">
        <v>1635</v>
      </c>
      <c r="G3507" t="e">
        <f>VLOOKUP(C3507:F3507,MACHINE_KS,5,FALSE)</f>
        <v>#VALUE!</v>
      </c>
      <c r="H3507">
        <v>6</v>
      </c>
    </row>
    <row r="3508" spans="1:8">
      <c r="A3508">
        <v>754</v>
      </c>
      <c r="B3508" t="str">
        <f>VLOOKUP(A3508,TYPE_MACHINE_KS,2,FALSE)</f>
        <v>Schäfer M1000</v>
      </c>
      <c r="D3508">
        <v>1635</v>
      </c>
      <c r="F3508">
        <v>1635</v>
      </c>
      <c r="G3508" t="e">
        <f>VLOOKUP(C3508:F3508,MACHINE_KS,5,FALSE)</f>
        <v>#VALUE!</v>
      </c>
      <c r="H3508">
        <v>8</v>
      </c>
    </row>
    <row r="3509" spans="1:8">
      <c r="A3509">
        <v>754</v>
      </c>
      <c r="B3509" t="str">
        <f>VLOOKUP(A3509,TYPE_MACHINE_KS,2,FALSE)</f>
        <v>Schäfer M1000</v>
      </c>
      <c r="D3509">
        <v>1635</v>
      </c>
      <c r="F3509">
        <v>1635</v>
      </c>
      <c r="G3509" t="e">
        <f>VLOOKUP(C3509:F3509,MACHINE_KS,5,FALSE)</f>
        <v>#VALUE!</v>
      </c>
      <c r="H3509">
        <v>2</v>
      </c>
    </row>
    <row r="3510" spans="1:8">
      <c r="A3510">
        <v>754</v>
      </c>
      <c r="B3510" t="str">
        <f>VLOOKUP(A3510,TYPE_MACHINE_KS,2,FALSE)</f>
        <v>Schäfer M1000</v>
      </c>
      <c r="D3510">
        <v>1635</v>
      </c>
      <c r="F3510">
        <v>1635</v>
      </c>
      <c r="G3510" t="e">
        <f>VLOOKUP(C3510:F3510,MACHINE_KS,5,FALSE)</f>
        <v>#VALUE!</v>
      </c>
      <c r="H3510">
        <v>6</v>
      </c>
    </row>
    <row r="3511" spans="1:8">
      <c r="A3511">
        <v>754</v>
      </c>
      <c r="B3511" t="str">
        <f>VLOOKUP(A3511,TYPE_MACHINE_KS,2,FALSE)</f>
        <v>Schäfer M1000</v>
      </c>
      <c r="D3511">
        <v>1635</v>
      </c>
      <c r="F3511">
        <v>1635</v>
      </c>
      <c r="G3511" t="e">
        <f>VLOOKUP(C3511:F3511,MACHINE_KS,5,FALSE)</f>
        <v>#VALUE!</v>
      </c>
      <c r="H3511">
        <v>6</v>
      </c>
    </row>
    <row r="3512" spans="1:8">
      <c r="A3512">
        <v>754</v>
      </c>
      <c r="B3512" t="str">
        <f>VLOOKUP(A3512,TYPE_MACHINE_KS,2,FALSE)</f>
        <v>Schäfer M1000</v>
      </c>
      <c r="D3512">
        <v>1635</v>
      </c>
      <c r="F3512">
        <v>1635</v>
      </c>
      <c r="G3512" t="e">
        <f>VLOOKUP(C3512:F3512,MACHINE_KS,5,FALSE)</f>
        <v>#VALUE!</v>
      </c>
      <c r="H3512">
        <v>6</v>
      </c>
    </row>
    <row r="3513" spans="1:8">
      <c r="A3513">
        <v>754</v>
      </c>
      <c r="B3513" t="str">
        <f>VLOOKUP(A3513,TYPE_MACHINE_KS,2,FALSE)</f>
        <v>Schäfer M1000</v>
      </c>
      <c r="D3513">
        <v>1635</v>
      </c>
      <c r="F3513">
        <v>1635</v>
      </c>
      <c r="G3513" t="e">
        <f>VLOOKUP(C3513:F3513,MACHINE_KS,5,FALSE)</f>
        <v>#VALUE!</v>
      </c>
      <c r="H3513">
        <v>4</v>
      </c>
    </row>
    <row r="3514" spans="1:8">
      <c r="A3514">
        <v>754</v>
      </c>
      <c r="B3514" t="str">
        <f>VLOOKUP(A3514,TYPE_MACHINE_KS,2,FALSE)</f>
        <v>Schäfer M1000</v>
      </c>
      <c r="D3514">
        <v>1635</v>
      </c>
      <c r="F3514">
        <v>1635</v>
      </c>
      <c r="G3514" t="e">
        <f>VLOOKUP(C3514:F3514,MACHINE_KS,5,FALSE)</f>
        <v>#VALUE!</v>
      </c>
      <c r="H3514">
        <v>6</v>
      </c>
    </row>
    <row r="3515" spans="1:8">
      <c r="A3515">
        <v>754</v>
      </c>
      <c r="B3515" t="str">
        <f>VLOOKUP(A3515,TYPE_MACHINE_KS,2,FALSE)</f>
        <v>Schäfer M1000</v>
      </c>
      <c r="D3515">
        <v>1635</v>
      </c>
      <c r="F3515">
        <v>1635</v>
      </c>
      <c r="G3515" t="e">
        <f>VLOOKUP(C3515:F3515,MACHINE_KS,5,FALSE)</f>
        <v>#VALUE!</v>
      </c>
      <c r="H3515">
        <v>16</v>
      </c>
    </row>
    <row r="3516" spans="1:8">
      <c r="A3516">
        <v>754</v>
      </c>
      <c r="B3516" t="str">
        <f>VLOOKUP(A3516,TYPE_MACHINE_KS,2,FALSE)</f>
        <v>Schäfer M1000</v>
      </c>
      <c r="D3516">
        <v>1635</v>
      </c>
      <c r="F3516">
        <v>1635</v>
      </c>
      <c r="G3516" t="e">
        <f>VLOOKUP(C3516:F3516,MACHINE_KS,5,FALSE)</f>
        <v>#VALUE!</v>
      </c>
      <c r="H3516">
        <v>16</v>
      </c>
    </row>
    <row r="3517" spans="1:8">
      <c r="A3517">
        <v>754</v>
      </c>
      <c r="B3517" t="str">
        <f>VLOOKUP(A3517,TYPE_MACHINE_KS,2,FALSE)</f>
        <v>Schäfer M1000</v>
      </c>
      <c r="D3517">
        <v>1635</v>
      </c>
      <c r="F3517">
        <v>1635</v>
      </c>
      <c r="G3517" t="e">
        <f>VLOOKUP(C3517:F3517,MACHINE_KS,5,FALSE)</f>
        <v>#VALUE!</v>
      </c>
      <c r="H3517">
        <v>16</v>
      </c>
    </row>
    <row r="3518" spans="1:8">
      <c r="A3518">
        <v>754</v>
      </c>
      <c r="B3518" t="str">
        <f>VLOOKUP(A3518,TYPE_MACHINE_KS,2,FALSE)</f>
        <v>Schäfer M1000</v>
      </c>
      <c r="D3518">
        <v>1635</v>
      </c>
      <c r="F3518">
        <v>1635</v>
      </c>
      <c r="G3518" t="e">
        <f>VLOOKUP(C3518:F3518,MACHINE_KS,5,FALSE)</f>
        <v>#VALUE!</v>
      </c>
      <c r="H3518">
        <v>4</v>
      </c>
    </row>
    <row r="3519" spans="1:8">
      <c r="A3519">
        <v>754</v>
      </c>
      <c r="B3519" t="str">
        <f>VLOOKUP(A3519,TYPE_MACHINE_KS,2,FALSE)</f>
        <v>Schäfer M1000</v>
      </c>
      <c r="D3519">
        <v>1635</v>
      </c>
      <c r="F3519">
        <v>1635</v>
      </c>
      <c r="G3519" t="e">
        <f>VLOOKUP(C3519:F3519,MACHINE_KS,5,FALSE)</f>
        <v>#VALUE!</v>
      </c>
      <c r="H3519">
        <v>16</v>
      </c>
    </row>
    <row r="3520" spans="1:8">
      <c r="A3520">
        <v>754</v>
      </c>
      <c r="B3520" t="str">
        <f>VLOOKUP(A3520,TYPE_MACHINE_KS,2,FALSE)</f>
        <v>Schäfer M1000</v>
      </c>
      <c r="D3520">
        <v>1635</v>
      </c>
      <c r="F3520">
        <v>1635</v>
      </c>
      <c r="G3520" t="e">
        <f>VLOOKUP(C3520:F3520,MACHINE_KS,5,FALSE)</f>
        <v>#VALUE!</v>
      </c>
      <c r="H3520">
        <v>12</v>
      </c>
    </row>
    <row r="3521" spans="1:8">
      <c r="A3521">
        <v>754</v>
      </c>
      <c r="B3521" t="str">
        <f>VLOOKUP(A3521,TYPE_MACHINE_KS,2,FALSE)</f>
        <v>Schäfer M1000</v>
      </c>
      <c r="D3521">
        <v>1635</v>
      </c>
      <c r="F3521">
        <v>1635</v>
      </c>
      <c r="G3521" t="e">
        <f>VLOOKUP(C3521:F3521,MACHINE_KS,5,FALSE)</f>
        <v>#VALUE!</v>
      </c>
      <c r="H3521">
        <v>16</v>
      </c>
    </row>
    <row r="3522" spans="1:8">
      <c r="A3522">
        <v>754</v>
      </c>
      <c r="B3522" t="str">
        <f>VLOOKUP(A3522,TYPE_MACHINE_KS,2,FALSE)</f>
        <v>Schäfer M1000</v>
      </c>
      <c r="D3522">
        <v>1635</v>
      </c>
      <c r="F3522">
        <v>1635</v>
      </c>
      <c r="G3522" t="e">
        <f>VLOOKUP(C3522:F3522,MACHINE_KS,5,FALSE)</f>
        <v>#VALUE!</v>
      </c>
      <c r="H3522">
        <v>4</v>
      </c>
    </row>
    <row r="3523" spans="1:8">
      <c r="A3523">
        <v>754</v>
      </c>
      <c r="B3523" t="str">
        <f>VLOOKUP(A3523,TYPE_MACHINE_KS,2,FALSE)</f>
        <v>Schäfer M1000</v>
      </c>
      <c r="D3523">
        <v>1635</v>
      </c>
      <c r="F3523">
        <v>1635</v>
      </c>
      <c r="G3523" t="e">
        <f>VLOOKUP(C3523:F3523,MACHINE_KS,5,FALSE)</f>
        <v>#VALUE!</v>
      </c>
      <c r="H3523">
        <v>2</v>
      </c>
    </row>
    <row r="3524" spans="1:8">
      <c r="A3524">
        <v>754</v>
      </c>
      <c r="B3524" t="str">
        <f>VLOOKUP(A3524,TYPE_MACHINE_KS,2,FALSE)</f>
        <v>Schäfer M1000</v>
      </c>
      <c r="D3524">
        <v>1635</v>
      </c>
      <c r="F3524">
        <v>1635</v>
      </c>
      <c r="G3524" t="e">
        <f>VLOOKUP(C3524:F3524,MACHINE_KS,5,FALSE)</f>
        <v>#VALUE!</v>
      </c>
      <c r="H3524">
        <v>6</v>
      </c>
    </row>
    <row r="3525" spans="1:8">
      <c r="A3525">
        <v>754</v>
      </c>
      <c r="B3525" t="str">
        <f>VLOOKUP(A3525,TYPE_MACHINE_KS,2,FALSE)</f>
        <v>Schäfer M1000</v>
      </c>
      <c r="D3525">
        <v>1635</v>
      </c>
      <c r="F3525">
        <v>1635</v>
      </c>
      <c r="G3525" t="e">
        <f>VLOOKUP(C3525:F3525,MACHINE_KS,5,FALSE)</f>
        <v>#VALUE!</v>
      </c>
      <c r="H3525">
        <v>6</v>
      </c>
    </row>
    <row r="3526" spans="1:8">
      <c r="A3526">
        <v>754</v>
      </c>
      <c r="B3526" t="str">
        <f>VLOOKUP(A3526,TYPE_MACHINE_KS,2,FALSE)</f>
        <v>Schäfer M1000</v>
      </c>
      <c r="D3526">
        <v>1635</v>
      </c>
      <c r="F3526">
        <v>1635</v>
      </c>
      <c r="G3526" t="e">
        <f>VLOOKUP(C3526:F3526,MACHINE_KS,5,FALSE)</f>
        <v>#VALUE!</v>
      </c>
      <c r="H3526">
        <v>6</v>
      </c>
    </row>
    <row r="3527" spans="1:8">
      <c r="A3527">
        <v>754</v>
      </c>
      <c r="B3527" t="str">
        <f>VLOOKUP(A3527,TYPE_MACHINE_KS,2,FALSE)</f>
        <v>Schäfer M1000</v>
      </c>
      <c r="D3527">
        <v>1635</v>
      </c>
      <c r="F3527">
        <v>1635</v>
      </c>
      <c r="G3527" t="e">
        <f>VLOOKUP(C3527:F3527,MACHINE_KS,5,FALSE)</f>
        <v>#VALUE!</v>
      </c>
      <c r="H3527">
        <v>4</v>
      </c>
    </row>
    <row r="3528" spans="1:8">
      <c r="A3528">
        <v>754</v>
      </c>
      <c r="B3528" t="str">
        <f>VLOOKUP(A3528,TYPE_MACHINE_KS,2,FALSE)</f>
        <v>Schäfer M1000</v>
      </c>
      <c r="D3528">
        <v>1635</v>
      </c>
      <c r="F3528">
        <v>1635</v>
      </c>
      <c r="G3528" t="e">
        <f>VLOOKUP(C3528:F3528,MACHINE_KS,5,FALSE)</f>
        <v>#VALUE!</v>
      </c>
      <c r="H3528">
        <v>8</v>
      </c>
    </row>
    <row r="3529" spans="1:8">
      <c r="A3529">
        <v>754</v>
      </c>
      <c r="B3529" t="str">
        <f>VLOOKUP(A3529,TYPE_MACHINE_KS,2,FALSE)</f>
        <v>Schäfer M1000</v>
      </c>
      <c r="D3529">
        <v>1635</v>
      </c>
      <c r="F3529">
        <v>1635</v>
      </c>
      <c r="G3529" t="e">
        <f>VLOOKUP(C3529:F3529,MACHINE_KS,5,FALSE)</f>
        <v>#VALUE!</v>
      </c>
      <c r="H3529">
        <v>16</v>
      </c>
    </row>
    <row r="3530" spans="1:8">
      <c r="A3530">
        <v>754</v>
      </c>
      <c r="B3530" t="str">
        <f>VLOOKUP(A3530,TYPE_MACHINE_KS,2,FALSE)</f>
        <v>Schäfer M1000</v>
      </c>
      <c r="D3530">
        <v>1635</v>
      </c>
      <c r="F3530">
        <v>1635</v>
      </c>
      <c r="G3530" t="e">
        <f>VLOOKUP(C3530:F3530,MACHINE_KS,5,FALSE)</f>
        <v>#VALUE!</v>
      </c>
      <c r="H3530">
        <v>16</v>
      </c>
    </row>
    <row r="3531" spans="1:8">
      <c r="A3531">
        <v>754</v>
      </c>
      <c r="B3531" t="str">
        <f>VLOOKUP(A3531,TYPE_MACHINE_KS,2,FALSE)</f>
        <v>Schäfer M1000</v>
      </c>
      <c r="D3531">
        <v>1635</v>
      </c>
      <c r="F3531">
        <v>1635</v>
      </c>
      <c r="G3531" t="e">
        <f>VLOOKUP(C3531:F3531,MACHINE_KS,5,FALSE)</f>
        <v>#VALUE!</v>
      </c>
      <c r="H3531">
        <v>12</v>
      </c>
    </row>
    <row r="3532" spans="1:8">
      <c r="A3532">
        <v>754</v>
      </c>
      <c r="B3532" t="str">
        <f>VLOOKUP(A3532,TYPE_MACHINE_KS,2,FALSE)</f>
        <v>Schäfer M1000</v>
      </c>
      <c r="D3532">
        <v>1635</v>
      </c>
      <c r="F3532">
        <v>1635</v>
      </c>
      <c r="G3532" t="e">
        <f>VLOOKUP(C3532:F3532,MACHINE_KS,5,FALSE)</f>
        <v>#VALUE!</v>
      </c>
      <c r="H3532">
        <v>4</v>
      </c>
    </row>
    <row r="3533" spans="1:8">
      <c r="A3533">
        <v>754</v>
      </c>
      <c r="B3533" t="str">
        <f>VLOOKUP(A3533,TYPE_MACHINE_KS,2,FALSE)</f>
        <v>Schäfer M1000</v>
      </c>
      <c r="D3533">
        <v>1635</v>
      </c>
      <c r="F3533">
        <v>1629</v>
      </c>
      <c r="G3533" t="e">
        <f>VLOOKUP(C3533:F3533,MACHINE_KS,5,FALSE)</f>
        <v>#VALUE!</v>
      </c>
      <c r="H3533">
        <v>4</v>
      </c>
    </row>
    <row r="3534" spans="1:8">
      <c r="A3534">
        <v>754</v>
      </c>
      <c r="B3534" t="str">
        <f>VLOOKUP(A3534,TYPE_MACHINE_KS,2,FALSE)</f>
        <v>Schäfer M1000</v>
      </c>
      <c r="D3534">
        <v>1629</v>
      </c>
      <c r="F3534">
        <v>1635</v>
      </c>
      <c r="G3534" t="e">
        <f>VLOOKUP(C3534:F3534,MACHINE_KS,5,FALSE)</f>
        <v>#VALUE!</v>
      </c>
      <c r="H3534">
        <v>4.5999999999999996</v>
      </c>
    </row>
    <row r="3535" spans="1:8">
      <c r="A3535">
        <v>754</v>
      </c>
      <c r="B3535" t="str">
        <f>VLOOKUP(A3535,TYPE_MACHINE_KS,2,FALSE)</f>
        <v>Schäfer M1000</v>
      </c>
      <c r="D3535">
        <v>1635</v>
      </c>
      <c r="F3535">
        <v>1629</v>
      </c>
      <c r="G3535" t="e">
        <f>VLOOKUP(C3535:F3535,MACHINE_KS,5,FALSE)</f>
        <v>#VALUE!</v>
      </c>
      <c r="H3535">
        <v>2</v>
      </c>
    </row>
    <row r="3536" spans="1:8">
      <c r="A3536">
        <v>754</v>
      </c>
      <c r="B3536" t="str">
        <f>VLOOKUP(A3536,TYPE_MACHINE_KS,2,FALSE)</f>
        <v>Schäfer M1000</v>
      </c>
      <c r="D3536">
        <v>3960</v>
      </c>
      <c r="G3536" t="e">
        <f>VLOOKUP(C3536:F3536,MACHINE_KS,5,FALSE)</f>
        <v>#VALUE!</v>
      </c>
      <c r="H3536">
        <v>10</v>
      </c>
    </row>
    <row r="3537" spans="1:8">
      <c r="A3537">
        <v>754</v>
      </c>
      <c r="B3537" t="str">
        <f>VLOOKUP(A3537,TYPE_MACHINE_KS,2,FALSE)</f>
        <v>Schäfer M1000</v>
      </c>
      <c r="D3537">
        <v>3540</v>
      </c>
      <c r="G3537" t="e">
        <f>VLOOKUP(C3537:F3537,MACHINE_KS,5,FALSE)</f>
        <v>#VALUE!</v>
      </c>
      <c r="H3537">
        <v>2</v>
      </c>
    </row>
    <row r="3538" spans="1:8">
      <c r="A3538">
        <v>754</v>
      </c>
      <c r="B3538" t="str">
        <f>VLOOKUP(A3538,TYPE_MACHINE_KS,2,FALSE)</f>
        <v>Schäfer M1000</v>
      </c>
      <c r="D3538">
        <v>3540</v>
      </c>
      <c r="G3538" t="e">
        <f>VLOOKUP(C3538:F3538,MACHINE_KS,5,FALSE)</f>
        <v>#VALUE!</v>
      </c>
      <c r="H3538">
        <v>1</v>
      </c>
    </row>
    <row r="3539" spans="1:8">
      <c r="A3539">
        <v>754</v>
      </c>
      <c r="B3539" t="str">
        <f>VLOOKUP(A3539,TYPE_MACHINE_KS,2,FALSE)</f>
        <v>Schäfer M1000</v>
      </c>
      <c r="D3539">
        <v>3540</v>
      </c>
      <c r="G3539" t="e">
        <f>VLOOKUP(C3539:F3539,MACHINE_KS,5,FALSE)</f>
        <v>#VALUE!</v>
      </c>
      <c r="H3539">
        <v>2</v>
      </c>
    </row>
    <row r="3540" spans="1:8">
      <c r="A3540">
        <v>754</v>
      </c>
      <c r="B3540" t="str">
        <f>VLOOKUP(A3540,TYPE_MACHINE_KS,2,FALSE)</f>
        <v>Schäfer M1000</v>
      </c>
      <c r="D3540">
        <v>3540</v>
      </c>
      <c r="G3540" t="e">
        <f>VLOOKUP(C3540:F3540,MACHINE_KS,5,FALSE)</f>
        <v>#VALUE!</v>
      </c>
      <c r="H3540">
        <v>2</v>
      </c>
    </row>
    <row r="3541" spans="1:8">
      <c r="A3541">
        <v>754</v>
      </c>
      <c r="B3541" t="str">
        <f>VLOOKUP(A3541,TYPE_MACHINE_KS,2,FALSE)</f>
        <v>Schäfer M1000</v>
      </c>
      <c r="D3541">
        <v>3540</v>
      </c>
      <c r="G3541" t="e">
        <f>VLOOKUP(C3541:F3541,MACHINE_KS,5,FALSE)</f>
        <v>#VALUE!</v>
      </c>
      <c r="H3541">
        <v>4.2</v>
      </c>
    </row>
    <row r="3542" spans="1:8">
      <c r="A3542">
        <v>754</v>
      </c>
      <c r="B3542" t="str">
        <f>VLOOKUP(A3542,TYPE_MACHINE_KS,2,FALSE)</f>
        <v>Schäfer M1000</v>
      </c>
      <c r="D3542">
        <v>3540</v>
      </c>
      <c r="G3542" t="e">
        <f>VLOOKUP(C3542:F3542,MACHINE_KS,5,FALSE)</f>
        <v>#VALUE!</v>
      </c>
      <c r="H3542">
        <v>4.2</v>
      </c>
    </row>
    <row r="3543" spans="1:8">
      <c r="A3543">
        <v>754</v>
      </c>
      <c r="B3543" t="str">
        <f>VLOOKUP(A3543,TYPE_MACHINE_KS,2,FALSE)</f>
        <v>Schäfer M1000</v>
      </c>
      <c r="D3543">
        <v>3540</v>
      </c>
      <c r="G3543" t="e">
        <f>VLOOKUP(C3543:F3543,MACHINE_KS,5,FALSE)</f>
        <v>#VALUE!</v>
      </c>
      <c r="H3543">
        <v>2.1</v>
      </c>
    </row>
    <row r="3544" spans="1:8">
      <c r="A3544">
        <v>754</v>
      </c>
      <c r="B3544" t="str">
        <f>VLOOKUP(A3544,TYPE_MACHINE_KS,2,FALSE)</f>
        <v>Schäfer M1000</v>
      </c>
      <c r="D3544">
        <v>3540</v>
      </c>
      <c r="G3544" t="e">
        <f>VLOOKUP(C3544:F3544,MACHINE_KS,5,FALSE)</f>
        <v>#VALUE!</v>
      </c>
      <c r="H3544">
        <v>4.2</v>
      </c>
    </row>
    <row r="3545" spans="1:8">
      <c r="A3545">
        <v>754</v>
      </c>
      <c r="B3545" t="str">
        <f>VLOOKUP(A3545,TYPE_MACHINE_KS,2,FALSE)</f>
        <v>Schäfer M1000</v>
      </c>
      <c r="D3545">
        <v>3540</v>
      </c>
      <c r="G3545" t="e">
        <f>VLOOKUP(C3545:F3545,MACHINE_KS,5,FALSE)</f>
        <v>#VALUE!</v>
      </c>
      <c r="H3545">
        <v>4.2</v>
      </c>
    </row>
    <row r="3546" spans="1:8">
      <c r="A3546">
        <v>754</v>
      </c>
      <c r="B3546" t="str">
        <f>VLOOKUP(A3546,TYPE_MACHINE_KS,2,FALSE)</f>
        <v>Schäfer M1000</v>
      </c>
      <c r="D3546">
        <v>3540</v>
      </c>
      <c r="G3546" t="e">
        <f>VLOOKUP(C3546:F3546,MACHINE_KS,5,FALSE)</f>
        <v>#VALUE!</v>
      </c>
      <c r="H3546">
        <v>2.1</v>
      </c>
    </row>
    <row r="3547" spans="1:8">
      <c r="A3547">
        <v>754</v>
      </c>
      <c r="B3547" t="str">
        <f>VLOOKUP(A3547,TYPE_MACHINE_KS,2,FALSE)</f>
        <v>Schäfer M1000</v>
      </c>
      <c r="D3547">
        <v>3540</v>
      </c>
      <c r="G3547" t="e">
        <f>VLOOKUP(C3547:F3547,MACHINE_KS,5,FALSE)</f>
        <v>#VALUE!</v>
      </c>
      <c r="H3547">
        <v>6</v>
      </c>
    </row>
    <row r="3548" spans="1:8">
      <c r="A3548">
        <v>754</v>
      </c>
      <c r="B3548" t="str">
        <f>VLOOKUP(A3548,TYPE_MACHINE_KS,2,FALSE)</f>
        <v>Schäfer M1000</v>
      </c>
      <c r="D3548">
        <v>3540</v>
      </c>
      <c r="G3548" t="e">
        <f>VLOOKUP(C3548:F3548,MACHINE_KS,5,FALSE)</f>
        <v>#VALUE!</v>
      </c>
      <c r="H3548">
        <v>1.5</v>
      </c>
    </row>
    <row r="3549" spans="1:8">
      <c r="A3549">
        <v>754</v>
      </c>
      <c r="B3549" t="str">
        <f>VLOOKUP(A3549,TYPE_MACHINE_KS,2,FALSE)</f>
        <v>Schäfer M1000</v>
      </c>
      <c r="D3549">
        <v>3540</v>
      </c>
      <c r="G3549" t="e">
        <f>VLOOKUP(C3549:F3549,MACHINE_KS,5,FALSE)</f>
        <v>#VALUE!</v>
      </c>
      <c r="H3549">
        <v>4.4000000000000004</v>
      </c>
    </row>
    <row r="3550" spans="1:8">
      <c r="A3550">
        <v>754</v>
      </c>
      <c r="B3550" t="str">
        <f>VLOOKUP(A3550,TYPE_MACHINE_KS,2,FALSE)</f>
        <v>Schäfer M1000</v>
      </c>
      <c r="D3550">
        <v>3540</v>
      </c>
      <c r="G3550" t="e">
        <f>VLOOKUP(C3550:F3550,MACHINE_KS,5,FALSE)</f>
        <v>#VALUE!</v>
      </c>
      <c r="H3550">
        <v>6</v>
      </c>
    </row>
    <row r="3551" spans="1:8">
      <c r="A3551">
        <v>754</v>
      </c>
      <c r="B3551" t="str">
        <f>VLOOKUP(A3551,TYPE_MACHINE_KS,2,FALSE)</f>
        <v>Schäfer M1000</v>
      </c>
      <c r="D3551">
        <v>3540</v>
      </c>
      <c r="G3551" t="e">
        <f>VLOOKUP(C3551:F3551,MACHINE_KS,5,FALSE)</f>
        <v>#VALUE!</v>
      </c>
      <c r="H3551">
        <v>4.4000000000000004</v>
      </c>
    </row>
    <row r="3552" spans="1:8">
      <c r="A3552">
        <v>754</v>
      </c>
      <c r="B3552" t="str">
        <f>VLOOKUP(A3552,TYPE_MACHINE_KS,2,FALSE)</f>
        <v>Schäfer M1000</v>
      </c>
      <c r="D3552">
        <v>3540</v>
      </c>
      <c r="G3552" t="e">
        <f>VLOOKUP(C3552:F3552,MACHINE_KS,5,FALSE)</f>
        <v>#VALUE!</v>
      </c>
      <c r="H3552">
        <v>2.2999999999999998</v>
      </c>
    </row>
    <row r="3553" spans="1:8">
      <c r="A3553">
        <v>754</v>
      </c>
      <c r="B3553" t="str">
        <f>VLOOKUP(A3553,TYPE_MACHINE_KS,2,FALSE)</f>
        <v>Schäfer M1000</v>
      </c>
      <c r="D3553">
        <v>3540</v>
      </c>
      <c r="G3553" t="e">
        <f>VLOOKUP(C3553:F3553,MACHINE_KS,5,FALSE)</f>
        <v>#VALUE!</v>
      </c>
      <c r="H3553">
        <v>4.5999999999999996</v>
      </c>
    </row>
    <row r="3554" spans="1:8">
      <c r="A3554">
        <v>754</v>
      </c>
      <c r="B3554" t="str">
        <f>VLOOKUP(A3554,TYPE_MACHINE_KS,2,FALSE)</f>
        <v>Schäfer M1000</v>
      </c>
      <c r="D3554">
        <v>3540</v>
      </c>
      <c r="G3554" t="e">
        <f>VLOOKUP(C3554:F3554,MACHINE_KS,5,FALSE)</f>
        <v>#VALUE!</v>
      </c>
      <c r="H3554">
        <v>9.6</v>
      </c>
    </row>
    <row r="3555" spans="1:8">
      <c r="A3555">
        <v>754</v>
      </c>
      <c r="B3555" t="str">
        <f>VLOOKUP(A3555,TYPE_MACHINE_KS,2,FALSE)</f>
        <v>Schäfer M1000</v>
      </c>
      <c r="D3555">
        <v>3540</v>
      </c>
      <c r="G3555" t="e">
        <f>VLOOKUP(C3555:F3555,MACHINE_KS,5,FALSE)</f>
        <v>#VALUE!</v>
      </c>
      <c r="H3555">
        <v>9.6</v>
      </c>
    </row>
    <row r="3556" spans="1:8">
      <c r="A3556">
        <v>754</v>
      </c>
      <c r="B3556" t="str">
        <f>VLOOKUP(A3556,TYPE_MACHINE_KS,2,FALSE)</f>
        <v>Schäfer M1000</v>
      </c>
      <c r="D3556">
        <v>3540</v>
      </c>
      <c r="G3556" t="e">
        <f>VLOOKUP(C3556:F3556,MACHINE_KS,5,FALSE)</f>
        <v>#VALUE!</v>
      </c>
      <c r="H3556">
        <v>2.4</v>
      </c>
    </row>
    <row r="3557" spans="1:8">
      <c r="A3557">
        <v>754</v>
      </c>
      <c r="B3557" t="str">
        <f>VLOOKUP(A3557,TYPE_MACHINE_KS,2,FALSE)</f>
        <v>Schäfer M1000</v>
      </c>
      <c r="D3557">
        <v>1472</v>
      </c>
      <c r="G3557" t="e">
        <f>VLOOKUP(C3557:F3557,MACHINE_KS,5,FALSE)</f>
        <v>#VALUE!</v>
      </c>
      <c r="H3557">
        <v>3.01</v>
      </c>
    </row>
    <row r="3558" spans="1:8">
      <c r="A3558">
        <v>754</v>
      </c>
      <c r="B3558" t="str">
        <f>VLOOKUP(A3558,TYPE_MACHINE_KS,2,FALSE)</f>
        <v>Schäfer M1000</v>
      </c>
      <c r="D3558">
        <v>1472</v>
      </c>
      <c r="G3558" t="e">
        <f>VLOOKUP(C3558:F3558,MACHINE_KS,5,FALSE)</f>
        <v>#VALUE!</v>
      </c>
      <c r="H3558">
        <v>3.01</v>
      </c>
    </row>
    <row r="3559" spans="1:8">
      <c r="A3559">
        <v>754</v>
      </c>
      <c r="B3559" t="str">
        <f>VLOOKUP(A3559,TYPE_MACHINE_KS,2,FALSE)</f>
        <v>Schäfer M1000</v>
      </c>
      <c r="D3559">
        <v>1472</v>
      </c>
      <c r="G3559" t="e">
        <f>VLOOKUP(C3559:F3559,MACHINE_KS,5,FALSE)</f>
        <v>#VALUE!</v>
      </c>
      <c r="H3559">
        <v>13</v>
      </c>
    </row>
    <row r="3560" spans="1:8">
      <c r="A3560">
        <v>754</v>
      </c>
      <c r="B3560" t="str">
        <f>VLOOKUP(A3560,TYPE_MACHINE_KS,2,FALSE)</f>
        <v>Schäfer M1000</v>
      </c>
      <c r="D3560">
        <v>1472</v>
      </c>
      <c r="G3560" t="e">
        <f>VLOOKUP(C3560:F3560,MACHINE_KS,5,FALSE)</f>
        <v>#VALUE!</v>
      </c>
      <c r="H3560">
        <v>13</v>
      </c>
    </row>
    <row r="3561" spans="1:8">
      <c r="A3561">
        <v>754</v>
      </c>
      <c r="B3561" t="str">
        <f>VLOOKUP(A3561,TYPE_MACHINE_KS,2,FALSE)</f>
        <v>Schäfer M1000</v>
      </c>
      <c r="D3561">
        <v>1472</v>
      </c>
      <c r="G3561" t="e">
        <f>VLOOKUP(C3561:F3561,MACHINE_KS,5,FALSE)</f>
        <v>#VALUE!</v>
      </c>
      <c r="H3561">
        <v>13</v>
      </c>
    </row>
    <row r="3562" spans="1:8">
      <c r="A3562">
        <v>745</v>
      </c>
      <c r="B3562" t="str">
        <f>VLOOKUP(A3562,TYPE_MACHINE_KS,2,FALSE)</f>
        <v>Schäfer M1000</v>
      </c>
      <c r="C3562">
        <v>374</v>
      </c>
      <c r="D3562">
        <v>568</v>
      </c>
      <c r="G3562" t="e">
        <f>VLOOKUP(C3562:F3562,MACHINE_KS,5,FALSE)</f>
        <v>#VALUE!</v>
      </c>
      <c r="H3562">
        <v>1</v>
      </c>
    </row>
    <row r="3563" spans="1:8">
      <c r="A3563">
        <v>745</v>
      </c>
      <c r="B3563" t="str">
        <f>VLOOKUP(A3563,TYPE_MACHINE_KS,2,FALSE)</f>
        <v>Schäfer M1000</v>
      </c>
      <c r="C3563">
        <v>374</v>
      </c>
      <c r="D3563">
        <v>568</v>
      </c>
      <c r="G3563" t="e">
        <f>VLOOKUP(C3563:F3563,MACHINE_KS,5,FALSE)</f>
        <v>#VALUE!</v>
      </c>
      <c r="H3563">
        <v>1</v>
      </c>
    </row>
    <row r="3564" spans="1:8">
      <c r="A3564">
        <v>745</v>
      </c>
      <c r="B3564" t="str">
        <f>VLOOKUP(A3564,TYPE_MACHINE_KS,2,FALSE)</f>
        <v>Schäfer M1000</v>
      </c>
      <c r="C3564">
        <v>374</v>
      </c>
      <c r="D3564">
        <v>568</v>
      </c>
      <c r="G3564" t="e">
        <f>VLOOKUP(C3564:F3564,MACHINE_KS,5,FALSE)</f>
        <v>#VALUE!</v>
      </c>
      <c r="H3564">
        <v>6.9</v>
      </c>
    </row>
    <row r="3565" spans="1:8">
      <c r="A3565">
        <v>745</v>
      </c>
      <c r="B3565" t="str">
        <f>VLOOKUP(A3565,TYPE_MACHINE_KS,2,FALSE)</f>
        <v>Schäfer M1000</v>
      </c>
      <c r="C3565">
        <v>374</v>
      </c>
      <c r="D3565">
        <v>568</v>
      </c>
      <c r="G3565" t="e">
        <f>VLOOKUP(C3565:F3565,MACHINE_KS,5,FALSE)</f>
        <v>#VALUE!</v>
      </c>
      <c r="H3565">
        <v>6.9</v>
      </c>
    </row>
    <row r="3566" spans="1:8">
      <c r="A3566">
        <v>745</v>
      </c>
      <c r="B3566" t="str">
        <f>VLOOKUP(A3566,TYPE_MACHINE_KS,2,FALSE)</f>
        <v>Schäfer M1000</v>
      </c>
      <c r="C3566">
        <v>374</v>
      </c>
      <c r="D3566">
        <v>568</v>
      </c>
      <c r="G3566" t="e">
        <f>VLOOKUP(C3566:F3566,MACHINE_KS,5,FALSE)</f>
        <v>#VALUE!</v>
      </c>
      <c r="H3566">
        <v>36</v>
      </c>
    </row>
    <row r="3567" spans="1:8">
      <c r="A3567">
        <v>745</v>
      </c>
      <c r="B3567" t="str">
        <f>VLOOKUP(A3567,TYPE_MACHINE_KS,2,FALSE)</f>
        <v>Schäfer M1000</v>
      </c>
      <c r="C3567">
        <v>374</v>
      </c>
      <c r="D3567">
        <v>568</v>
      </c>
      <c r="G3567" t="e">
        <f>VLOOKUP(C3567:F3567,MACHINE_KS,5,FALSE)</f>
        <v>#VALUE!</v>
      </c>
      <c r="H3567">
        <v>36</v>
      </c>
    </row>
    <row r="3568" spans="1:8">
      <c r="A3568">
        <v>745</v>
      </c>
      <c r="B3568" t="str">
        <f>VLOOKUP(A3568,TYPE_MACHINE_KS,2,FALSE)</f>
        <v>Schäfer M1000</v>
      </c>
      <c r="D3568">
        <v>1373</v>
      </c>
      <c r="E3568">
        <v>374</v>
      </c>
      <c r="F3568">
        <v>568</v>
      </c>
      <c r="G3568" t="e">
        <f>VLOOKUP(C3568:F3568,MACHINE_KS,5,FALSE)</f>
        <v>#VALUE!</v>
      </c>
      <c r="H3568">
        <v>6</v>
      </c>
    </row>
    <row r="3569" spans="1:8">
      <c r="A3569">
        <v>745</v>
      </c>
      <c r="B3569" t="str">
        <f>VLOOKUP(A3569,TYPE_MACHINE_KS,2,FALSE)</f>
        <v>Schäfer M1000</v>
      </c>
      <c r="C3569">
        <v>374</v>
      </c>
      <c r="D3569">
        <v>568</v>
      </c>
      <c r="F3569">
        <v>1373</v>
      </c>
      <c r="G3569" t="e">
        <f>VLOOKUP(C3569:F3569,MACHINE_KS,5,FALSE)</f>
        <v>#VALUE!</v>
      </c>
      <c r="H3569">
        <v>1</v>
      </c>
    </row>
    <row r="3570" spans="1:8">
      <c r="A3570">
        <v>745</v>
      </c>
      <c r="B3570" t="str">
        <f>VLOOKUP(A3570,TYPE_MACHINE_KS,2,FALSE)</f>
        <v>Schäfer M1000</v>
      </c>
      <c r="G3570" t="e">
        <f>VLOOKUP(C3570:F3570,MACHINE_KS,5,FALSE)</f>
        <v>#VALUE!</v>
      </c>
      <c r="H3570">
        <v>24</v>
      </c>
    </row>
    <row r="3571" spans="1:8">
      <c r="A3571">
        <v>745</v>
      </c>
      <c r="B3571" t="str">
        <f>VLOOKUP(A3571,TYPE_MACHINE_KS,2,FALSE)</f>
        <v>Schäfer M1000</v>
      </c>
      <c r="G3571" t="e">
        <f>VLOOKUP(C3571:F3571,MACHINE_KS,5,FALSE)</f>
        <v>#VALUE!</v>
      </c>
      <c r="H3571">
        <v>3</v>
      </c>
    </row>
    <row r="3572" spans="1:8">
      <c r="A3572">
        <v>745</v>
      </c>
      <c r="B3572" t="str">
        <f>VLOOKUP(A3572,TYPE_MACHINE_KS,2,FALSE)</f>
        <v>Schäfer M1000</v>
      </c>
      <c r="C3572">
        <v>374</v>
      </c>
      <c r="D3572">
        <v>6660</v>
      </c>
      <c r="G3572" t="e">
        <f>VLOOKUP(C3572:F3572,MACHINE_KS,5,FALSE)</f>
        <v>#VALUE!</v>
      </c>
      <c r="H3572">
        <v>2.2999999999999998</v>
      </c>
    </row>
    <row r="3573" spans="1:8">
      <c r="A3573">
        <v>745</v>
      </c>
      <c r="B3573" t="str">
        <f>VLOOKUP(A3573,TYPE_MACHINE_KS,2,FALSE)</f>
        <v>Schäfer M1000</v>
      </c>
      <c r="C3573">
        <v>374</v>
      </c>
      <c r="D3573">
        <v>6660</v>
      </c>
      <c r="G3573" t="e">
        <f>VLOOKUP(C3573:F3573,MACHINE_KS,5,FALSE)</f>
        <v>#VALUE!</v>
      </c>
      <c r="H3573">
        <v>4.8</v>
      </c>
    </row>
    <row r="3574" spans="1:8">
      <c r="A3574">
        <v>745</v>
      </c>
      <c r="B3574" t="str">
        <f>VLOOKUP(A3574,TYPE_MACHINE_KS,2,FALSE)</f>
        <v>Schäfer M1000</v>
      </c>
      <c r="C3574">
        <v>374</v>
      </c>
      <c r="D3574">
        <v>6660</v>
      </c>
      <c r="G3574" t="e">
        <f>VLOOKUP(C3574:F3574,MACHINE_KS,5,FALSE)</f>
        <v>#VALUE!</v>
      </c>
      <c r="H3574">
        <v>5</v>
      </c>
    </row>
    <row r="3575" spans="1:8">
      <c r="A3575">
        <v>745</v>
      </c>
      <c r="B3575" t="str">
        <f>VLOOKUP(A3575,TYPE_MACHINE_KS,2,FALSE)</f>
        <v>Schäfer M1000</v>
      </c>
      <c r="C3575">
        <v>374</v>
      </c>
      <c r="D3575">
        <v>6660</v>
      </c>
      <c r="G3575" t="e">
        <f>VLOOKUP(C3575:F3575,MACHINE_KS,5,FALSE)</f>
        <v>#VALUE!</v>
      </c>
      <c r="H3575">
        <v>2.5</v>
      </c>
    </row>
    <row r="3576" spans="1:8">
      <c r="A3576">
        <v>745</v>
      </c>
      <c r="B3576" t="str">
        <f>VLOOKUP(A3576,TYPE_MACHINE_KS,2,FALSE)</f>
        <v>Schäfer M1000</v>
      </c>
      <c r="C3576">
        <v>1105</v>
      </c>
      <c r="D3576">
        <v>729</v>
      </c>
      <c r="G3576" t="e">
        <f>VLOOKUP(C3576:F3576,MACHINE_KS,5,FALSE)</f>
        <v>#VALUE!</v>
      </c>
      <c r="H3576">
        <v>20</v>
      </c>
    </row>
    <row r="3577" spans="1:8">
      <c r="A3577">
        <v>745</v>
      </c>
      <c r="B3577" t="str">
        <f>VLOOKUP(A3577,TYPE_MACHINE_KS,2,FALSE)</f>
        <v>Schäfer M1000</v>
      </c>
      <c r="C3577">
        <v>1105</v>
      </c>
      <c r="D3577">
        <v>729</v>
      </c>
      <c r="G3577" t="e">
        <f>VLOOKUP(C3577:F3577,MACHINE_KS,5,FALSE)</f>
        <v>#VALUE!</v>
      </c>
      <c r="H3577">
        <v>1</v>
      </c>
    </row>
    <row r="3578" spans="1:8">
      <c r="A3578">
        <v>745</v>
      </c>
      <c r="B3578" t="str">
        <f>VLOOKUP(A3578,TYPE_MACHINE_KS,2,FALSE)</f>
        <v>Schäfer M1000</v>
      </c>
      <c r="C3578">
        <v>1105</v>
      </c>
      <c r="D3578">
        <v>729</v>
      </c>
      <c r="G3578" t="e">
        <f>VLOOKUP(C3578:F3578,MACHINE_KS,5,FALSE)</f>
        <v>#VALUE!</v>
      </c>
      <c r="H3578">
        <v>8</v>
      </c>
    </row>
    <row r="3579" spans="1:8">
      <c r="A3579">
        <v>745</v>
      </c>
      <c r="B3579" t="str">
        <f>VLOOKUP(A3579,TYPE_MACHINE_KS,2,FALSE)</f>
        <v>Schäfer M1000</v>
      </c>
      <c r="C3579">
        <v>1105</v>
      </c>
      <c r="D3579">
        <v>729</v>
      </c>
      <c r="G3579" t="e">
        <f>VLOOKUP(C3579:F3579,MACHINE_KS,5,FALSE)</f>
        <v>#VALUE!</v>
      </c>
      <c r="H3579">
        <v>48</v>
      </c>
    </row>
    <row r="3580" spans="1:8">
      <c r="A3580">
        <v>745</v>
      </c>
      <c r="B3580" t="str">
        <f>VLOOKUP(A3580,TYPE_MACHINE_KS,2,FALSE)</f>
        <v>Schäfer M1000</v>
      </c>
      <c r="C3580">
        <v>1105</v>
      </c>
      <c r="D3580">
        <v>729</v>
      </c>
      <c r="G3580" t="e">
        <f>VLOOKUP(C3580:F3580,MACHINE_KS,5,FALSE)</f>
        <v>#VALUE!</v>
      </c>
      <c r="H3580">
        <v>48</v>
      </c>
    </row>
    <row r="3581" spans="1:8">
      <c r="A3581">
        <v>745</v>
      </c>
      <c r="B3581" t="str">
        <f>VLOOKUP(A3581,TYPE_MACHINE_KS,2,FALSE)</f>
        <v>Schäfer M1000</v>
      </c>
      <c r="C3581">
        <v>1105</v>
      </c>
      <c r="D3581">
        <v>729</v>
      </c>
      <c r="G3581" t="e">
        <f>VLOOKUP(C3581:F3581,MACHINE_KS,5,FALSE)</f>
        <v>#VALUE!</v>
      </c>
      <c r="H3581">
        <v>20</v>
      </c>
    </row>
    <row r="3582" spans="1:8">
      <c r="A3582">
        <v>745</v>
      </c>
      <c r="B3582" t="str">
        <f>VLOOKUP(A3582,TYPE_MACHINE_KS,2,FALSE)</f>
        <v>Schäfer M1000</v>
      </c>
      <c r="C3582">
        <v>1105</v>
      </c>
      <c r="D3582">
        <v>729</v>
      </c>
      <c r="G3582" t="e">
        <f>VLOOKUP(C3582:F3582,MACHINE_KS,5,FALSE)</f>
        <v>#VALUE!</v>
      </c>
      <c r="H3582">
        <v>1</v>
      </c>
    </row>
    <row r="3583" spans="1:8">
      <c r="A3583">
        <v>745</v>
      </c>
      <c r="B3583" t="str">
        <f>VLOOKUP(A3583,TYPE_MACHINE_KS,2,FALSE)</f>
        <v>Schäfer M1000</v>
      </c>
      <c r="C3583">
        <v>1105</v>
      </c>
      <c r="D3583">
        <v>729</v>
      </c>
      <c r="G3583" t="e">
        <f>VLOOKUP(C3583:F3583,MACHINE_KS,5,FALSE)</f>
        <v>#VALUE!</v>
      </c>
      <c r="H3583">
        <v>8</v>
      </c>
    </row>
    <row r="3584" spans="1:8">
      <c r="A3584">
        <v>745</v>
      </c>
      <c r="B3584" t="str">
        <f>VLOOKUP(A3584,TYPE_MACHINE_KS,2,FALSE)</f>
        <v>Schäfer M1000</v>
      </c>
      <c r="C3584">
        <v>6750</v>
      </c>
      <c r="D3584">
        <v>1027</v>
      </c>
      <c r="F3584">
        <v>1373</v>
      </c>
      <c r="G3584" t="e">
        <f>VLOOKUP(C3584:F3584,MACHINE_KS,5,FALSE)</f>
        <v>#VALUE!</v>
      </c>
      <c r="H3584">
        <v>6</v>
      </c>
    </row>
    <row r="3585" spans="1:8">
      <c r="A3585">
        <v>745</v>
      </c>
      <c r="B3585" t="str">
        <f>VLOOKUP(A3585,TYPE_MACHINE_KS,2,FALSE)</f>
        <v>Schäfer M1000</v>
      </c>
      <c r="C3585">
        <v>6750</v>
      </c>
      <c r="D3585">
        <v>1027</v>
      </c>
      <c r="F3585">
        <v>1373</v>
      </c>
      <c r="G3585" t="e">
        <f>VLOOKUP(C3585:F3585,MACHINE_KS,5,FALSE)</f>
        <v>#VALUE!</v>
      </c>
      <c r="H3585">
        <v>54</v>
      </c>
    </row>
    <row r="3586" spans="1:8">
      <c r="A3586">
        <v>745</v>
      </c>
      <c r="B3586" t="str">
        <f>VLOOKUP(A3586,TYPE_MACHINE_KS,2,FALSE)</f>
        <v>Schäfer M1000</v>
      </c>
      <c r="D3586">
        <v>1373</v>
      </c>
      <c r="F3586">
        <v>6680</v>
      </c>
      <c r="G3586" t="e">
        <f>VLOOKUP(C3586:F3586,MACHINE_KS,5,FALSE)</f>
        <v>#VALUE!</v>
      </c>
      <c r="H3586">
        <v>4.8</v>
      </c>
    </row>
    <row r="3587" spans="1:8">
      <c r="A3587">
        <v>745</v>
      </c>
      <c r="B3587" t="str">
        <f>VLOOKUP(A3587,TYPE_MACHINE_KS,2,FALSE)</f>
        <v>Schäfer M1000</v>
      </c>
      <c r="D3587">
        <v>6680</v>
      </c>
      <c r="F3587">
        <v>1373</v>
      </c>
      <c r="G3587" t="e">
        <f>VLOOKUP(C3587:F3587,MACHINE_KS,5,FALSE)</f>
        <v>#VALUE!</v>
      </c>
      <c r="H3587">
        <v>8</v>
      </c>
    </row>
    <row r="3588" spans="1:8">
      <c r="A3588">
        <v>745</v>
      </c>
      <c r="B3588" t="str">
        <f>VLOOKUP(A3588,TYPE_MACHINE_KS,2,FALSE)</f>
        <v>Schäfer M1000</v>
      </c>
      <c r="D3588">
        <v>1373</v>
      </c>
      <c r="F3588">
        <v>6680</v>
      </c>
      <c r="G3588" t="e">
        <f>VLOOKUP(C3588:F3588,MACHINE_KS,5,FALSE)</f>
        <v>#VALUE!</v>
      </c>
      <c r="H3588">
        <v>4.8</v>
      </c>
    </row>
    <row r="3589" spans="1:8">
      <c r="A3589">
        <v>745</v>
      </c>
      <c r="B3589" t="str">
        <f>VLOOKUP(A3589,TYPE_MACHINE_KS,2,FALSE)</f>
        <v>Schäfer M1000</v>
      </c>
      <c r="D3589">
        <v>6680</v>
      </c>
      <c r="F3589">
        <v>1373</v>
      </c>
      <c r="G3589" t="e">
        <f>VLOOKUP(C3589:F3589,MACHINE_KS,5,FALSE)</f>
        <v>#VALUE!</v>
      </c>
      <c r="H3589">
        <v>8</v>
      </c>
    </row>
    <row r="3590" spans="1:8">
      <c r="A3590">
        <v>745</v>
      </c>
      <c r="B3590" t="str">
        <f>VLOOKUP(A3590,TYPE_MACHINE_KS,2,FALSE)</f>
        <v>Schäfer M1000</v>
      </c>
      <c r="D3590">
        <v>1373</v>
      </c>
      <c r="F3590">
        <v>6680</v>
      </c>
      <c r="G3590" t="e">
        <f>VLOOKUP(C3590:F3590,MACHINE_KS,5,FALSE)</f>
        <v>#VALUE!</v>
      </c>
      <c r="H3590">
        <v>4.2</v>
      </c>
    </row>
    <row r="3591" spans="1:8">
      <c r="A3591">
        <v>745</v>
      </c>
      <c r="B3591" t="str">
        <f>VLOOKUP(A3591,TYPE_MACHINE_KS,2,FALSE)</f>
        <v>Schäfer M1000</v>
      </c>
      <c r="D3591">
        <v>6680</v>
      </c>
      <c r="F3591">
        <v>1373</v>
      </c>
      <c r="G3591" t="e">
        <f>VLOOKUP(C3591:F3591,MACHINE_KS,5,FALSE)</f>
        <v>#VALUE!</v>
      </c>
      <c r="H3591">
        <v>8</v>
      </c>
    </row>
    <row r="3592" spans="1:8">
      <c r="A3592">
        <v>745</v>
      </c>
      <c r="B3592" t="str">
        <f>VLOOKUP(A3592,TYPE_MACHINE_KS,2,FALSE)</f>
        <v>Schäfer M1000</v>
      </c>
      <c r="D3592">
        <v>1373</v>
      </c>
      <c r="F3592">
        <v>6680</v>
      </c>
      <c r="G3592" t="e">
        <f>VLOOKUP(C3592:F3592,MACHINE_KS,5,FALSE)</f>
        <v>#VALUE!</v>
      </c>
      <c r="H3592">
        <v>4.8</v>
      </c>
    </row>
    <row r="3593" spans="1:8">
      <c r="A3593">
        <v>745</v>
      </c>
      <c r="B3593" t="str">
        <f>VLOOKUP(A3593,TYPE_MACHINE_KS,2,FALSE)</f>
        <v>Schäfer M1000</v>
      </c>
      <c r="D3593">
        <v>6680</v>
      </c>
      <c r="G3593" t="e">
        <f>VLOOKUP(C3593:F3593,MACHINE_KS,5,FALSE)</f>
        <v>#VALUE!</v>
      </c>
      <c r="H3593">
        <v>2</v>
      </c>
    </row>
    <row r="3594" spans="1:8">
      <c r="A3594">
        <v>745</v>
      </c>
      <c r="B3594" t="str">
        <f>VLOOKUP(A3594,TYPE_MACHINE_KS,2,FALSE)</f>
        <v>Schäfer M1000</v>
      </c>
      <c r="D3594">
        <v>6680</v>
      </c>
      <c r="G3594" t="e">
        <f>VLOOKUP(C3594:F3594,MACHINE_KS,5,FALSE)</f>
        <v>#VALUE!</v>
      </c>
      <c r="H3594">
        <v>4</v>
      </c>
    </row>
    <row r="3595" spans="1:8">
      <c r="A3595">
        <v>745</v>
      </c>
      <c r="B3595" t="str">
        <f>VLOOKUP(A3595,TYPE_MACHINE_KS,2,FALSE)</f>
        <v>Schäfer M1000</v>
      </c>
      <c r="D3595">
        <v>1373</v>
      </c>
      <c r="F3595">
        <v>525</v>
      </c>
      <c r="G3595" t="e">
        <f>VLOOKUP(C3595:F3595,MACHINE_KS,5,FALSE)</f>
        <v>#VALUE!</v>
      </c>
      <c r="H3595">
        <v>4.2</v>
      </c>
    </row>
    <row r="3596" spans="1:8">
      <c r="A3596">
        <v>745</v>
      </c>
      <c r="B3596" t="str">
        <f>VLOOKUP(A3596,TYPE_MACHINE_KS,2,FALSE)</f>
        <v>Schäfer M1000</v>
      </c>
      <c r="G3596" t="e">
        <f>VLOOKUP(C3596:F3596,MACHINE_KS,5,FALSE)</f>
        <v>#VALUE!</v>
      </c>
      <c r="H3596">
        <v>12</v>
      </c>
    </row>
    <row r="3597" spans="1:8">
      <c r="A3597">
        <v>745</v>
      </c>
      <c r="B3597" t="str">
        <f>VLOOKUP(A3597,TYPE_MACHINE_KS,2,FALSE)</f>
        <v>Schäfer M1000</v>
      </c>
      <c r="G3597" t="e">
        <f>VLOOKUP(C3597:F3597,MACHINE_KS,5,FALSE)</f>
        <v>#VALUE!</v>
      </c>
      <c r="H3597">
        <v>1</v>
      </c>
    </row>
    <row r="3598" spans="1:8">
      <c r="A3598">
        <v>745</v>
      </c>
      <c r="B3598" t="str">
        <f>VLOOKUP(A3598,TYPE_MACHINE_KS,2,FALSE)</f>
        <v>Schäfer M1000</v>
      </c>
      <c r="G3598" t="e">
        <f>VLOOKUP(C3598:F3598,MACHINE_KS,5,FALSE)</f>
        <v>#VALUE!</v>
      </c>
      <c r="H3598">
        <v>4</v>
      </c>
    </row>
    <row r="3599" spans="1:8">
      <c r="A3599">
        <v>745</v>
      </c>
      <c r="B3599" t="str">
        <f>VLOOKUP(A3599,TYPE_MACHINE_KS,2,FALSE)</f>
        <v>Schäfer M1000</v>
      </c>
      <c r="G3599" t="e">
        <f>VLOOKUP(C3599:F3599,MACHINE_KS,5,FALSE)</f>
        <v>#VALUE!</v>
      </c>
      <c r="H3599">
        <v>1.8</v>
      </c>
    </row>
    <row r="3600" spans="1:8">
      <c r="A3600">
        <v>745</v>
      </c>
      <c r="B3600" t="str">
        <f>VLOOKUP(A3600,TYPE_MACHINE_KS,2,FALSE)</f>
        <v>Schäfer M1000</v>
      </c>
      <c r="G3600" t="e">
        <f>VLOOKUP(C3600:F3600,MACHINE_KS,5,FALSE)</f>
        <v>#VALUE!</v>
      </c>
      <c r="H3600">
        <v>1.8</v>
      </c>
    </row>
    <row r="3601" spans="1:8">
      <c r="A3601">
        <v>745</v>
      </c>
      <c r="B3601" t="str">
        <f>VLOOKUP(A3601,TYPE_MACHINE_KS,2,FALSE)</f>
        <v>Schäfer M1000</v>
      </c>
      <c r="C3601">
        <v>374</v>
      </c>
      <c r="D3601">
        <v>568</v>
      </c>
      <c r="G3601" t="e">
        <f>VLOOKUP(C3601:F3601,MACHINE_KS,5,FALSE)</f>
        <v>#VALUE!</v>
      </c>
      <c r="H3601">
        <v>7.2</v>
      </c>
    </row>
    <row r="3602" spans="1:8">
      <c r="A3602">
        <v>745</v>
      </c>
      <c r="B3602" t="str">
        <f>VLOOKUP(A3602,TYPE_MACHINE_KS,2,FALSE)</f>
        <v>Schäfer M1000</v>
      </c>
      <c r="G3602" t="e">
        <f>VLOOKUP(C3602:F3602,MACHINE_KS,5,FALSE)</f>
        <v>#VALUE!</v>
      </c>
      <c r="H3602">
        <v>1.8</v>
      </c>
    </row>
    <row r="3603" spans="1:8">
      <c r="A3603">
        <v>745</v>
      </c>
      <c r="B3603" t="str">
        <f>VLOOKUP(A3603,TYPE_MACHINE_KS,2,FALSE)</f>
        <v>Schäfer M1000</v>
      </c>
      <c r="G3603" t="e">
        <f>VLOOKUP(C3603:F3603,MACHINE_KS,5,FALSE)</f>
        <v>#VALUE!</v>
      </c>
      <c r="H3603">
        <v>1.8</v>
      </c>
    </row>
    <row r="3604" spans="1:8">
      <c r="A3604">
        <v>99000</v>
      </c>
      <c r="B3604" t="e">
        <f>VLOOKUP(A3604,TYPE_MACHINE_KS,2,FALSE)</f>
        <v>#N/A</v>
      </c>
      <c r="C3604">
        <v>5920</v>
      </c>
      <c r="D3604">
        <v>371</v>
      </c>
      <c r="G3604" t="e">
        <f>VLOOKUP(C3604:F3604,MACHINE_KS,5,FALSE)</f>
        <v>#VALUE!</v>
      </c>
      <c r="H3604">
        <v>2.0499999999999998</v>
      </c>
    </row>
    <row r="3605" spans="1:8">
      <c r="A3605">
        <v>99000</v>
      </c>
      <c r="B3605" t="e">
        <f>VLOOKUP(A3605,TYPE_MACHINE_KS,2,FALSE)</f>
        <v>#N/A</v>
      </c>
      <c r="C3605">
        <v>5920</v>
      </c>
      <c r="D3605">
        <v>371</v>
      </c>
      <c r="G3605" t="e">
        <f>VLOOKUP(C3605:F3605,MACHINE_KS,5,FALSE)</f>
        <v>#VALUE!</v>
      </c>
      <c r="H3605">
        <v>2.0499999999999998</v>
      </c>
    </row>
    <row r="3606" spans="1:8">
      <c r="A3606">
        <v>99000</v>
      </c>
      <c r="B3606" t="e">
        <f>VLOOKUP(A3606,TYPE_MACHINE_KS,2,FALSE)</f>
        <v>#N/A</v>
      </c>
      <c r="C3606">
        <v>5920</v>
      </c>
      <c r="D3606">
        <v>371</v>
      </c>
      <c r="E3606">
        <v>156</v>
      </c>
      <c r="F3606">
        <v>5860</v>
      </c>
      <c r="G3606" t="e">
        <f>VLOOKUP(C3606:F3606,MACHINE_KS,5,FALSE)</f>
        <v>#VALUE!</v>
      </c>
      <c r="H3606">
        <v>2.15</v>
      </c>
    </row>
    <row r="3607" spans="1:8">
      <c r="A3607">
        <v>99000</v>
      </c>
      <c r="B3607" t="e">
        <f>VLOOKUP(A3607,TYPE_MACHINE_KS,2,FALSE)</f>
        <v>#N/A</v>
      </c>
      <c r="C3607">
        <v>5920</v>
      </c>
      <c r="D3607">
        <v>371</v>
      </c>
      <c r="E3607">
        <v>156</v>
      </c>
      <c r="F3607">
        <v>5860</v>
      </c>
      <c r="G3607" t="e">
        <f>VLOOKUP(C3607:F3607,MACHINE_KS,5,FALSE)</f>
        <v>#VALUE!</v>
      </c>
      <c r="H3607">
        <v>2.15</v>
      </c>
    </row>
    <row r="3608" spans="1:8">
      <c r="A3608">
        <v>99000</v>
      </c>
      <c r="B3608" t="e">
        <f>VLOOKUP(A3608,TYPE_MACHINE_KS,2,FALSE)</f>
        <v>#N/A</v>
      </c>
      <c r="C3608">
        <v>5920</v>
      </c>
      <c r="D3608">
        <v>371</v>
      </c>
      <c r="E3608">
        <v>156</v>
      </c>
      <c r="F3608">
        <v>5860</v>
      </c>
      <c r="G3608" t="e">
        <f>VLOOKUP(C3608:F3608,MACHINE_KS,5,FALSE)</f>
        <v>#VALUE!</v>
      </c>
      <c r="H3608">
        <v>2.15</v>
      </c>
    </row>
    <row r="3609" spans="1:8">
      <c r="A3609">
        <v>99000</v>
      </c>
      <c r="B3609" t="e">
        <f>VLOOKUP(A3609,TYPE_MACHINE_KS,2,FALSE)</f>
        <v>#N/A</v>
      </c>
      <c r="C3609">
        <v>156</v>
      </c>
      <c r="D3609">
        <v>6180</v>
      </c>
      <c r="E3609">
        <v>5920</v>
      </c>
      <c r="F3609">
        <v>1239</v>
      </c>
      <c r="G3609" t="e">
        <f>VLOOKUP(C3609:F3609,MACHINE_KS,5,FALSE)</f>
        <v>#VALUE!</v>
      </c>
      <c r="H3609">
        <v>2.25</v>
      </c>
    </row>
    <row r="3610" spans="1:8">
      <c r="A3610">
        <v>99000</v>
      </c>
      <c r="B3610" t="e">
        <f>VLOOKUP(A3610,TYPE_MACHINE_KS,2,FALSE)</f>
        <v>#N/A</v>
      </c>
      <c r="G3610" t="e">
        <f>VLOOKUP(C3610:F3610,MACHINE_KS,5,FALSE)</f>
        <v>#VALUE!</v>
      </c>
      <c r="H3610">
        <v>5.85</v>
      </c>
    </row>
    <row r="3611" spans="1:8">
      <c r="A3611">
        <v>99000</v>
      </c>
      <c r="B3611" t="e">
        <f>VLOOKUP(A3611,TYPE_MACHINE_KS,2,FALSE)</f>
        <v>#N/A</v>
      </c>
      <c r="G3611" t="e">
        <f>VLOOKUP(C3611:F3611,MACHINE_KS,5,FALSE)</f>
        <v>#VALUE!</v>
      </c>
      <c r="H3611">
        <v>4.45</v>
      </c>
    </row>
    <row r="3612" spans="1:8">
      <c r="A3612">
        <v>99000</v>
      </c>
      <c r="B3612" t="e">
        <f>VLOOKUP(A3612,TYPE_MACHINE_KS,2,FALSE)</f>
        <v>#N/A</v>
      </c>
      <c r="G3612" t="e">
        <f>VLOOKUP(C3612:F3612,MACHINE_KS,5,FALSE)</f>
        <v>#VALUE!</v>
      </c>
      <c r="H3612">
        <v>6.3</v>
      </c>
    </row>
    <row r="3613" spans="1:8">
      <c r="A3613">
        <v>99000</v>
      </c>
      <c r="B3613" t="e">
        <f>VLOOKUP(A3613,TYPE_MACHINE_KS,2,FALSE)</f>
        <v>#N/A</v>
      </c>
      <c r="C3613">
        <v>5930</v>
      </c>
      <c r="D3613">
        <v>736</v>
      </c>
      <c r="E3613">
        <v>5930</v>
      </c>
      <c r="F3613">
        <v>736</v>
      </c>
      <c r="G3613" t="e">
        <f>VLOOKUP(C3613:F3613,MACHINE_KS,5,FALSE)</f>
        <v>#VALUE!</v>
      </c>
      <c r="H3613">
        <v>2.2000000000000002</v>
      </c>
    </row>
    <row r="3614" spans="1:8">
      <c r="A3614">
        <v>99000</v>
      </c>
      <c r="B3614" t="e">
        <f>VLOOKUP(A3614,TYPE_MACHINE_KS,2,FALSE)</f>
        <v>#N/A</v>
      </c>
      <c r="C3614">
        <v>5930</v>
      </c>
      <c r="D3614">
        <v>736</v>
      </c>
      <c r="E3614">
        <v>5930</v>
      </c>
      <c r="F3614">
        <v>736</v>
      </c>
      <c r="G3614" t="e">
        <f>VLOOKUP(C3614:F3614,MACHINE_KS,5,FALSE)</f>
        <v>#VALUE!</v>
      </c>
      <c r="H3614">
        <v>2.2000000000000002</v>
      </c>
    </row>
    <row r="3615" spans="1:8">
      <c r="A3615">
        <v>99000</v>
      </c>
      <c r="B3615" t="e">
        <f>VLOOKUP(A3615,TYPE_MACHINE_KS,2,FALSE)</f>
        <v>#N/A</v>
      </c>
      <c r="C3615">
        <v>5770</v>
      </c>
      <c r="D3615">
        <v>5190</v>
      </c>
      <c r="E3615">
        <v>92</v>
      </c>
      <c r="F3615">
        <v>727</v>
      </c>
      <c r="G3615" t="e">
        <f>VLOOKUP(C3615:F3615,MACHINE_KS,5,FALSE)</f>
        <v>#VALUE!</v>
      </c>
      <c r="H3615">
        <v>6.5</v>
      </c>
    </row>
    <row r="3616" spans="1:8">
      <c r="A3616">
        <v>99000</v>
      </c>
      <c r="B3616" t="e">
        <f>VLOOKUP(A3616,TYPE_MACHINE_KS,2,FALSE)</f>
        <v>#N/A</v>
      </c>
      <c r="C3616">
        <v>5930</v>
      </c>
      <c r="D3616">
        <v>736</v>
      </c>
      <c r="G3616" t="e">
        <f>VLOOKUP(C3616:F3616,MACHINE_KS,5,FALSE)</f>
        <v>#VALUE!</v>
      </c>
      <c r="H3616">
        <v>2.0499999999999998</v>
      </c>
    </row>
    <row r="3617" spans="1:8">
      <c r="A3617">
        <v>99000</v>
      </c>
      <c r="B3617" t="e">
        <f>VLOOKUP(A3617,TYPE_MACHINE_KS,2,FALSE)</f>
        <v>#N/A</v>
      </c>
      <c r="C3617">
        <v>5930</v>
      </c>
      <c r="D3617">
        <v>736</v>
      </c>
      <c r="G3617" t="e">
        <f>VLOOKUP(C3617:F3617,MACHINE_KS,5,FALSE)</f>
        <v>#VALUE!</v>
      </c>
      <c r="H3617">
        <v>2.0499999999999998</v>
      </c>
    </row>
    <row r="3618" spans="1:8">
      <c r="A3618">
        <v>99000</v>
      </c>
      <c r="B3618" t="e">
        <f>VLOOKUP(A3618,TYPE_MACHINE_KS,2,FALSE)</f>
        <v>#N/A</v>
      </c>
      <c r="C3618">
        <v>156</v>
      </c>
      <c r="D3618">
        <v>6180</v>
      </c>
      <c r="G3618" t="e">
        <f>VLOOKUP(C3618:F3618,MACHINE_KS,5,FALSE)</f>
        <v>#VALUE!</v>
      </c>
      <c r="H3618">
        <v>2.0499999999999998</v>
      </c>
    </row>
    <row r="3619" spans="1:8">
      <c r="A3619">
        <v>99000</v>
      </c>
      <c r="B3619" t="e">
        <f>VLOOKUP(A3619,TYPE_MACHINE_KS,2,FALSE)</f>
        <v>#N/A</v>
      </c>
      <c r="C3619">
        <v>5920</v>
      </c>
      <c r="D3619">
        <v>1335</v>
      </c>
      <c r="F3619">
        <v>440</v>
      </c>
      <c r="G3619" t="e">
        <f>VLOOKUP(C3619:F3619,MACHINE_KS,5,FALSE)</f>
        <v>#VALUE!</v>
      </c>
      <c r="H3619">
        <v>2.25</v>
      </c>
    </row>
    <row r="3620" spans="1:8">
      <c r="A3620">
        <v>99000</v>
      </c>
      <c r="B3620" t="e">
        <f>VLOOKUP(A3620,TYPE_MACHINE_KS,2,FALSE)</f>
        <v>#N/A</v>
      </c>
      <c r="C3620">
        <v>5920</v>
      </c>
      <c r="D3620">
        <v>371</v>
      </c>
      <c r="G3620" t="e">
        <f>VLOOKUP(C3620:F3620,MACHINE_KS,5,FALSE)</f>
        <v>#VALUE!</v>
      </c>
      <c r="H3620">
        <v>2.0499999999999998</v>
      </c>
    </row>
    <row r="3621" spans="1:8">
      <c r="A3621">
        <v>99000</v>
      </c>
      <c r="B3621" t="e">
        <f>VLOOKUP(A3621,TYPE_MACHINE_KS,2,FALSE)</f>
        <v>#N/A</v>
      </c>
      <c r="G3621" t="e">
        <f>VLOOKUP(C3621:F3621,MACHINE_KS,5,FALSE)</f>
        <v>#VALUE!</v>
      </c>
      <c r="H3621">
        <v>0.05</v>
      </c>
    </row>
    <row r="3622" spans="1:8">
      <c r="A3622">
        <v>99000</v>
      </c>
      <c r="B3622" t="e">
        <f>VLOOKUP(A3622,TYPE_MACHINE_KS,2,FALSE)</f>
        <v>#N/A</v>
      </c>
      <c r="G3622" t="e">
        <f>VLOOKUP(C3622:F3622,MACHINE_KS,5,FALSE)</f>
        <v>#VALUE!</v>
      </c>
      <c r="H3622">
        <v>1</v>
      </c>
    </row>
    <row r="3623" spans="1:8">
      <c r="A3623">
        <v>99000</v>
      </c>
      <c r="B3623" t="e">
        <f>VLOOKUP(A3623,TYPE_MACHINE_KS,2,FALSE)</f>
        <v>#N/A</v>
      </c>
      <c r="G3623" t="e">
        <f>VLOOKUP(C3623:F3623,MACHINE_KS,5,FALSE)</f>
        <v>#VALUE!</v>
      </c>
      <c r="H3623">
        <v>0.5</v>
      </c>
    </row>
    <row r="3624" spans="1:8">
      <c r="A3624">
        <v>99000</v>
      </c>
      <c r="B3624" t="e">
        <f>VLOOKUP(A3624,TYPE_MACHINE_KS,2,FALSE)</f>
        <v>#N/A</v>
      </c>
      <c r="G3624" t="e">
        <f>VLOOKUP(C3624:F3624,MACHINE_KS,5,FALSE)</f>
        <v>#VALUE!</v>
      </c>
      <c r="H3624">
        <v>1</v>
      </c>
    </row>
    <row r="3625" spans="1:8">
      <c r="A3625">
        <v>396</v>
      </c>
      <c r="B3625" t="str">
        <f>VLOOKUP(A3625,TYPE_MACHINE_KS,2,FALSE)</f>
        <v>DUO 4ST</v>
      </c>
      <c r="C3625">
        <v>5770</v>
      </c>
      <c r="D3625">
        <v>5190</v>
      </c>
      <c r="G3625" t="e">
        <f>VLOOKUP(C3625:F3625,MACHINE_KS,5,FALSE)</f>
        <v>#VALUE!</v>
      </c>
      <c r="H3625">
        <v>4.8</v>
      </c>
    </row>
    <row r="3626" spans="1:8">
      <c r="A3626">
        <v>396</v>
      </c>
      <c r="B3626" t="str">
        <f>VLOOKUP(A3626,TYPE_MACHINE_KS,2,FALSE)</f>
        <v>DUO 4ST</v>
      </c>
      <c r="C3626">
        <v>5770</v>
      </c>
      <c r="D3626">
        <v>5190</v>
      </c>
      <c r="G3626" t="e">
        <f>VLOOKUP(C3626:F3626,MACHINE_KS,5,FALSE)</f>
        <v>#VALUE!</v>
      </c>
      <c r="H3626">
        <v>17.100000000000001</v>
      </c>
    </row>
    <row r="3627" spans="1:8">
      <c r="A3627">
        <v>396</v>
      </c>
      <c r="B3627" t="str">
        <f>VLOOKUP(A3627,TYPE_MACHINE_KS,2,FALSE)</f>
        <v>DUO 4ST</v>
      </c>
      <c r="C3627">
        <v>5770</v>
      </c>
      <c r="D3627">
        <v>5190</v>
      </c>
      <c r="G3627" t="e">
        <f>VLOOKUP(C3627:F3627,MACHINE_KS,5,FALSE)</f>
        <v>#VALUE!</v>
      </c>
      <c r="H3627">
        <v>4.8</v>
      </c>
    </row>
    <row r="3628" spans="1:8">
      <c r="A3628">
        <v>396</v>
      </c>
      <c r="B3628" t="str">
        <f>VLOOKUP(A3628,TYPE_MACHINE_KS,2,FALSE)</f>
        <v>DUO 4ST</v>
      </c>
      <c r="C3628">
        <v>5770</v>
      </c>
      <c r="D3628">
        <v>5190</v>
      </c>
      <c r="G3628" t="e">
        <f>VLOOKUP(C3628:F3628,MACHINE_KS,5,FALSE)</f>
        <v>#VALUE!</v>
      </c>
      <c r="H3628">
        <v>3.45</v>
      </c>
    </row>
    <row r="3629" spans="1:8">
      <c r="A3629">
        <v>396</v>
      </c>
      <c r="B3629" t="str">
        <f>VLOOKUP(A3629,TYPE_MACHINE_KS,2,FALSE)</f>
        <v>DUO 4ST</v>
      </c>
      <c r="C3629">
        <v>5770</v>
      </c>
      <c r="D3629">
        <v>5190</v>
      </c>
      <c r="G3629" t="e">
        <f>VLOOKUP(C3629:F3629,MACHINE_KS,5,FALSE)</f>
        <v>#VALUE!</v>
      </c>
      <c r="H3629">
        <v>17.100000000000001</v>
      </c>
    </row>
    <row r="3630" spans="1:8">
      <c r="A3630">
        <v>396</v>
      </c>
      <c r="B3630" t="str">
        <f>VLOOKUP(A3630,TYPE_MACHINE_KS,2,FALSE)</f>
        <v>DUO 4ST</v>
      </c>
      <c r="C3630">
        <v>5770</v>
      </c>
      <c r="D3630">
        <v>5190</v>
      </c>
      <c r="G3630" t="e">
        <f>VLOOKUP(C3630:F3630,MACHINE_KS,5,FALSE)</f>
        <v>#VALUE!</v>
      </c>
      <c r="H3630">
        <v>17.100000000000001</v>
      </c>
    </row>
    <row r="3631" spans="1:8">
      <c r="A3631">
        <v>396</v>
      </c>
      <c r="B3631" t="str">
        <f>VLOOKUP(A3631,TYPE_MACHINE_KS,2,FALSE)</f>
        <v>DUO 4ST</v>
      </c>
      <c r="C3631">
        <v>5770</v>
      </c>
      <c r="D3631">
        <v>5190</v>
      </c>
      <c r="G3631" t="e">
        <f>VLOOKUP(C3631:F3631,MACHINE_KS,5,FALSE)</f>
        <v>#VALUE!</v>
      </c>
      <c r="H3631">
        <v>11.36</v>
      </c>
    </row>
    <row r="3632" spans="1:8">
      <c r="A3632">
        <v>396</v>
      </c>
      <c r="B3632" t="str">
        <f>VLOOKUP(A3632,TYPE_MACHINE_KS,2,FALSE)</f>
        <v>DUO 4ST</v>
      </c>
      <c r="C3632">
        <v>5770</v>
      </c>
      <c r="D3632">
        <v>5190</v>
      </c>
      <c r="G3632" t="e">
        <f>VLOOKUP(C3632:F3632,MACHINE_KS,5,FALSE)</f>
        <v>#VALUE!</v>
      </c>
      <c r="H3632">
        <v>3.45</v>
      </c>
    </row>
    <row r="3633" spans="1:8">
      <c r="A3633">
        <v>396</v>
      </c>
      <c r="B3633" t="str">
        <f>VLOOKUP(A3633,TYPE_MACHINE_KS,2,FALSE)</f>
        <v>DUO 4ST</v>
      </c>
      <c r="C3633">
        <v>5770</v>
      </c>
      <c r="D3633">
        <v>5190</v>
      </c>
      <c r="G3633" t="e">
        <f>VLOOKUP(C3633:F3633,MACHINE_KS,5,FALSE)</f>
        <v>#VALUE!</v>
      </c>
      <c r="H3633">
        <v>20.55</v>
      </c>
    </row>
    <row r="3634" spans="1:8">
      <c r="A3634">
        <v>396</v>
      </c>
      <c r="B3634" t="str">
        <f>VLOOKUP(A3634,TYPE_MACHINE_KS,2,FALSE)</f>
        <v>DUO 4ST</v>
      </c>
      <c r="C3634">
        <v>5770</v>
      </c>
      <c r="D3634">
        <v>5190</v>
      </c>
      <c r="G3634" t="e">
        <f>VLOOKUP(C3634:F3634,MACHINE_KS,5,FALSE)</f>
        <v>#VALUE!</v>
      </c>
      <c r="H3634">
        <v>20.55</v>
      </c>
    </row>
    <row r="3635" spans="1:8">
      <c r="A3635">
        <v>396</v>
      </c>
      <c r="B3635" t="str">
        <f>VLOOKUP(A3635,TYPE_MACHINE_KS,2,FALSE)</f>
        <v>DUO 4ST</v>
      </c>
      <c r="C3635">
        <v>5770</v>
      </c>
      <c r="D3635">
        <v>5190</v>
      </c>
      <c r="G3635" t="e">
        <f>VLOOKUP(C3635:F3635,MACHINE_KS,5,FALSE)</f>
        <v>#VALUE!</v>
      </c>
      <c r="H3635">
        <v>11.81</v>
      </c>
    </row>
    <row r="3636" spans="1:8">
      <c r="A3636">
        <v>396</v>
      </c>
      <c r="B3636" t="str">
        <f>VLOOKUP(A3636,TYPE_MACHINE_KS,2,FALSE)</f>
        <v>DUO 4ST</v>
      </c>
      <c r="C3636">
        <v>5770</v>
      </c>
      <c r="D3636">
        <v>5190</v>
      </c>
      <c r="G3636" t="e">
        <f>VLOOKUP(C3636:F3636,MACHINE_KS,5,FALSE)</f>
        <v>#VALUE!</v>
      </c>
      <c r="H3636">
        <v>11.36</v>
      </c>
    </row>
    <row r="3637" spans="1:8">
      <c r="A3637">
        <v>396</v>
      </c>
      <c r="B3637" t="str">
        <f>VLOOKUP(A3637,TYPE_MACHINE_KS,2,FALSE)</f>
        <v>DUO 4ST</v>
      </c>
      <c r="C3637">
        <v>5770</v>
      </c>
      <c r="D3637">
        <v>5190</v>
      </c>
      <c r="G3637" t="e">
        <f>VLOOKUP(C3637:F3637,MACHINE_KS,5,FALSE)</f>
        <v>#VALUE!</v>
      </c>
      <c r="H3637">
        <v>20.55</v>
      </c>
    </row>
    <row r="3638" spans="1:8">
      <c r="A3638">
        <v>396</v>
      </c>
      <c r="B3638" t="str">
        <f>VLOOKUP(A3638,TYPE_MACHINE_KS,2,FALSE)</f>
        <v>DUO 4ST</v>
      </c>
      <c r="C3638">
        <v>5770</v>
      </c>
      <c r="D3638">
        <v>5190</v>
      </c>
      <c r="G3638" t="e">
        <f>VLOOKUP(C3638:F3638,MACHINE_KS,5,FALSE)</f>
        <v>#VALUE!</v>
      </c>
      <c r="H3638">
        <v>11.36</v>
      </c>
    </row>
    <row r="3639" spans="1:8">
      <c r="A3639">
        <v>396</v>
      </c>
      <c r="B3639" t="str">
        <f>VLOOKUP(A3639,TYPE_MACHINE_KS,2,FALSE)</f>
        <v>DUO 4ST</v>
      </c>
      <c r="C3639">
        <v>5770</v>
      </c>
      <c r="D3639">
        <v>5190</v>
      </c>
      <c r="G3639" t="e">
        <f>VLOOKUP(C3639:F3639,MACHINE_KS,5,FALSE)</f>
        <v>#VALUE!</v>
      </c>
      <c r="H3639">
        <v>3.45</v>
      </c>
    </row>
    <row r="3640" spans="1:8">
      <c r="A3640">
        <v>396</v>
      </c>
      <c r="B3640" t="str">
        <f>VLOOKUP(A3640,TYPE_MACHINE_KS,2,FALSE)</f>
        <v>DUO 4ST</v>
      </c>
      <c r="C3640">
        <v>5770</v>
      </c>
      <c r="D3640">
        <v>5190</v>
      </c>
      <c r="G3640" t="e">
        <f>VLOOKUP(C3640:F3640,MACHINE_KS,5,FALSE)</f>
        <v>#VALUE!</v>
      </c>
      <c r="H3640">
        <v>20.55</v>
      </c>
    </row>
    <row r="3641" spans="1:8">
      <c r="A3641">
        <v>396</v>
      </c>
      <c r="B3641" t="str">
        <f>VLOOKUP(A3641,TYPE_MACHINE_KS,2,FALSE)</f>
        <v>DUO 4ST</v>
      </c>
      <c r="C3641">
        <v>699</v>
      </c>
      <c r="D3641">
        <v>1343</v>
      </c>
      <c r="E3641">
        <v>5770</v>
      </c>
      <c r="F3641">
        <v>5190</v>
      </c>
      <c r="G3641" t="e">
        <f>VLOOKUP(C3641:F3641,MACHINE_KS,5,FALSE)</f>
        <v>#VALUE!</v>
      </c>
      <c r="H3641">
        <v>5</v>
      </c>
    </row>
    <row r="3642" spans="1:8">
      <c r="A3642">
        <v>396</v>
      </c>
      <c r="B3642" t="str">
        <f>VLOOKUP(A3642,TYPE_MACHINE_KS,2,FALSE)</f>
        <v>DUO 4ST</v>
      </c>
      <c r="C3642">
        <v>383</v>
      </c>
      <c r="D3642">
        <v>1378</v>
      </c>
      <c r="E3642">
        <v>699</v>
      </c>
      <c r="F3642">
        <v>1343</v>
      </c>
      <c r="G3642" t="e">
        <f>VLOOKUP(C3642:F3642,MACHINE_KS,5,FALSE)</f>
        <v>#VALUE!</v>
      </c>
      <c r="H3642">
        <v>5.0999999999999996</v>
      </c>
    </row>
    <row r="3643" spans="1:8">
      <c r="A3643">
        <v>396</v>
      </c>
      <c r="B3643" t="str">
        <f>VLOOKUP(A3643,TYPE_MACHINE_KS,2,FALSE)</f>
        <v>DUO 4ST</v>
      </c>
      <c r="C3643">
        <v>383</v>
      </c>
      <c r="D3643">
        <v>1378</v>
      </c>
      <c r="E3643">
        <v>699</v>
      </c>
      <c r="F3643">
        <v>1343</v>
      </c>
      <c r="G3643" t="e">
        <f>VLOOKUP(C3643:F3643,MACHINE_KS,5,FALSE)</f>
        <v>#VALUE!</v>
      </c>
      <c r="H3643">
        <v>2.5499999999999998</v>
      </c>
    </row>
    <row r="3644" spans="1:8">
      <c r="A3644">
        <v>396</v>
      </c>
      <c r="B3644" t="str">
        <f>VLOOKUP(A3644,TYPE_MACHINE_KS,2,FALSE)</f>
        <v>DUO 4ST</v>
      </c>
      <c r="C3644">
        <v>383</v>
      </c>
      <c r="D3644">
        <v>1378</v>
      </c>
      <c r="E3644">
        <v>699</v>
      </c>
      <c r="F3644">
        <v>1343</v>
      </c>
      <c r="G3644" t="e">
        <f>VLOOKUP(C3644:F3644,MACHINE_KS,5,FALSE)</f>
        <v>#VALUE!</v>
      </c>
      <c r="H3644">
        <v>15.3</v>
      </c>
    </row>
    <row r="3645" spans="1:8">
      <c r="A3645">
        <v>396</v>
      </c>
      <c r="B3645" t="str">
        <f>VLOOKUP(A3645,TYPE_MACHINE_KS,2,FALSE)</f>
        <v>DUO 4ST</v>
      </c>
      <c r="C3645">
        <v>699</v>
      </c>
      <c r="D3645">
        <v>6050</v>
      </c>
      <c r="F3645">
        <v>3540</v>
      </c>
      <c r="G3645" t="e">
        <f>VLOOKUP(C3645:F3645,MACHINE_KS,5,FALSE)</f>
        <v>#VALUE!</v>
      </c>
      <c r="H3645">
        <v>21.6</v>
      </c>
    </row>
    <row r="3646" spans="1:8">
      <c r="A3646">
        <v>396</v>
      </c>
      <c r="B3646" t="str">
        <f>VLOOKUP(A3646,TYPE_MACHINE_KS,2,FALSE)</f>
        <v>DUO 4ST</v>
      </c>
      <c r="C3646">
        <v>699</v>
      </c>
      <c r="D3646">
        <v>6050</v>
      </c>
      <c r="F3646">
        <v>3540</v>
      </c>
      <c r="G3646" t="e">
        <f>VLOOKUP(C3646:F3646,MACHINE_KS,5,FALSE)</f>
        <v>#VALUE!</v>
      </c>
      <c r="H3646">
        <v>5.5</v>
      </c>
    </row>
    <row r="3647" spans="1:8">
      <c r="A3647">
        <v>396</v>
      </c>
      <c r="B3647" t="str">
        <f>VLOOKUP(A3647,TYPE_MACHINE_KS,2,FALSE)</f>
        <v>DUO 4ST</v>
      </c>
      <c r="C3647">
        <v>699</v>
      </c>
      <c r="D3647">
        <v>6050</v>
      </c>
      <c r="F3647">
        <v>3540</v>
      </c>
      <c r="G3647" t="e">
        <f>VLOOKUP(C3647:F3647,MACHINE_KS,5,FALSE)</f>
        <v>#VALUE!</v>
      </c>
      <c r="H3647">
        <v>22</v>
      </c>
    </row>
    <row r="3648" spans="1:8">
      <c r="A3648">
        <v>396</v>
      </c>
      <c r="B3648" t="str">
        <f>VLOOKUP(A3648,TYPE_MACHINE_KS,2,FALSE)</f>
        <v>DUO 4ST</v>
      </c>
      <c r="C3648">
        <v>699</v>
      </c>
      <c r="D3648">
        <v>6050</v>
      </c>
      <c r="F3648">
        <v>3540</v>
      </c>
      <c r="G3648" t="e">
        <f>VLOOKUP(C3648:F3648,MACHINE_KS,5,FALSE)</f>
        <v>#VALUE!</v>
      </c>
      <c r="H3648">
        <v>6</v>
      </c>
    </row>
    <row r="3649" spans="1:8">
      <c r="A3649">
        <v>396</v>
      </c>
      <c r="B3649" t="str">
        <f>VLOOKUP(A3649,TYPE_MACHINE_KS,2,FALSE)</f>
        <v>DUO 4ST</v>
      </c>
      <c r="C3649">
        <v>699</v>
      </c>
      <c r="D3649">
        <v>6050</v>
      </c>
      <c r="F3649">
        <v>3540</v>
      </c>
      <c r="G3649" t="e">
        <f>VLOOKUP(C3649:F3649,MACHINE_KS,5,FALSE)</f>
        <v>#VALUE!</v>
      </c>
      <c r="H3649">
        <v>21.6</v>
      </c>
    </row>
    <row r="3650" spans="1:8">
      <c r="A3650">
        <v>396</v>
      </c>
      <c r="B3650" t="str">
        <f>VLOOKUP(A3650,TYPE_MACHINE_KS,2,FALSE)</f>
        <v>DUO 4ST</v>
      </c>
      <c r="C3650">
        <v>699</v>
      </c>
      <c r="D3650">
        <v>6050</v>
      </c>
      <c r="F3650">
        <v>3540</v>
      </c>
      <c r="G3650" t="e">
        <f>VLOOKUP(C3650:F3650,MACHINE_KS,5,FALSE)</f>
        <v>#VALUE!</v>
      </c>
      <c r="H3650">
        <v>5.5</v>
      </c>
    </row>
    <row r="3651" spans="1:8">
      <c r="A3651">
        <v>396</v>
      </c>
      <c r="B3651" t="str">
        <f>VLOOKUP(A3651,TYPE_MACHINE_KS,2,FALSE)</f>
        <v>DUO 4ST</v>
      </c>
      <c r="C3651">
        <v>699</v>
      </c>
      <c r="D3651">
        <v>6050</v>
      </c>
      <c r="F3651">
        <v>3540</v>
      </c>
      <c r="G3651" t="e">
        <f>VLOOKUP(C3651:F3651,MACHINE_KS,5,FALSE)</f>
        <v>#VALUE!</v>
      </c>
      <c r="H3651">
        <v>22</v>
      </c>
    </row>
    <row r="3652" spans="1:8">
      <c r="A3652">
        <v>396</v>
      </c>
      <c r="B3652" t="str">
        <f>VLOOKUP(A3652,TYPE_MACHINE_KS,2,FALSE)</f>
        <v>DUO 4ST</v>
      </c>
      <c r="C3652">
        <v>699</v>
      </c>
      <c r="D3652">
        <v>6050</v>
      </c>
      <c r="F3652">
        <v>3540</v>
      </c>
      <c r="G3652" t="e">
        <f>VLOOKUP(C3652:F3652,MACHINE_KS,5,FALSE)</f>
        <v>#VALUE!</v>
      </c>
      <c r="H3652">
        <v>6</v>
      </c>
    </row>
    <row r="3653" spans="1:8">
      <c r="A3653">
        <v>396</v>
      </c>
      <c r="B3653" t="str">
        <f>VLOOKUP(A3653,TYPE_MACHINE_KS,2,FALSE)</f>
        <v>DUO 4ST</v>
      </c>
      <c r="C3653">
        <v>699</v>
      </c>
      <c r="D3653">
        <v>6050</v>
      </c>
      <c r="F3653">
        <v>3540</v>
      </c>
      <c r="G3653" t="e">
        <f>VLOOKUP(C3653:F3653,MACHINE_KS,5,FALSE)</f>
        <v>#VALUE!</v>
      </c>
      <c r="H3653">
        <v>5.5</v>
      </c>
    </row>
    <row r="3654" spans="1:8">
      <c r="A3654">
        <v>396</v>
      </c>
      <c r="B3654" t="str">
        <f>VLOOKUP(A3654,TYPE_MACHINE_KS,2,FALSE)</f>
        <v>DUO 4ST</v>
      </c>
      <c r="C3654">
        <v>699</v>
      </c>
      <c r="D3654">
        <v>6050</v>
      </c>
      <c r="F3654">
        <v>3540</v>
      </c>
      <c r="G3654" t="e">
        <f>VLOOKUP(C3654:F3654,MACHINE_KS,5,FALSE)</f>
        <v>#VALUE!</v>
      </c>
      <c r="H3654">
        <v>5.5</v>
      </c>
    </row>
    <row r="3655" spans="1:8">
      <c r="A3655">
        <v>396</v>
      </c>
      <c r="B3655" t="str">
        <f>VLOOKUP(A3655,TYPE_MACHINE_KS,2,FALSE)</f>
        <v>DUO 4ST</v>
      </c>
      <c r="C3655">
        <v>699</v>
      </c>
      <c r="D3655">
        <v>6050</v>
      </c>
      <c r="F3655">
        <v>3540</v>
      </c>
      <c r="G3655" t="e">
        <f>VLOOKUP(C3655:F3655,MACHINE_KS,5,FALSE)</f>
        <v>#VALUE!</v>
      </c>
      <c r="H3655">
        <v>21.6</v>
      </c>
    </row>
    <row r="3656" spans="1:8">
      <c r="A3656">
        <v>396</v>
      </c>
      <c r="B3656" t="str">
        <f>VLOOKUP(A3656,TYPE_MACHINE_KS,2,FALSE)</f>
        <v>DUO 4ST</v>
      </c>
      <c r="C3656">
        <v>699</v>
      </c>
      <c r="D3656">
        <v>6050</v>
      </c>
      <c r="F3656">
        <v>3540</v>
      </c>
      <c r="G3656" t="e">
        <f>VLOOKUP(C3656:F3656,MACHINE_KS,5,FALSE)</f>
        <v>#VALUE!</v>
      </c>
      <c r="H3656">
        <v>5.5</v>
      </c>
    </row>
    <row r="3657" spans="1:8">
      <c r="A3657">
        <v>396</v>
      </c>
      <c r="B3657" t="str">
        <f>VLOOKUP(A3657,TYPE_MACHINE_KS,2,FALSE)</f>
        <v>DUO 4ST</v>
      </c>
      <c r="C3657">
        <v>699</v>
      </c>
      <c r="D3657">
        <v>6050</v>
      </c>
      <c r="F3657">
        <v>3540</v>
      </c>
      <c r="G3657" t="e">
        <f>VLOOKUP(C3657:F3657,MACHINE_KS,5,FALSE)</f>
        <v>#VALUE!</v>
      </c>
      <c r="H3657">
        <v>22</v>
      </c>
    </row>
    <row r="3658" spans="1:8">
      <c r="A3658">
        <v>396</v>
      </c>
      <c r="B3658" t="str">
        <f>VLOOKUP(A3658,TYPE_MACHINE_KS,2,FALSE)</f>
        <v>DUO 4ST</v>
      </c>
      <c r="C3658">
        <v>699</v>
      </c>
      <c r="D3658">
        <v>6050</v>
      </c>
      <c r="F3658">
        <v>3540</v>
      </c>
      <c r="G3658" t="e">
        <f>VLOOKUP(C3658:F3658,MACHINE_KS,5,FALSE)</f>
        <v>#VALUE!</v>
      </c>
      <c r="H3658">
        <v>6</v>
      </c>
    </row>
    <row r="3659" spans="1:8">
      <c r="A3659">
        <v>396</v>
      </c>
      <c r="B3659" t="str">
        <f>VLOOKUP(A3659,TYPE_MACHINE_KS,2,FALSE)</f>
        <v>DUO 4ST</v>
      </c>
      <c r="C3659">
        <v>699</v>
      </c>
      <c r="D3659">
        <v>6050</v>
      </c>
      <c r="F3659">
        <v>3540</v>
      </c>
      <c r="G3659" t="e">
        <f>VLOOKUP(C3659:F3659,MACHINE_KS,5,FALSE)</f>
        <v>#VALUE!</v>
      </c>
      <c r="H3659">
        <v>21.6</v>
      </c>
    </row>
    <row r="3660" spans="1:8">
      <c r="A3660">
        <v>396</v>
      </c>
      <c r="B3660" t="str">
        <f>VLOOKUP(A3660,TYPE_MACHINE_KS,2,FALSE)</f>
        <v>DUO 4ST</v>
      </c>
      <c r="C3660">
        <v>699</v>
      </c>
      <c r="D3660">
        <v>6050</v>
      </c>
      <c r="F3660">
        <v>3540</v>
      </c>
      <c r="G3660" t="e">
        <f>VLOOKUP(C3660:F3660,MACHINE_KS,5,FALSE)</f>
        <v>#VALUE!</v>
      </c>
      <c r="H3660">
        <v>22</v>
      </c>
    </row>
    <row r="3661" spans="1:8">
      <c r="A3661">
        <v>396</v>
      </c>
      <c r="B3661" t="str">
        <f>VLOOKUP(A3661,TYPE_MACHINE_KS,2,FALSE)</f>
        <v>DUO 4ST</v>
      </c>
      <c r="C3661">
        <v>699</v>
      </c>
      <c r="D3661">
        <v>6050</v>
      </c>
      <c r="F3661">
        <v>3540</v>
      </c>
      <c r="G3661" t="e">
        <f>VLOOKUP(C3661:F3661,MACHINE_KS,5,FALSE)</f>
        <v>#VALUE!</v>
      </c>
      <c r="H3661">
        <v>5.5</v>
      </c>
    </row>
    <row r="3662" spans="1:8">
      <c r="A3662">
        <v>396</v>
      </c>
      <c r="B3662" t="str">
        <f>VLOOKUP(A3662,TYPE_MACHINE_KS,2,FALSE)</f>
        <v>DUO 4ST</v>
      </c>
      <c r="C3662">
        <v>699</v>
      </c>
      <c r="D3662">
        <v>6050</v>
      </c>
      <c r="F3662">
        <v>3540</v>
      </c>
      <c r="G3662" t="e">
        <f>VLOOKUP(C3662:F3662,MACHINE_KS,5,FALSE)</f>
        <v>#VALUE!</v>
      </c>
      <c r="H3662">
        <v>6</v>
      </c>
    </row>
    <row r="3663" spans="1:8">
      <c r="A3663">
        <v>396</v>
      </c>
      <c r="B3663" t="str">
        <f>VLOOKUP(A3663,TYPE_MACHINE_KS,2,FALSE)</f>
        <v>DUO 4ST</v>
      </c>
      <c r="C3663">
        <v>699</v>
      </c>
      <c r="D3663">
        <v>6050</v>
      </c>
      <c r="F3663">
        <v>3540</v>
      </c>
      <c r="G3663" t="e">
        <f>VLOOKUP(C3663:F3663,MACHINE_KS,5,FALSE)</f>
        <v>#VALUE!</v>
      </c>
      <c r="H3663">
        <v>21.6</v>
      </c>
    </row>
    <row r="3664" spans="1:8">
      <c r="A3664">
        <v>396</v>
      </c>
      <c r="B3664" t="str">
        <f>VLOOKUP(A3664,TYPE_MACHINE_KS,2,FALSE)</f>
        <v>DUO 4ST</v>
      </c>
      <c r="C3664">
        <v>699</v>
      </c>
      <c r="D3664">
        <v>6050</v>
      </c>
      <c r="F3664">
        <v>3540</v>
      </c>
      <c r="G3664" t="e">
        <f>VLOOKUP(C3664:F3664,MACHINE_KS,5,FALSE)</f>
        <v>#VALUE!</v>
      </c>
      <c r="H3664">
        <v>5.5</v>
      </c>
    </row>
    <row r="3665" spans="1:8">
      <c r="A3665">
        <v>396</v>
      </c>
      <c r="B3665" t="str">
        <f>VLOOKUP(A3665,TYPE_MACHINE_KS,2,FALSE)</f>
        <v>DUO 4ST</v>
      </c>
      <c r="C3665">
        <v>699</v>
      </c>
      <c r="D3665">
        <v>6050</v>
      </c>
      <c r="F3665">
        <v>3540</v>
      </c>
      <c r="G3665" t="e">
        <f>VLOOKUP(C3665:F3665,MACHINE_KS,5,FALSE)</f>
        <v>#VALUE!</v>
      </c>
      <c r="H3665">
        <v>22</v>
      </c>
    </row>
    <row r="3666" spans="1:8">
      <c r="A3666">
        <v>396</v>
      </c>
      <c r="B3666" t="str">
        <f>VLOOKUP(A3666,TYPE_MACHINE_KS,2,FALSE)</f>
        <v>DUO 4ST</v>
      </c>
      <c r="C3666">
        <v>699</v>
      </c>
      <c r="D3666">
        <v>6050</v>
      </c>
      <c r="F3666">
        <v>3540</v>
      </c>
      <c r="G3666" t="e">
        <f>VLOOKUP(C3666:F3666,MACHINE_KS,5,FALSE)</f>
        <v>#VALUE!</v>
      </c>
      <c r="H3666">
        <v>6</v>
      </c>
    </row>
    <row r="3667" spans="1:8">
      <c r="A3667">
        <v>396</v>
      </c>
      <c r="B3667" t="str">
        <f>VLOOKUP(A3667,TYPE_MACHINE_KS,2,FALSE)</f>
        <v>DUO 4ST</v>
      </c>
      <c r="C3667">
        <v>699</v>
      </c>
      <c r="D3667">
        <v>6050</v>
      </c>
      <c r="F3667">
        <v>3540</v>
      </c>
      <c r="G3667" t="e">
        <f>VLOOKUP(C3667:F3667,MACHINE_KS,5,FALSE)</f>
        <v>#VALUE!</v>
      </c>
      <c r="H3667">
        <v>21.6</v>
      </c>
    </row>
    <row r="3668" spans="1:8">
      <c r="A3668">
        <v>396</v>
      </c>
      <c r="B3668" t="str">
        <f>VLOOKUP(A3668,TYPE_MACHINE_KS,2,FALSE)</f>
        <v>DUO 4ST</v>
      </c>
      <c r="C3668">
        <v>699</v>
      </c>
      <c r="D3668">
        <v>6050</v>
      </c>
      <c r="F3668">
        <v>3540</v>
      </c>
      <c r="G3668" t="e">
        <f>VLOOKUP(C3668:F3668,MACHINE_KS,5,FALSE)</f>
        <v>#VALUE!</v>
      </c>
      <c r="H3668">
        <v>5.5</v>
      </c>
    </row>
    <row r="3669" spans="1:8">
      <c r="A3669">
        <v>396</v>
      </c>
      <c r="B3669" t="str">
        <f>VLOOKUP(A3669,TYPE_MACHINE_KS,2,FALSE)</f>
        <v>DUO 4ST</v>
      </c>
      <c r="C3669">
        <v>699</v>
      </c>
      <c r="D3669">
        <v>6050</v>
      </c>
      <c r="F3669">
        <v>3540</v>
      </c>
      <c r="G3669" t="e">
        <f>VLOOKUP(C3669:F3669,MACHINE_KS,5,FALSE)</f>
        <v>#VALUE!</v>
      </c>
      <c r="H3669">
        <v>22</v>
      </c>
    </row>
    <row r="3670" spans="1:8">
      <c r="A3670">
        <v>396</v>
      </c>
      <c r="B3670" t="str">
        <f>VLOOKUP(A3670,TYPE_MACHINE_KS,2,FALSE)</f>
        <v>DUO 4ST</v>
      </c>
      <c r="C3670">
        <v>699</v>
      </c>
      <c r="D3670">
        <v>6050</v>
      </c>
      <c r="F3670">
        <v>3540</v>
      </c>
      <c r="G3670" t="e">
        <f>VLOOKUP(C3670:F3670,MACHINE_KS,5,FALSE)</f>
        <v>#VALUE!</v>
      </c>
      <c r="H3670">
        <v>6</v>
      </c>
    </row>
    <row r="3671" spans="1:8">
      <c r="A3671">
        <v>396</v>
      </c>
      <c r="B3671" t="str">
        <f>VLOOKUP(A3671,TYPE_MACHINE_KS,2,FALSE)</f>
        <v>DUO 4ST</v>
      </c>
      <c r="C3671">
        <v>699</v>
      </c>
      <c r="D3671">
        <v>6050</v>
      </c>
      <c r="F3671">
        <v>3540</v>
      </c>
      <c r="G3671" t="e">
        <f>VLOOKUP(C3671:F3671,MACHINE_KS,5,FALSE)</f>
        <v>#VALUE!</v>
      </c>
      <c r="H3671">
        <v>5.0999999999999996</v>
      </c>
    </row>
    <row r="3672" spans="1:8">
      <c r="A3672">
        <v>396</v>
      </c>
      <c r="B3672" t="str">
        <f>VLOOKUP(A3672,TYPE_MACHINE_KS,2,FALSE)</f>
        <v>DUO 4ST</v>
      </c>
      <c r="C3672">
        <v>699</v>
      </c>
      <c r="D3672">
        <v>6050</v>
      </c>
      <c r="F3672">
        <v>737</v>
      </c>
      <c r="G3672" t="e">
        <f>VLOOKUP(C3672:F3672,MACHINE_KS,5,FALSE)</f>
        <v>#VALUE!</v>
      </c>
      <c r="H3672">
        <v>2.7</v>
      </c>
    </row>
    <row r="3673" spans="1:8">
      <c r="A3673">
        <v>396</v>
      </c>
      <c r="B3673" t="str">
        <f>VLOOKUP(A3673,TYPE_MACHINE_KS,2,FALSE)</f>
        <v>DUO 4ST</v>
      </c>
      <c r="C3673">
        <v>699</v>
      </c>
      <c r="D3673">
        <v>6050</v>
      </c>
      <c r="F3673">
        <v>737</v>
      </c>
      <c r="G3673" t="e">
        <f>VLOOKUP(C3673:F3673,MACHINE_KS,5,FALSE)</f>
        <v>#VALUE!</v>
      </c>
      <c r="H3673">
        <v>1.5</v>
      </c>
    </row>
    <row r="3674" spans="1:8">
      <c r="A3674">
        <v>396</v>
      </c>
      <c r="B3674" t="str">
        <f>VLOOKUP(A3674,TYPE_MACHINE_KS,2,FALSE)</f>
        <v>DUO 4ST</v>
      </c>
      <c r="C3674">
        <v>699</v>
      </c>
      <c r="D3674">
        <v>6050</v>
      </c>
      <c r="F3674">
        <v>737</v>
      </c>
      <c r="G3674" t="e">
        <f>VLOOKUP(C3674:F3674,MACHINE_KS,5,FALSE)</f>
        <v>#VALUE!</v>
      </c>
      <c r="H3674">
        <v>2.7</v>
      </c>
    </row>
    <row r="3675" spans="1:8">
      <c r="A3675">
        <v>396</v>
      </c>
      <c r="B3675" t="str">
        <f>VLOOKUP(A3675,TYPE_MACHINE_KS,2,FALSE)</f>
        <v>DUO 4ST</v>
      </c>
      <c r="C3675">
        <v>699</v>
      </c>
      <c r="D3675">
        <v>6050</v>
      </c>
      <c r="F3675">
        <v>737</v>
      </c>
      <c r="G3675" t="e">
        <f>VLOOKUP(C3675:F3675,MACHINE_KS,5,FALSE)</f>
        <v>#VALUE!</v>
      </c>
      <c r="H3675">
        <v>1.5</v>
      </c>
    </row>
    <row r="3676" spans="1:8">
      <c r="A3676">
        <v>396</v>
      </c>
      <c r="B3676" t="str">
        <f>VLOOKUP(A3676,TYPE_MACHINE_KS,2,FALSE)</f>
        <v>DUO 4ST</v>
      </c>
      <c r="C3676">
        <v>699</v>
      </c>
      <c r="D3676">
        <v>6050</v>
      </c>
      <c r="F3676">
        <v>737</v>
      </c>
      <c r="G3676" t="e">
        <f>VLOOKUP(C3676:F3676,MACHINE_KS,5,FALSE)</f>
        <v>#VALUE!</v>
      </c>
      <c r="H3676">
        <v>2.7</v>
      </c>
    </row>
    <row r="3677" spans="1:8">
      <c r="A3677">
        <v>396</v>
      </c>
      <c r="B3677" t="str">
        <f>VLOOKUP(A3677,TYPE_MACHINE_KS,2,FALSE)</f>
        <v>DUO 4ST</v>
      </c>
      <c r="C3677">
        <v>699</v>
      </c>
      <c r="D3677">
        <v>6050</v>
      </c>
      <c r="F3677">
        <v>737</v>
      </c>
      <c r="G3677" t="e">
        <f>VLOOKUP(C3677:F3677,MACHINE_KS,5,FALSE)</f>
        <v>#VALUE!</v>
      </c>
      <c r="H3677">
        <v>1.5</v>
      </c>
    </row>
    <row r="3678" spans="1:8">
      <c r="A3678">
        <v>396</v>
      </c>
      <c r="B3678" t="str">
        <f>VLOOKUP(A3678,TYPE_MACHINE_KS,2,FALSE)</f>
        <v>DUO 4ST</v>
      </c>
      <c r="C3678">
        <v>699</v>
      </c>
      <c r="D3678">
        <v>6050</v>
      </c>
      <c r="G3678" t="e">
        <f>VLOOKUP(C3678:F3678,MACHINE_KS,5,FALSE)</f>
        <v>#VALUE!</v>
      </c>
      <c r="H3678">
        <v>4.9000000000000004</v>
      </c>
    </row>
    <row r="3679" spans="1:8">
      <c r="A3679">
        <v>396</v>
      </c>
      <c r="B3679" t="str">
        <f>VLOOKUP(A3679,TYPE_MACHINE_KS,2,FALSE)</f>
        <v>DUO 4ST</v>
      </c>
      <c r="C3679">
        <v>699</v>
      </c>
      <c r="D3679">
        <v>6050</v>
      </c>
      <c r="F3679">
        <v>757</v>
      </c>
      <c r="G3679" t="e">
        <f>VLOOKUP(C3679:F3679,MACHINE_KS,5,FALSE)</f>
        <v>#VALUE!</v>
      </c>
      <c r="H3679">
        <v>2.7</v>
      </c>
    </row>
    <row r="3680" spans="1:8">
      <c r="A3680">
        <v>396</v>
      </c>
      <c r="B3680" t="str">
        <f>VLOOKUP(A3680,TYPE_MACHINE_KS,2,FALSE)</f>
        <v>DUO 4ST</v>
      </c>
      <c r="C3680">
        <v>699</v>
      </c>
      <c r="D3680">
        <v>6050</v>
      </c>
      <c r="F3680">
        <v>757</v>
      </c>
      <c r="G3680" t="e">
        <f>VLOOKUP(C3680:F3680,MACHINE_KS,5,FALSE)</f>
        <v>#VALUE!</v>
      </c>
      <c r="H3680">
        <v>1.5</v>
      </c>
    </row>
    <row r="3681" spans="1:8">
      <c r="A3681">
        <v>396</v>
      </c>
      <c r="B3681" t="str">
        <f>VLOOKUP(A3681,TYPE_MACHINE_KS,2,FALSE)</f>
        <v>DUO 4ST</v>
      </c>
      <c r="C3681">
        <v>699</v>
      </c>
      <c r="D3681">
        <v>6050</v>
      </c>
      <c r="E3681">
        <v>92</v>
      </c>
      <c r="F3681">
        <v>432</v>
      </c>
      <c r="G3681" t="e">
        <f>VLOOKUP(C3681:F3681,MACHINE_KS,5,FALSE)</f>
        <v>#VALUE!</v>
      </c>
      <c r="H3681">
        <v>3.05</v>
      </c>
    </row>
    <row r="3682" spans="1:8">
      <c r="A3682">
        <v>396</v>
      </c>
      <c r="B3682" t="str">
        <f>VLOOKUP(A3682,TYPE_MACHINE_KS,2,FALSE)</f>
        <v>DUO 4ST</v>
      </c>
      <c r="C3682">
        <v>699</v>
      </c>
      <c r="D3682">
        <v>6050</v>
      </c>
      <c r="E3682">
        <v>92</v>
      </c>
      <c r="F3682">
        <v>432</v>
      </c>
      <c r="G3682" t="e">
        <f>VLOOKUP(C3682:F3682,MACHINE_KS,5,FALSE)</f>
        <v>#VALUE!</v>
      </c>
      <c r="H3682">
        <v>1.5</v>
      </c>
    </row>
    <row r="3683" spans="1:8">
      <c r="A3683">
        <v>396</v>
      </c>
      <c r="B3683" t="str">
        <f>VLOOKUP(A3683,TYPE_MACHINE_KS,2,FALSE)</f>
        <v>DUO 4ST</v>
      </c>
      <c r="C3683">
        <v>699</v>
      </c>
      <c r="D3683">
        <v>6050</v>
      </c>
      <c r="E3683">
        <v>92</v>
      </c>
      <c r="F3683">
        <v>432</v>
      </c>
      <c r="G3683" t="e">
        <f>VLOOKUP(C3683:F3683,MACHINE_KS,5,FALSE)</f>
        <v>#VALUE!</v>
      </c>
      <c r="H3683">
        <v>3.05</v>
      </c>
    </row>
    <row r="3684" spans="1:8">
      <c r="A3684">
        <v>396</v>
      </c>
      <c r="B3684" t="str">
        <f>VLOOKUP(A3684,TYPE_MACHINE_KS,2,FALSE)</f>
        <v>DUO 4ST</v>
      </c>
      <c r="C3684">
        <v>699</v>
      </c>
      <c r="D3684">
        <v>6050</v>
      </c>
      <c r="E3684">
        <v>92</v>
      </c>
      <c r="F3684">
        <v>432</v>
      </c>
      <c r="G3684" t="e">
        <f>VLOOKUP(C3684:F3684,MACHINE_KS,5,FALSE)</f>
        <v>#VALUE!</v>
      </c>
      <c r="H3684">
        <v>1.5</v>
      </c>
    </row>
    <row r="3685" spans="1:8">
      <c r="A3685">
        <v>396</v>
      </c>
      <c r="B3685" t="str">
        <f>VLOOKUP(A3685,TYPE_MACHINE_KS,2,FALSE)</f>
        <v>DUO 4ST</v>
      </c>
      <c r="C3685">
        <v>92</v>
      </c>
      <c r="D3685">
        <v>432</v>
      </c>
      <c r="G3685" t="e">
        <f>VLOOKUP(C3685:F3685,MACHINE_KS,5,FALSE)</f>
        <v>#VALUE!</v>
      </c>
      <c r="H3685">
        <v>14.7</v>
      </c>
    </row>
    <row r="3686" spans="1:8">
      <c r="A3686">
        <v>396</v>
      </c>
      <c r="B3686" t="str">
        <f>VLOOKUP(A3686,TYPE_MACHINE_KS,2,FALSE)</f>
        <v>DUO 4ST</v>
      </c>
      <c r="C3686">
        <v>92</v>
      </c>
      <c r="D3686">
        <v>432</v>
      </c>
      <c r="F3686">
        <v>1452</v>
      </c>
      <c r="G3686" t="e">
        <f>VLOOKUP(C3686:F3686,MACHINE_KS,5,FALSE)</f>
        <v>#VALUE!</v>
      </c>
      <c r="H3686">
        <v>5</v>
      </c>
    </row>
    <row r="3687" spans="1:8">
      <c r="A3687">
        <v>396</v>
      </c>
      <c r="B3687" t="str">
        <f>VLOOKUP(A3687,TYPE_MACHINE_KS,2,FALSE)</f>
        <v>DUO 4ST</v>
      </c>
      <c r="C3687">
        <v>92</v>
      </c>
      <c r="D3687">
        <v>432</v>
      </c>
      <c r="F3687">
        <v>1452</v>
      </c>
      <c r="G3687" t="e">
        <f>VLOOKUP(C3687:F3687,MACHINE_KS,5,FALSE)</f>
        <v>#VALUE!</v>
      </c>
      <c r="H3687">
        <v>5</v>
      </c>
    </row>
    <row r="3688" spans="1:8">
      <c r="A3688">
        <v>396</v>
      </c>
      <c r="B3688" t="str">
        <f>VLOOKUP(A3688,TYPE_MACHINE_KS,2,FALSE)</f>
        <v>DUO 4ST</v>
      </c>
      <c r="C3688">
        <v>92</v>
      </c>
      <c r="D3688">
        <v>432</v>
      </c>
      <c r="F3688">
        <v>1452</v>
      </c>
      <c r="G3688" t="e">
        <f>VLOOKUP(C3688:F3688,MACHINE_KS,5,FALSE)</f>
        <v>#VALUE!</v>
      </c>
      <c r="H3688">
        <v>5</v>
      </c>
    </row>
    <row r="3689" spans="1:8">
      <c r="A3689">
        <v>396</v>
      </c>
      <c r="B3689" t="str">
        <f>VLOOKUP(A3689,TYPE_MACHINE_KS,2,FALSE)</f>
        <v>DUO 4ST</v>
      </c>
      <c r="C3689">
        <v>2024</v>
      </c>
      <c r="D3689">
        <v>5840</v>
      </c>
      <c r="G3689" t="e">
        <f>VLOOKUP(C3689:F3689,MACHINE_KS,5,FALSE)</f>
        <v>#VALUE!</v>
      </c>
      <c r="H3689">
        <v>11.81</v>
      </c>
    </row>
    <row r="3690" spans="1:8">
      <c r="A3690">
        <v>396</v>
      </c>
      <c r="B3690" t="str">
        <f>VLOOKUP(A3690,TYPE_MACHINE_KS,2,FALSE)</f>
        <v>DUO 4ST</v>
      </c>
      <c r="C3690">
        <v>2024</v>
      </c>
      <c r="D3690">
        <v>5840</v>
      </c>
      <c r="E3690">
        <v>92</v>
      </c>
      <c r="F3690">
        <v>727</v>
      </c>
      <c r="G3690" t="e">
        <f>VLOOKUP(C3690:F3690,MACHINE_KS,5,FALSE)</f>
        <v>#VALUE!</v>
      </c>
      <c r="H3690">
        <v>12.48</v>
      </c>
    </row>
    <row r="3691" spans="1:8">
      <c r="A3691">
        <v>396</v>
      </c>
      <c r="B3691" t="str">
        <f>VLOOKUP(A3691,TYPE_MACHINE_KS,2,FALSE)</f>
        <v>DUO 4ST</v>
      </c>
      <c r="C3691">
        <v>92</v>
      </c>
      <c r="D3691">
        <v>727</v>
      </c>
      <c r="G3691" t="e">
        <f>VLOOKUP(C3691:F3691,MACHINE_KS,5,FALSE)</f>
        <v>#VALUE!</v>
      </c>
      <c r="H3691">
        <v>1</v>
      </c>
    </row>
    <row r="3692" spans="1:8">
      <c r="A3692">
        <v>396</v>
      </c>
      <c r="B3692" t="str">
        <f>VLOOKUP(A3692,TYPE_MACHINE_KS,2,FALSE)</f>
        <v>DUO 4ST</v>
      </c>
      <c r="C3692">
        <v>92</v>
      </c>
      <c r="D3692">
        <v>727</v>
      </c>
      <c r="G3692" t="e">
        <f>VLOOKUP(C3692:F3692,MACHINE_KS,5,FALSE)</f>
        <v>#VALUE!</v>
      </c>
      <c r="H3692">
        <v>9.4</v>
      </c>
    </row>
    <row r="3693" spans="1:8">
      <c r="A3693">
        <v>396</v>
      </c>
      <c r="B3693" t="str">
        <f>VLOOKUP(A3693,TYPE_MACHINE_KS,2,FALSE)</f>
        <v>DUO 4ST</v>
      </c>
      <c r="C3693">
        <v>92</v>
      </c>
      <c r="D3693">
        <v>727</v>
      </c>
      <c r="G3693" t="e">
        <f>VLOOKUP(C3693:F3693,MACHINE_KS,5,FALSE)</f>
        <v>#VALUE!</v>
      </c>
      <c r="H3693">
        <v>1</v>
      </c>
    </row>
    <row r="3694" spans="1:8">
      <c r="A3694">
        <v>396</v>
      </c>
      <c r="B3694" t="str">
        <f>VLOOKUP(A3694,TYPE_MACHINE_KS,2,FALSE)</f>
        <v>DUO 4ST</v>
      </c>
      <c r="C3694">
        <v>92</v>
      </c>
      <c r="D3694">
        <v>727</v>
      </c>
      <c r="G3694" t="e">
        <f>VLOOKUP(C3694:F3694,MACHINE_KS,5,FALSE)</f>
        <v>#VALUE!</v>
      </c>
      <c r="H3694">
        <v>4.7</v>
      </c>
    </row>
    <row r="3695" spans="1:8">
      <c r="A3695">
        <v>396</v>
      </c>
      <c r="B3695" t="str">
        <f>VLOOKUP(A3695,TYPE_MACHINE_KS,2,FALSE)</f>
        <v>DUO 4ST</v>
      </c>
      <c r="C3695">
        <v>92</v>
      </c>
      <c r="D3695">
        <v>727</v>
      </c>
      <c r="G3695" t="e">
        <f>VLOOKUP(C3695:F3695,MACHINE_KS,5,FALSE)</f>
        <v>#VALUE!</v>
      </c>
      <c r="H3695">
        <v>9.4</v>
      </c>
    </row>
    <row r="3696" spans="1:8">
      <c r="A3696">
        <v>396</v>
      </c>
      <c r="B3696" t="str">
        <f>VLOOKUP(A3696,TYPE_MACHINE_KS,2,FALSE)</f>
        <v>DUO 4ST</v>
      </c>
      <c r="C3696">
        <v>92</v>
      </c>
      <c r="D3696">
        <v>727</v>
      </c>
      <c r="G3696" t="e">
        <f>VLOOKUP(C3696:F3696,MACHINE_KS,5,FALSE)</f>
        <v>#VALUE!</v>
      </c>
      <c r="H3696">
        <v>4.7</v>
      </c>
    </row>
    <row r="3697" spans="1:8">
      <c r="A3697">
        <v>396</v>
      </c>
      <c r="B3697" t="str">
        <f>VLOOKUP(A3697,TYPE_MACHINE_KS,2,FALSE)</f>
        <v>DUO 4ST</v>
      </c>
      <c r="C3697">
        <v>92</v>
      </c>
      <c r="D3697">
        <v>727</v>
      </c>
      <c r="G3697" t="e">
        <f>VLOOKUP(C3697:F3697,MACHINE_KS,5,FALSE)</f>
        <v>#VALUE!</v>
      </c>
      <c r="H3697">
        <v>1</v>
      </c>
    </row>
    <row r="3698" spans="1:8">
      <c r="A3698">
        <v>396</v>
      </c>
      <c r="B3698" t="str">
        <f>VLOOKUP(A3698,TYPE_MACHINE_KS,2,FALSE)</f>
        <v>DUO 4ST</v>
      </c>
      <c r="C3698">
        <v>92</v>
      </c>
      <c r="D3698">
        <v>727</v>
      </c>
      <c r="G3698" t="e">
        <f>VLOOKUP(C3698:F3698,MACHINE_KS,5,FALSE)</f>
        <v>#VALUE!</v>
      </c>
      <c r="H3698">
        <v>1</v>
      </c>
    </row>
    <row r="3699" spans="1:8">
      <c r="A3699">
        <v>396</v>
      </c>
      <c r="B3699" t="str">
        <f>VLOOKUP(A3699,TYPE_MACHINE_KS,2,FALSE)</f>
        <v>DUO 4ST</v>
      </c>
      <c r="C3699">
        <v>92</v>
      </c>
      <c r="D3699">
        <v>727</v>
      </c>
      <c r="G3699" t="e">
        <f>VLOOKUP(C3699:F3699,MACHINE_KS,5,FALSE)</f>
        <v>#VALUE!</v>
      </c>
      <c r="H3699">
        <v>5</v>
      </c>
    </row>
    <row r="3700" spans="1:8">
      <c r="A3700">
        <v>396</v>
      </c>
      <c r="B3700" t="str">
        <f>VLOOKUP(A3700,TYPE_MACHINE_KS,2,FALSE)</f>
        <v>DUO 4ST</v>
      </c>
      <c r="C3700">
        <v>92</v>
      </c>
      <c r="D3700">
        <v>727</v>
      </c>
      <c r="G3700" t="e">
        <f>VLOOKUP(C3700:F3700,MACHINE_KS,5,FALSE)</f>
        <v>#VALUE!</v>
      </c>
      <c r="H3700">
        <v>11.81</v>
      </c>
    </row>
    <row r="3701" spans="1:8">
      <c r="A3701">
        <v>396</v>
      </c>
      <c r="B3701" t="str">
        <f>VLOOKUP(A3701,TYPE_MACHINE_KS,2,FALSE)</f>
        <v>DUO 4ST</v>
      </c>
      <c r="C3701">
        <v>5770</v>
      </c>
      <c r="D3701">
        <v>5190</v>
      </c>
      <c r="E3701">
        <v>92</v>
      </c>
      <c r="F3701">
        <v>727</v>
      </c>
      <c r="G3701" t="e">
        <f>VLOOKUP(C3701:F3701,MACHINE_KS,5,FALSE)</f>
        <v>#VALUE!</v>
      </c>
      <c r="H3701">
        <v>22.46</v>
      </c>
    </row>
    <row r="3702" spans="1:8">
      <c r="A3702">
        <v>396</v>
      </c>
      <c r="B3702" t="str">
        <f>VLOOKUP(A3702,TYPE_MACHINE_KS,2,FALSE)</f>
        <v>DUO 4ST</v>
      </c>
      <c r="C3702">
        <v>92</v>
      </c>
      <c r="D3702">
        <v>2030</v>
      </c>
      <c r="G3702" t="e">
        <f>VLOOKUP(C3702:F3702,MACHINE_KS,5,FALSE)</f>
        <v>#VALUE!</v>
      </c>
      <c r="H3702">
        <v>6</v>
      </c>
    </row>
    <row r="3703" spans="1:8">
      <c r="A3703">
        <v>396</v>
      </c>
      <c r="B3703" t="str">
        <f>VLOOKUP(A3703,TYPE_MACHINE_KS,2,FALSE)</f>
        <v>DUO 4ST</v>
      </c>
      <c r="C3703">
        <v>92</v>
      </c>
      <c r="D3703">
        <v>2030</v>
      </c>
      <c r="G3703" t="e">
        <f>VLOOKUP(C3703:F3703,MACHINE_KS,5,FALSE)</f>
        <v>#VALUE!</v>
      </c>
      <c r="H3703">
        <v>6</v>
      </c>
    </row>
    <row r="3704" spans="1:8">
      <c r="A3704">
        <v>396</v>
      </c>
      <c r="B3704" t="str">
        <f>VLOOKUP(A3704,TYPE_MACHINE_KS,2,FALSE)</f>
        <v>DUO 4ST</v>
      </c>
      <c r="C3704">
        <v>92</v>
      </c>
      <c r="D3704">
        <v>2030</v>
      </c>
      <c r="G3704" t="e">
        <f>VLOOKUP(C3704:F3704,MACHINE_KS,5,FALSE)</f>
        <v>#VALUE!</v>
      </c>
      <c r="H3704">
        <v>6</v>
      </c>
    </row>
    <row r="3705" spans="1:8">
      <c r="A3705">
        <v>396</v>
      </c>
      <c r="B3705" t="str">
        <f>VLOOKUP(A3705,TYPE_MACHINE_KS,2,FALSE)</f>
        <v>DUO 4ST</v>
      </c>
      <c r="C3705">
        <v>92</v>
      </c>
      <c r="D3705">
        <v>2030</v>
      </c>
      <c r="G3705" t="e">
        <f>VLOOKUP(C3705:F3705,MACHINE_KS,5,FALSE)</f>
        <v>#VALUE!</v>
      </c>
      <c r="H3705">
        <v>6</v>
      </c>
    </row>
    <row r="3706" spans="1:8">
      <c r="A3706">
        <v>396</v>
      </c>
      <c r="B3706" t="str">
        <f>VLOOKUP(A3706,TYPE_MACHINE_KS,2,FALSE)</f>
        <v>DUO 4ST</v>
      </c>
      <c r="C3706">
        <v>92</v>
      </c>
      <c r="D3706">
        <v>2030</v>
      </c>
      <c r="F3706">
        <v>466</v>
      </c>
      <c r="G3706" t="e">
        <f>VLOOKUP(C3706:F3706,MACHINE_KS,5,FALSE)</f>
        <v>#VALUE!</v>
      </c>
      <c r="H3706">
        <v>6</v>
      </c>
    </row>
    <row r="3707" spans="1:8">
      <c r="A3707">
        <v>396</v>
      </c>
      <c r="B3707" t="str">
        <f>VLOOKUP(A3707,TYPE_MACHINE_KS,2,FALSE)</f>
        <v>DUO 4ST</v>
      </c>
      <c r="C3707">
        <v>92</v>
      </c>
      <c r="D3707">
        <v>2030</v>
      </c>
      <c r="F3707">
        <v>466</v>
      </c>
      <c r="G3707" t="e">
        <f>VLOOKUP(C3707:F3707,MACHINE_KS,5,FALSE)</f>
        <v>#VALUE!</v>
      </c>
      <c r="H3707">
        <v>6</v>
      </c>
    </row>
    <row r="3708" spans="1:8">
      <c r="A3708">
        <v>396</v>
      </c>
      <c r="B3708" t="str">
        <f>VLOOKUP(A3708,TYPE_MACHINE_KS,2,FALSE)</f>
        <v>DUO 4ST</v>
      </c>
      <c r="D3708">
        <v>466</v>
      </c>
      <c r="E3708">
        <v>699</v>
      </c>
      <c r="F3708">
        <v>1343</v>
      </c>
      <c r="G3708" t="e">
        <f>VLOOKUP(C3708:F3708,MACHINE_KS,5,FALSE)</f>
        <v>#VALUE!</v>
      </c>
      <c r="H3708">
        <v>3</v>
      </c>
    </row>
    <row r="3709" spans="1:8">
      <c r="A3709">
        <v>396</v>
      </c>
      <c r="B3709" t="str">
        <f>VLOOKUP(A3709,TYPE_MACHINE_KS,2,FALSE)</f>
        <v>DUO 4ST</v>
      </c>
      <c r="D3709">
        <v>466</v>
      </c>
      <c r="E3709">
        <v>699</v>
      </c>
      <c r="F3709">
        <v>1343</v>
      </c>
      <c r="G3709" t="e">
        <f>VLOOKUP(C3709:F3709,MACHINE_KS,5,FALSE)</f>
        <v>#VALUE!</v>
      </c>
      <c r="H3709">
        <v>3</v>
      </c>
    </row>
    <row r="3710" spans="1:8">
      <c r="A3710">
        <v>335</v>
      </c>
      <c r="B3710" t="str">
        <f>VLOOKUP(A3710,TYPE_MACHINE_KS,2,FALSE)</f>
        <v>ASM 3001</v>
      </c>
      <c r="C3710">
        <v>699</v>
      </c>
      <c r="D3710">
        <v>754</v>
      </c>
      <c r="F3710">
        <v>934</v>
      </c>
      <c r="G3710" t="e">
        <f>VLOOKUP(C3710:F3710,MACHINE_KS,5,FALSE)</f>
        <v>#VALUE!</v>
      </c>
      <c r="H3710">
        <v>4.3</v>
      </c>
    </row>
    <row r="3711" spans="1:8">
      <c r="A3711">
        <v>335</v>
      </c>
      <c r="B3711" t="str">
        <f>VLOOKUP(A3711,TYPE_MACHINE_KS,2,FALSE)</f>
        <v>ASM 3001</v>
      </c>
      <c r="C3711">
        <v>699</v>
      </c>
      <c r="D3711">
        <v>754</v>
      </c>
      <c r="F3711">
        <v>934</v>
      </c>
      <c r="G3711" t="e">
        <f>VLOOKUP(C3711:F3711,MACHINE_KS,5,FALSE)</f>
        <v>#VALUE!</v>
      </c>
      <c r="H3711">
        <v>4.3</v>
      </c>
    </row>
    <row r="3712" spans="1:8">
      <c r="A3712">
        <v>335</v>
      </c>
      <c r="B3712" t="str">
        <f>VLOOKUP(A3712,TYPE_MACHINE_KS,2,FALSE)</f>
        <v>ASM 3001</v>
      </c>
      <c r="C3712">
        <v>699</v>
      </c>
      <c r="D3712">
        <v>754</v>
      </c>
      <c r="F3712">
        <v>934</v>
      </c>
      <c r="G3712" t="e">
        <f>VLOOKUP(C3712:F3712,MACHINE_KS,5,FALSE)</f>
        <v>#VALUE!</v>
      </c>
      <c r="H3712">
        <v>25.8</v>
      </c>
    </row>
    <row r="3713" spans="1:8">
      <c r="A3713">
        <v>335</v>
      </c>
      <c r="B3713" t="str">
        <f>VLOOKUP(A3713,TYPE_MACHINE_KS,2,FALSE)</f>
        <v>ASM 3001</v>
      </c>
      <c r="C3713">
        <v>699</v>
      </c>
      <c r="D3713">
        <v>754</v>
      </c>
      <c r="F3713">
        <v>934</v>
      </c>
      <c r="G3713" t="e">
        <f>VLOOKUP(C3713:F3713,MACHINE_KS,5,FALSE)</f>
        <v>#VALUE!</v>
      </c>
      <c r="H3713">
        <v>8.6</v>
      </c>
    </row>
    <row r="3714" spans="1:8">
      <c r="A3714">
        <v>335</v>
      </c>
      <c r="B3714" t="str">
        <f>VLOOKUP(A3714,TYPE_MACHINE_KS,2,FALSE)</f>
        <v>ASM 3001</v>
      </c>
      <c r="C3714">
        <v>699</v>
      </c>
      <c r="D3714">
        <v>754</v>
      </c>
      <c r="F3714">
        <v>934</v>
      </c>
      <c r="G3714" t="e">
        <f>VLOOKUP(C3714:F3714,MACHINE_KS,5,FALSE)</f>
        <v>#VALUE!</v>
      </c>
      <c r="H3714">
        <v>8.6</v>
      </c>
    </row>
    <row r="3715" spans="1:8">
      <c r="A3715">
        <v>335</v>
      </c>
      <c r="B3715" t="str">
        <f>VLOOKUP(A3715,TYPE_MACHINE_KS,2,FALSE)</f>
        <v>ASM 3001</v>
      </c>
      <c r="C3715">
        <v>699</v>
      </c>
      <c r="D3715">
        <v>754</v>
      </c>
      <c r="F3715">
        <v>934</v>
      </c>
      <c r="G3715" t="e">
        <f>VLOOKUP(C3715:F3715,MACHINE_KS,5,FALSE)</f>
        <v>#VALUE!</v>
      </c>
      <c r="H3715">
        <v>4.3</v>
      </c>
    </row>
    <row r="3716" spans="1:8">
      <c r="A3716">
        <v>335</v>
      </c>
      <c r="B3716" t="str">
        <f>VLOOKUP(A3716,TYPE_MACHINE_KS,2,FALSE)</f>
        <v>ASM 3001</v>
      </c>
      <c r="C3716">
        <v>699</v>
      </c>
      <c r="D3716">
        <v>754</v>
      </c>
      <c r="F3716">
        <v>934</v>
      </c>
      <c r="G3716" t="e">
        <f>VLOOKUP(C3716:F3716,MACHINE_KS,5,FALSE)</f>
        <v>#VALUE!</v>
      </c>
      <c r="H3716">
        <v>4.3</v>
      </c>
    </row>
    <row r="3717" spans="1:8">
      <c r="A3717">
        <v>335</v>
      </c>
      <c r="B3717" t="str">
        <f>VLOOKUP(A3717,TYPE_MACHINE_KS,2,FALSE)</f>
        <v>ASM 3001</v>
      </c>
      <c r="C3717">
        <v>699</v>
      </c>
      <c r="D3717">
        <v>754</v>
      </c>
      <c r="F3717">
        <v>934</v>
      </c>
      <c r="G3717" t="e">
        <f>VLOOKUP(C3717:F3717,MACHINE_KS,5,FALSE)</f>
        <v>#VALUE!</v>
      </c>
      <c r="H3717">
        <v>8.6</v>
      </c>
    </row>
    <row r="3718" spans="1:8">
      <c r="A3718">
        <v>335</v>
      </c>
      <c r="B3718" t="str">
        <f>VLOOKUP(A3718,TYPE_MACHINE_KS,2,FALSE)</f>
        <v>ASM 3001</v>
      </c>
      <c r="C3718">
        <v>699</v>
      </c>
      <c r="D3718">
        <v>754</v>
      </c>
      <c r="F3718">
        <v>934</v>
      </c>
      <c r="G3718" t="e">
        <f>VLOOKUP(C3718:F3718,MACHINE_KS,5,FALSE)</f>
        <v>#VALUE!</v>
      </c>
      <c r="H3718">
        <v>4.3</v>
      </c>
    </row>
    <row r="3719" spans="1:8">
      <c r="A3719">
        <v>335</v>
      </c>
      <c r="B3719" t="str">
        <f>VLOOKUP(A3719,TYPE_MACHINE_KS,2,FALSE)</f>
        <v>ASM 3001</v>
      </c>
      <c r="C3719">
        <v>699</v>
      </c>
      <c r="D3719">
        <v>754</v>
      </c>
      <c r="F3719">
        <v>934</v>
      </c>
      <c r="G3719" t="e">
        <f>VLOOKUP(C3719:F3719,MACHINE_KS,5,FALSE)</f>
        <v>#VALUE!</v>
      </c>
      <c r="H3719">
        <v>4.3</v>
      </c>
    </row>
    <row r="3720" spans="1:8">
      <c r="A3720">
        <v>335</v>
      </c>
      <c r="B3720" t="str">
        <f>VLOOKUP(A3720,TYPE_MACHINE_KS,2,FALSE)</f>
        <v>ASM 3001</v>
      </c>
      <c r="C3720">
        <v>699</v>
      </c>
      <c r="D3720">
        <v>754</v>
      </c>
      <c r="F3720">
        <v>934</v>
      </c>
      <c r="G3720" t="e">
        <f>VLOOKUP(C3720:F3720,MACHINE_KS,5,FALSE)</f>
        <v>#VALUE!</v>
      </c>
      <c r="H3720">
        <v>4.3</v>
      </c>
    </row>
    <row r="3721" spans="1:8">
      <c r="A3721">
        <v>335</v>
      </c>
      <c r="B3721" t="str">
        <f>VLOOKUP(A3721,TYPE_MACHINE_KS,2,FALSE)</f>
        <v>ASM 3001</v>
      </c>
      <c r="C3721">
        <v>699</v>
      </c>
      <c r="D3721">
        <v>754</v>
      </c>
      <c r="F3721">
        <v>934</v>
      </c>
      <c r="G3721" t="e">
        <f>VLOOKUP(C3721:F3721,MACHINE_KS,5,FALSE)</f>
        <v>#VALUE!</v>
      </c>
      <c r="H3721">
        <v>4.3</v>
      </c>
    </row>
    <row r="3722" spans="1:8">
      <c r="A3722">
        <v>335</v>
      </c>
      <c r="B3722" t="str">
        <f>VLOOKUP(A3722,TYPE_MACHINE_KS,2,FALSE)</f>
        <v>ASM 3001</v>
      </c>
      <c r="C3722">
        <v>699</v>
      </c>
      <c r="D3722">
        <v>754</v>
      </c>
      <c r="F3722">
        <v>934</v>
      </c>
      <c r="G3722" t="e">
        <f>VLOOKUP(C3722:F3722,MACHINE_KS,5,FALSE)</f>
        <v>#VALUE!</v>
      </c>
      <c r="H3722">
        <v>4.3</v>
      </c>
    </row>
    <row r="3723" spans="1:8">
      <c r="A3723">
        <v>335</v>
      </c>
      <c r="B3723" t="str">
        <f>VLOOKUP(A3723,TYPE_MACHINE_KS,2,FALSE)</f>
        <v>ASM 3001</v>
      </c>
      <c r="C3723">
        <v>699</v>
      </c>
      <c r="D3723">
        <v>754</v>
      </c>
      <c r="F3723">
        <v>934</v>
      </c>
      <c r="G3723" t="e">
        <f>VLOOKUP(C3723:F3723,MACHINE_KS,5,FALSE)</f>
        <v>#VALUE!</v>
      </c>
      <c r="H3723">
        <v>4.3</v>
      </c>
    </row>
    <row r="3724" spans="1:8">
      <c r="A3724">
        <v>335</v>
      </c>
      <c r="B3724" t="str">
        <f>VLOOKUP(A3724,TYPE_MACHINE_KS,2,FALSE)</f>
        <v>ASM 3001</v>
      </c>
      <c r="C3724">
        <v>699</v>
      </c>
      <c r="D3724">
        <v>754</v>
      </c>
      <c r="F3724">
        <v>934</v>
      </c>
      <c r="G3724" t="e">
        <f>VLOOKUP(C3724:F3724,MACHINE_KS,5,FALSE)</f>
        <v>#VALUE!</v>
      </c>
      <c r="H3724">
        <v>8.6</v>
      </c>
    </row>
    <row r="3725" spans="1:8">
      <c r="A3725">
        <v>335</v>
      </c>
      <c r="B3725" t="str">
        <f>VLOOKUP(A3725,TYPE_MACHINE_KS,2,FALSE)</f>
        <v>ASM 3001</v>
      </c>
      <c r="C3725">
        <v>699</v>
      </c>
      <c r="D3725">
        <v>754</v>
      </c>
      <c r="F3725">
        <v>934</v>
      </c>
      <c r="G3725" t="e">
        <f>VLOOKUP(C3725:F3725,MACHINE_KS,5,FALSE)</f>
        <v>#VALUE!</v>
      </c>
      <c r="H3725">
        <v>12.9</v>
      </c>
    </row>
    <row r="3726" spans="1:8">
      <c r="A3726">
        <v>335</v>
      </c>
      <c r="B3726" t="str">
        <f>VLOOKUP(A3726,TYPE_MACHINE_KS,2,FALSE)</f>
        <v>ASM 3001</v>
      </c>
      <c r="C3726">
        <v>699</v>
      </c>
      <c r="D3726">
        <v>754</v>
      </c>
      <c r="F3726">
        <v>934</v>
      </c>
      <c r="G3726" t="e">
        <f>VLOOKUP(C3726:F3726,MACHINE_KS,5,FALSE)</f>
        <v>#VALUE!</v>
      </c>
      <c r="H3726">
        <v>4.3</v>
      </c>
    </row>
    <row r="3727" spans="1:8">
      <c r="A3727">
        <v>335</v>
      </c>
      <c r="B3727" t="str">
        <f>VLOOKUP(A3727,TYPE_MACHINE_KS,2,FALSE)</f>
        <v>ASM 3001</v>
      </c>
      <c r="C3727">
        <v>699</v>
      </c>
      <c r="D3727">
        <v>754</v>
      </c>
      <c r="F3727">
        <v>934</v>
      </c>
      <c r="G3727" t="e">
        <f>VLOOKUP(C3727:F3727,MACHINE_KS,5,FALSE)</f>
        <v>#VALUE!</v>
      </c>
      <c r="H3727">
        <v>4.3</v>
      </c>
    </row>
    <row r="3728" spans="1:8">
      <c r="A3728">
        <v>335</v>
      </c>
      <c r="B3728" t="str">
        <f>VLOOKUP(A3728,TYPE_MACHINE_KS,2,FALSE)</f>
        <v>ASM 3001</v>
      </c>
      <c r="C3728">
        <v>699</v>
      </c>
      <c r="D3728">
        <v>754</v>
      </c>
      <c r="F3728">
        <v>934</v>
      </c>
      <c r="G3728" t="e">
        <f>VLOOKUP(C3728:F3728,MACHINE_KS,5,FALSE)</f>
        <v>#VALUE!</v>
      </c>
      <c r="H3728">
        <v>4.3</v>
      </c>
    </row>
    <row r="3729" spans="1:8">
      <c r="A3729">
        <v>335</v>
      </c>
      <c r="B3729" t="str">
        <f>VLOOKUP(A3729,TYPE_MACHINE_KS,2,FALSE)</f>
        <v>ASM 3001</v>
      </c>
      <c r="C3729">
        <v>699</v>
      </c>
      <c r="D3729">
        <v>754</v>
      </c>
      <c r="F3729">
        <v>934</v>
      </c>
      <c r="G3729" t="e">
        <f>VLOOKUP(C3729:F3729,MACHINE_KS,5,FALSE)</f>
        <v>#VALUE!</v>
      </c>
      <c r="H3729">
        <v>4.3</v>
      </c>
    </row>
    <row r="3730" spans="1:8">
      <c r="A3730">
        <v>335</v>
      </c>
      <c r="B3730" t="str">
        <f>VLOOKUP(A3730,TYPE_MACHINE_KS,2,FALSE)</f>
        <v>ASM 3001</v>
      </c>
      <c r="C3730">
        <v>699</v>
      </c>
      <c r="D3730">
        <v>754</v>
      </c>
      <c r="G3730" t="e">
        <f>VLOOKUP(C3730:F3730,MACHINE_KS,5,FALSE)</f>
        <v>#VALUE!</v>
      </c>
      <c r="H3730">
        <v>12.3</v>
      </c>
    </row>
    <row r="3731" spans="1:8">
      <c r="A3731">
        <v>335</v>
      </c>
      <c r="B3731" t="str">
        <f>VLOOKUP(A3731,TYPE_MACHINE_KS,2,FALSE)</f>
        <v>ASM 3001</v>
      </c>
      <c r="C3731">
        <v>699</v>
      </c>
      <c r="D3731">
        <v>754</v>
      </c>
      <c r="G3731" t="e">
        <f>VLOOKUP(C3731:F3731,MACHINE_KS,5,FALSE)</f>
        <v>#VALUE!</v>
      </c>
      <c r="H3731">
        <v>8.1999999999999993</v>
      </c>
    </row>
    <row r="3732" spans="1:8">
      <c r="A3732">
        <v>335</v>
      </c>
      <c r="B3732" t="str">
        <f>VLOOKUP(A3732,TYPE_MACHINE_KS,2,FALSE)</f>
        <v>ASM 3001</v>
      </c>
      <c r="C3732">
        <v>699</v>
      </c>
      <c r="D3732">
        <v>754</v>
      </c>
      <c r="G3732" t="e">
        <f>VLOOKUP(C3732:F3732,MACHINE_KS,5,FALSE)</f>
        <v>#VALUE!</v>
      </c>
      <c r="H3732">
        <v>16.399999999999999</v>
      </c>
    </row>
    <row r="3733" spans="1:8">
      <c r="A3733">
        <v>335</v>
      </c>
      <c r="B3733" t="str">
        <f>VLOOKUP(A3733,TYPE_MACHINE_KS,2,FALSE)</f>
        <v>ASM 3001</v>
      </c>
      <c r="C3733">
        <v>699</v>
      </c>
      <c r="D3733">
        <v>754</v>
      </c>
      <c r="G3733" t="e">
        <f>VLOOKUP(C3733:F3733,MACHINE_KS,5,FALSE)</f>
        <v>#VALUE!</v>
      </c>
      <c r="H3733">
        <v>51.6</v>
      </c>
    </row>
    <row r="3734" spans="1:8">
      <c r="A3734">
        <v>335</v>
      </c>
      <c r="B3734" t="str">
        <f>VLOOKUP(A3734,TYPE_MACHINE_KS,2,FALSE)</f>
        <v>ASM 3001</v>
      </c>
      <c r="C3734">
        <v>699</v>
      </c>
      <c r="D3734">
        <v>754</v>
      </c>
      <c r="G3734" t="e">
        <f>VLOOKUP(C3734:F3734,MACHINE_KS,5,FALSE)</f>
        <v>#VALUE!</v>
      </c>
      <c r="H3734">
        <v>2.0499999999999998</v>
      </c>
    </row>
    <row r="3735" spans="1:8">
      <c r="A3735">
        <v>335</v>
      </c>
      <c r="B3735" t="str">
        <f>VLOOKUP(A3735,TYPE_MACHINE_KS,2,FALSE)</f>
        <v>ASM 3001</v>
      </c>
      <c r="C3735">
        <v>699</v>
      </c>
      <c r="D3735">
        <v>754</v>
      </c>
      <c r="G3735" t="e">
        <f>VLOOKUP(C3735:F3735,MACHINE_KS,5,FALSE)</f>
        <v>#VALUE!</v>
      </c>
      <c r="H3735">
        <v>2.15</v>
      </c>
    </row>
    <row r="3736" spans="1:8">
      <c r="A3736">
        <v>335</v>
      </c>
      <c r="B3736" t="str">
        <f>VLOOKUP(A3736,TYPE_MACHINE_KS,2,FALSE)</f>
        <v>ASM 3001</v>
      </c>
      <c r="C3736">
        <v>699</v>
      </c>
      <c r="D3736">
        <v>754</v>
      </c>
      <c r="G3736" t="e">
        <f>VLOOKUP(C3736:F3736,MACHINE_KS,5,FALSE)</f>
        <v>#VALUE!</v>
      </c>
      <c r="H3736">
        <v>4.0999999999999996</v>
      </c>
    </row>
    <row r="3737" spans="1:8">
      <c r="A3737">
        <v>335</v>
      </c>
      <c r="B3737" t="str">
        <f>VLOOKUP(A3737,TYPE_MACHINE_KS,2,FALSE)</f>
        <v>ASM 3001</v>
      </c>
      <c r="C3737">
        <v>699</v>
      </c>
      <c r="D3737">
        <v>754</v>
      </c>
      <c r="F3737">
        <v>3960</v>
      </c>
      <c r="G3737" t="e">
        <f>VLOOKUP(C3737:F3737,MACHINE_KS,5,FALSE)</f>
        <v>#VALUE!</v>
      </c>
      <c r="H3737">
        <v>56.4</v>
      </c>
    </row>
    <row r="3738" spans="1:8">
      <c r="A3738">
        <v>335</v>
      </c>
      <c r="B3738" t="str">
        <f>VLOOKUP(A3738,TYPE_MACHINE_KS,2,FALSE)</f>
        <v>ASM 3001</v>
      </c>
      <c r="C3738">
        <v>699</v>
      </c>
      <c r="D3738">
        <v>754</v>
      </c>
      <c r="F3738">
        <v>3960</v>
      </c>
      <c r="G3738" t="e">
        <f>VLOOKUP(C3738:F3738,MACHINE_KS,5,FALSE)</f>
        <v>#VALUE!</v>
      </c>
      <c r="H3738">
        <v>8.8000000000000007</v>
      </c>
    </row>
    <row r="3739" spans="1:8">
      <c r="A3739">
        <v>335</v>
      </c>
      <c r="B3739" t="str">
        <f>VLOOKUP(A3739,TYPE_MACHINE_KS,2,FALSE)</f>
        <v>ASM 3001</v>
      </c>
      <c r="C3739">
        <v>699</v>
      </c>
      <c r="D3739">
        <v>754</v>
      </c>
      <c r="F3739">
        <v>3960</v>
      </c>
      <c r="G3739" t="e">
        <f>VLOOKUP(C3739:F3739,MACHINE_KS,5,FALSE)</f>
        <v>#VALUE!</v>
      </c>
      <c r="H3739">
        <v>13.2</v>
      </c>
    </row>
    <row r="3740" spans="1:8">
      <c r="A3740">
        <v>335</v>
      </c>
      <c r="B3740" t="str">
        <f>VLOOKUP(A3740,TYPE_MACHINE_KS,2,FALSE)</f>
        <v>ASM 3001</v>
      </c>
      <c r="C3740">
        <v>699</v>
      </c>
      <c r="D3740">
        <v>754</v>
      </c>
      <c r="F3740">
        <v>3960</v>
      </c>
      <c r="G3740" t="e">
        <f>VLOOKUP(C3740:F3740,MACHINE_KS,5,FALSE)</f>
        <v>#VALUE!</v>
      </c>
      <c r="H3740">
        <v>8.8000000000000007</v>
      </c>
    </row>
    <row r="3741" spans="1:8">
      <c r="A3741">
        <v>335</v>
      </c>
      <c r="B3741" t="str">
        <f>VLOOKUP(A3741,TYPE_MACHINE_KS,2,FALSE)</f>
        <v>ASM 3001</v>
      </c>
      <c r="C3741">
        <v>699</v>
      </c>
      <c r="D3741">
        <v>754</v>
      </c>
      <c r="F3741">
        <v>3960</v>
      </c>
      <c r="G3741" t="e">
        <f>VLOOKUP(C3741:F3741,MACHINE_KS,5,FALSE)</f>
        <v>#VALUE!</v>
      </c>
      <c r="H3741">
        <v>8.8000000000000007</v>
      </c>
    </row>
    <row r="3742" spans="1:8">
      <c r="A3742">
        <v>335</v>
      </c>
      <c r="B3742" t="str">
        <f>VLOOKUP(A3742,TYPE_MACHINE_KS,2,FALSE)</f>
        <v>ASM 3001</v>
      </c>
      <c r="C3742">
        <v>699</v>
      </c>
      <c r="D3742">
        <v>754</v>
      </c>
      <c r="F3742">
        <v>3960</v>
      </c>
      <c r="G3742" t="e">
        <f>VLOOKUP(C3742:F3742,MACHINE_KS,5,FALSE)</f>
        <v>#VALUE!</v>
      </c>
      <c r="H3742">
        <v>18</v>
      </c>
    </row>
    <row r="3743" spans="1:8">
      <c r="A3743">
        <v>335</v>
      </c>
      <c r="B3743" t="str">
        <f>VLOOKUP(A3743,TYPE_MACHINE_KS,2,FALSE)</f>
        <v>ASM 3001</v>
      </c>
      <c r="C3743">
        <v>699</v>
      </c>
      <c r="D3743">
        <v>754</v>
      </c>
      <c r="F3743">
        <v>3960</v>
      </c>
      <c r="G3743" t="e">
        <f>VLOOKUP(C3743:F3743,MACHINE_KS,5,FALSE)</f>
        <v>#VALUE!</v>
      </c>
      <c r="H3743">
        <v>4.5999999999999996</v>
      </c>
    </row>
    <row r="3744" spans="1:8">
      <c r="A3744">
        <v>335</v>
      </c>
      <c r="B3744" t="str">
        <f>VLOOKUP(A3744,TYPE_MACHINE_KS,2,FALSE)</f>
        <v>ASM 3001</v>
      </c>
      <c r="C3744">
        <v>699</v>
      </c>
      <c r="D3744">
        <v>754</v>
      </c>
      <c r="G3744" t="e">
        <f>VLOOKUP(C3744:F3744,MACHINE_KS,5,FALSE)</f>
        <v>#VALUE!</v>
      </c>
      <c r="H3744">
        <v>4.0999999999999996</v>
      </c>
    </row>
    <row r="3745" spans="1:8">
      <c r="A3745">
        <v>335</v>
      </c>
      <c r="B3745" t="str">
        <f>VLOOKUP(A3745,TYPE_MACHINE_KS,2,FALSE)</f>
        <v>ASM 3001</v>
      </c>
      <c r="C3745">
        <v>699</v>
      </c>
      <c r="D3745">
        <v>754</v>
      </c>
      <c r="G3745" t="e">
        <f>VLOOKUP(C3745:F3745,MACHINE_KS,5,FALSE)</f>
        <v>#VALUE!</v>
      </c>
      <c r="H3745">
        <v>20.5</v>
      </c>
    </row>
    <row r="3746" spans="1:8">
      <c r="A3746">
        <v>335</v>
      </c>
      <c r="B3746" t="str">
        <f>VLOOKUP(A3746,TYPE_MACHINE_KS,2,FALSE)</f>
        <v>ASM 3001</v>
      </c>
      <c r="C3746">
        <v>699</v>
      </c>
      <c r="D3746">
        <v>754</v>
      </c>
      <c r="G3746" t="e">
        <f>VLOOKUP(C3746:F3746,MACHINE_KS,5,FALSE)</f>
        <v>#VALUE!</v>
      </c>
      <c r="H3746">
        <v>28.7</v>
      </c>
    </row>
    <row r="3747" spans="1:8">
      <c r="A3747">
        <v>335</v>
      </c>
      <c r="B3747" t="str">
        <f>VLOOKUP(A3747,TYPE_MACHINE_KS,2,FALSE)</f>
        <v>ASM 3001</v>
      </c>
      <c r="C3747">
        <v>699</v>
      </c>
      <c r="D3747">
        <v>754</v>
      </c>
      <c r="G3747" t="e">
        <f>VLOOKUP(C3747:F3747,MACHINE_KS,5,FALSE)</f>
        <v>#VALUE!</v>
      </c>
      <c r="H3747">
        <v>12.3</v>
      </c>
    </row>
    <row r="3748" spans="1:8">
      <c r="A3748">
        <v>335</v>
      </c>
      <c r="B3748" t="str">
        <f>VLOOKUP(A3748,TYPE_MACHINE_KS,2,FALSE)</f>
        <v>ASM 3001</v>
      </c>
      <c r="C3748">
        <v>699</v>
      </c>
      <c r="D3748">
        <v>754</v>
      </c>
      <c r="G3748" t="e">
        <f>VLOOKUP(C3748:F3748,MACHINE_KS,5,FALSE)</f>
        <v>#VALUE!</v>
      </c>
      <c r="H3748">
        <v>12.3</v>
      </c>
    </row>
    <row r="3749" spans="1:8">
      <c r="A3749">
        <v>335</v>
      </c>
      <c r="B3749" t="str">
        <f>VLOOKUP(A3749,TYPE_MACHINE_KS,2,FALSE)</f>
        <v>ASM 3001</v>
      </c>
      <c r="C3749">
        <v>699</v>
      </c>
      <c r="D3749">
        <v>754</v>
      </c>
      <c r="G3749" t="e">
        <f>VLOOKUP(C3749:F3749,MACHINE_KS,5,FALSE)</f>
        <v>#VALUE!</v>
      </c>
      <c r="H3749">
        <v>20.5</v>
      </c>
    </row>
    <row r="3750" spans="1:8">
      <c r="A3750">
        <v>335</v>
      </c>
      <c r="B3750" t="str">
        <f>VLOOKUP(A3750,TYPE_MACHINE_KS,2,FALSE)</f>
        <v>ASM 3001</v>
      </c>
      <c r="C3750">
        <v>699</v>
      </c>
      <c r="D3750">
        <v>754</v>
      </c>
      <c r="G3750" t="e">
        <f>VLOOKUP(C3750:F3750,MACHINE_KS,5,FALSE)</f>
        <v>#VALUE!</v>
      </c>
      <c r="H3750">
        <v>28.7</v>
      </c>
    </row>
    <row r="3751" spans="1:8">
      <c r="A3751">
        <v>335</v>
      </c>
      <c r="B3751" t="str">
        <f>VLOOKUP(A3751,TYPE_MACHINE_KS,2,FALSE)</f>
        <v>ASM 3001</v>
      </c>
      <c r="C3751">
        <v>699</v>
      </c>
      <c r="D3751">
        <v>754</v>
      </c>
      <c r="F3751">
        <v>1454</v>
      </c>
      <c r="G3751" t="e">
        <f>VLOOKUP(C3751:F3751,MACHINE_KS,5,FALSE)</f>
        <v>#VALUE!</v>
      </c>
      <c r="H3751">
        <v>8.8000000000000007</v>
      </c>
    </row>
    <row r="3752" spans="1:8">
      <c r="A3752">
        <v>335</v>
      </c>
      <c r="B3752" t="str">
        <f>VLOOKUP(A3752,TYPE_MACHINE_KS,2,FALSE)</f>
        <v>ASM 3001</v>
      </c>
      <c r="C3752">
        <v>699</v>
      </c>
      <c r="D3752">
        <v>754</v>
      </c>
      <c r="F3752">
        <v>1454</v>
      </c>
      <c r="G3752" t="e">
        <f>VLOOKUP(C3752:F3752,MACHINE_KS,5,FALSE)</f>
        <v>#VALUE!</v>
      </c>
      <c r="H3752">
        <v>4.4000000000000004</v>
      </c>
    </row>
    <row r="3753" spans="1:8">
      <c r="A3753">
        <v>335</v>
      </c>
      <c r="B3753" t="str">
        <f>VLOOKUP(A3753,TYPE_MACHINE_KS,2,FALSE)</f>
        <v>ASM 3001</v>
      </c>
      <c r="C3753">
        <v>699</v>
      </c>
      <c r="D3753">
        <v>754</v>
      </c>
      <c r="F3753">
        <v>1454</v>
      </c>
      <c r="G3753" t="e">
        <f>VLOOKUP(C3753:F3753,MACHINE_KS,5,FALSE)</f>
        <v>#VALUE!</v>
      </c>
      <c r="H3753">
        <v>8.8000000000000007</v>
      </c>
    </row>
    <row r="3754" spans="1:8">
      <c r="A3754">
        <v>335</v>
      </c>
      <c r="B3754" t="str">
        <f>VLOOKUP(A3754,TYPE_MACHINE_KS,2,FALSE)</f>
        <v>ASM 3001</v>
      </c>
      <c r="C3754">
        <v>699</v>
      </c>
      <c r="D3754">
        <v>754</v>
      </c>
      <c r="F3754">
        <v>1454</v>
      </c>
      <c r="G3754" t="e">
        <f>VLOOKUP(C3754:F3754,MACHINE_KS,5,FALSE)</f>
        <v>#VALUE!</v>
      </c>
      <c r="H3754">
        <v>13.2</v>
      </c>
    </row>
    <row r="3755" spans="1:8">
      <c r="A3755">
        <v>335</v>
      </c>
      <c r="B3755" t="str">
        <f>VLOOKUP(A3755,TYPE_MACHINE_KS,2,FALSE)</f>
        <v>ASM 3001</v>
      </c>
      <c r="C3755">
        <v>699</v>
      </c>
      <c r="D3755">
        <v>754</v>
      </c>
      <c r="F3755">
        <v>1454</v>
      </c>
      <c r="G3755" t="e">
        <f>VLOOKUP(C3755:F3755,MACHINE_KS,5,FALSE)</f>
        <v>#VALUE!</v>
      </c>
      <c r="H3755">
        <v>9.1999999999999993</v>
      </c>
    </row>
    <row r="3756" spans="1:8">
      <c r="A3756">
        <v>335</v>
      </c>
      <c r="B3756" t="str">
        <f>VLOOKUP(A3756,TYPE_MACHINE_KS,2,FALSE)</f>
        <v>ASM 3001</v>
      </c>
      <c r="C3756">
        <v>699</v>
      </c>
      <c r="D3756">
        <v>754</v>
      </c>
      <c r="F3756">
        <v>1454</v>
      </c>
      <c r="G3756" t="e">
        <f>VLOOKUP(C3756:F3756,MACHINE_KS,5,FALSE)</f>
        <v>#VALUE!</v>
      </c>
      <c r="H3756">
        <v>4.5999999999999996</v>
      </c>
    </row>
    <row r="3757" spans="1:8">
      <c r="A3757">
        <v>335</v>
      </c>
      <c r="B3757" t="str">
        <f>VLOOKUP(A3757,TYPE_MACHINE_KS,2,FALSE)</f>
        <v>ASM 3001</v>
      </c>
      <c r="C3757">
        <v>699</v>
      </c>
      <c r="D3757">
        <v>754</v>
      </c>
      <c r="F3757">
        <v>1454</v>
      </c>
      <c r="G3757" t="e">
        <f>VLOOKUP(C3757:F3757,MACHINE_KS,5,FALSE)</f>
        <v>#VALUE!</v>
      </c>
      <c r="H3757">
        <v>13.8</v>
      </c>
    </row>
    <row r="3758" spans="1:8">
      <c r="A3758">
        <v>335</v>
      </c>
      <c r="B3758" t="str">
        <f>VLOOKUP(A3758,TYPE_MACHINE_KS,2,FALSE)</f>
        <v>ASM 3001</v>
      </c>
      <c r="C3758">
        <v>699</v>
      </c>
      <c r="D3758">
        <v>754</v>
      </c>
      <c r="F3758">
        <v>1454</v>
      </c>
      <c r="G3758" t="e">
        <f>VLOOKUP(C3758:F3758,MACHINE_KS,5,FALSE)</f>
        <v>#VALUE!</v>
      </c>
      <c r="H3758">
        <v>9.4</v>
      </c>
    </row>
    <row r="3759" spans="1:8">
      <c r="A3759">
        <v>335</v>
      </c>
      <c r="B3759" t="str">
        <f>VLOOKUP(A3759,TYPE_MACHINE_KS,2,FALSE)</f>
        <v>ASM 3001</v>
      </c>
      <c r="C3759">
        <v>699</v>
      </c>
      <c r="D3759">
        <v>754</v>
      </c>
      <c r="G3759" t="e">
        <f>VLOOKUP(C3759:F3759,MACHINE_KS,5,FALSE)</f>
        <v>#VALUE!</v>
      </c>
      <c r="H3759">
        <v>48</v>
      </c>
    </row>
    <row r="3760" spans="1:8">
      <c r="A3760">
        <v>335</v>
      </c>
      <c r="B3760" t="str">
        <f>VLOOKUP(A3760,TYPE_MACHINE_KS,2,FALSE)</f>
        <v>ASM 3001</v>
      </c>
      <c r="C3760">
        <v>699</v>
      </c>
      <c r="D3760">
        <v>754</v>
      </c>
      <c r="F3760">
        <v>1185</v>
      </c>
      <c r="G3760" t="e">
        <f>VLOOKUP(C3760:F3760,MACHINE_KS,5,FALSE)</f>
        <v>#VALUE!</v>
      </c>
      <c r="H3760">
        <v>2.15</v>
      </c>
    </row>
    <row r="3761" spans="1:8">
      <c r="A3761">
        <v>335</v>
      </c>
      <c r="B3761" t="str">
        <f>VLOOKUP(A3761,TYPE_MACHINE_KS,2,FALSE)</f>
        <v>ASM 3001</v>
      </c>
      <c r="C3761">
        <v>699</v>
      </c>
      <c r="D3761">
        <v>754</v>
      </c>
      <c r="F3761">
        <v>1185</v>
      </c>
      <c r="G3761" t="e">
        <f>VLOOKUP(C3761:F3761,MACHINE_KS,5,FALSE)</f>
        <v>#VALUE!</v>
      </c>
      <c r="H3761">
        <v>4.3</v>
      </c>
    </row>
    <row r="3762" spans="1:8">
      <c r="A3762">
        <v>335</v>
      </c>
      <c r="B3762" t="str">
        <f>VLOOKUP(A3762,TYPE_MACHINE_KS,2,FALSE)</f>
        <v>ASM 3001</v>
      </c>
      <c r="C3762">
        <v>699</v>
      </c>
      <c r="D3762">
        <v>754</v>
      </c>
      <c r="F3762">
        <v>1185</v>
      </c>
      <c r="G3762" t="e">
        <f>VLOOKUP(C3762:F3762,MACHINE_KS,5,FALSE)</f>
        <v>#VALUE!</v>
      </c>
      <c r="H3762">
        <v>2.15</v>
      </c>
    </row>
    <row r="3763" spans="1:8">
      <c r="A3763">
        <v>335</v>
      </c>
      <c r="B3763" t="str">
        <f>VLOOKUP(A3763,TYPE_MACHINE_KS,2,FALSE)</f>
        <v>ASM 3001</v>
      </c>
      <c r="C3763">
        <v>699</v>
      </c>
      <c r="D3763">
        <v>754</v>
      </c>
      <c r="F3763">
        <v>1185</v>
      </c>
      <c r="G3763" t="e">
        <f>VLOOKUP(C3763:F3763,MACHINE_KS,5,FALSE)</f>
        <v>#VALUE!</v>
      </c>
      <c r="H3763">
        <v>4.3</v>
      </c>
    </row>
    <row r="3764" spans="1:8">
      <c r="A3764">
        <v>335</v>
      </c>
      <c r="B3764" t="str">
        <f>VLOOKUP(A3764,TYPE_MACHINE_KS,2,FALSE)</f>
        <v>ASM 3001</v>
      </c>
      <c r="C3764">
        <v>699</v>
      </c>
      <c r="D3764">
        <v>754</v>
      </c>
      <c r="G3764" t="e">
        <f>VLOOKUP(C3764:F3764,MACHINE_KS,5,FALSE)</f>
        <v>#VALUE!</v>
      </c>
      <c r="H3764">
        <v>49.2</v>
      </c>
    </row>
    <row r="3765" spans="1:8">
      <c r="A3765">
        <v>335</v>
      </c>
      <c r="B3765" t="str">
        <f>VLOOKUP(A3765,TYPE_MACHINE_KS,2,FALSE)</f>
        <v>ASM 3001</v>
      </c>
      <c r="C3765">
        <v>699</v>
      </c>
      <c r="D3765">
        <v>754</v>
      </c>
      <c r="G3765" t="e">
        <f>VLOOKUP(C3765:F3765,MACHINE_KS,5,FALSE)</f>
        <v>#VALUE!</v>
      </c>
      <c r="H3765">
        <v>2.2000000000000002</v>
      </c>
    </row>
    <row r="3766" spans="1:8">
      <c r="A3766">
        <v>335</v>
      </c>
      <c r="B3766" t="str">
        <f>VLOOKUP(A3766,TYPE_MACHINE_KS,2,FALSE)</f>
        <v>ASM 3001</v>
      </c>
      <c r="C3766">
        <v>699</v>
      </c>
      <c r="D3766">
        <v>754</v>
      </c>
      <c r="F3766">
        <v>179</v>
      </c>
      <c r="G3766" t="e">
        <f>VLOOKUP(C3766:F3766,MACHINE_KS,5,FALSE)</f>
        <v>#VALUE!</v>
      </c>
      <c r="H3766">
        <v>4.5</v>
      </c>
    </row>
    <row r="3767" spans="1:8">
      <c r="A3767">
        <v>335</v>
      </c>
      <c r="B3767" t="str">
        <f>VLOOKUP(A3767,TYPE_MACHINE_KS,2,FALSE)</f>
        <v>ASM 3001</v>
      </c>
      <c r="C3767">
        <v>699</v>
      </c>
      <c r="D3767">
        <v>754</v>
      </c>
      <c r="G3767" t="e">
        <f>VLOOKUP(C3767:F3767,MACHINE_KS,5,FALSE)</f>
        <v>#VALUE!</v>
      </c>
      <c r="H3767">
        <v>4.0999999999999996</v>
      </c>
    </row>
    <row r="3768" spans="1:8">
      <c r="A3768">
        <v>335</v>
      </c>
      <c r="B3768" t="str">
        <f>VLOOKUP(A3768,TYPE_MACHINE_KS,2,FALSE)</f>
        <v>ASM 3001</v>
      </c>
      <c r="C3768">
        <v>699</v>
      </c>
      <c r="D3768">
        <v>754</v>
      </c>
      <c r="G3768" t="e">
        <f>VLOOKUP(C3768:F3768,MACHINE_KS,5,FALSE)</f>
        <v>#VALUE!</v>
      </c>
      <c r="H3768">
        <v>8.1999999999999993</v>
      </c>
    </row>
    <row r="3769" spans="1:8">
      <c r="A3769">
        <v>335</v>
      </c>
      <c r="B3769" t="str">
        <f>VLOOKUP(A3769,TYPE_MACHINE_KS,2,FALSE)</f>
        <v>ASM 3001</v>
      </c>
      <c r="C3769">
        <v>699</v>
      </c>
      <c r="D3769">
        <v>754</v>
      </c>
      <c r="G3769" t="e">
        <f>VLOOKUP(C3769:F3769,MACHINE_KS,5,FALSE)</f>
        <v>#VALUE!</v>
      </c>
      <c r="H3769">
        <v>2.0499999999999998</v>
      </c>
    </row>
    <row r="3770" spans="1:8">
      <c r="A3770">
        <v>335</v>
      </c>
      <c r="B3770" t="str">
        <f>VLOOKUP(A3770,TYPE_MACHINE_KS,2,FALSE)</f>
        <v>ASM 3001</v>
      </c>
      <c r="C3770">
        <v>699</v>
      </c>
      <c r="D3770">
        <v>754</v>
      </c>
      <c r="G3770" t="e">
        <f>VLOOKUP(C3770:F3770,MACHINE_KS,5,FALSE)</f>
        <v>#VALUE!</v>
      </c>
      <c r="H3770">
        <v>4.2</v>
      </c>
    </row>
    <row r="3771" spans="1:8">
      <c r="A3771">
        <v>335</v>
      </c>
      <c r="B3771" t="str">
        <f>VLOOKUP(A3771,TYPE_MACHINE_KS,2,FALSE)</f>
        <v>ASM 3001</v>
      </c>
      <c r="C3771">
        <v>699</v>
      </c>
      <c r="D3771">
        <v>754</v>
      </c>
      <c r="F3771">
        <v>684</v>
      </c>
      <c r="G3771" t="e">
        <f>VLOOKUP(C3771:F3771,MACHINE_KS,5,FALSE)</f>
        <v>#VALUE!</v>
      </c>
      <c r="H3771">
        <v>2.2000000000000002</v>
      </c>
    </row>
    <row r="3772" spans="1:8">
      <c r="A3772">
        <v>335</v>
      </c>
      <c r="B3772" t="str">
        <f>VLOOKUP(A3772,TYPE_MACHINE_KS,2,FALSE)</f>
        <v>ASM 3001</v>
      </c>
      <c r="C3772">
        <v>699</v>
      </c>
      <c r="D3772">
        <v>754</v>
      </c>
      <c r="F3772">
        <v>684</v>
      </c>
      <c r="G3772" t="e">
        <f>VLOOKUP(C3772:F3772,MACHINE_KS,5,FALSE)</f>
        <v>#VALUE!</v>
      </c>
      <c r="H3772">
        <v>4.4000000000000004</v>
      </c>
    </row>
    <row r="3773" spans="1:8">
      <c r="A3773">
        <v>335</v>
      </c>
      <c r="B3773" t="str">
        <f>VLOOKUP(A3773,TYPE_MACHINE_KS,2,FALSE)</f>
        <v>ASM 3001</v>
      </c>
      <c r="D3773">
        <v>684</v>
      </c>
      <c r="G3773" t="e">
        <f>VLOOKUP(C3773:F3773,MACHINE_KS,5,FALSE)</f>
        <v>#VALUE!</v>
      </c>
      <c r="H3773">
        <v>32.4</v>
      </c>
    </row>
    <row r="3774" spans="1:8">
      <c r="A3774">
        <v>335</v>
      </c>
      <c r="B3774" t="str">
        <f>VLOOKUP(A3774,TYPE_MACHINE_KS,2,FALSE)</f>
        <v>ASM 3001</v>
      </c>
      <c r="D3774">
        <v>684</v>
      </c>
      <c r="G3774" t="e">
        <f>VLOOKUP(C3774:F3774,MACHINE_KS,5,FALSE)</f>
        <v>#VALUE!</v>
      </c>
      <c r="H3774">
        <v>5.4</v>
      </c>
    </row>
    <row r="3775" spans="1:8">
      <c r="A3775">
        <v>335</v>
      </c>
      <c r="B3775" t="str">
        <f>VLOOKUP(A3775,TYPE_MACHINE_KS,2,FALSE)</f>
        <v>ASM 3001</v>
      </c>
      <c r="D3775">
        <v>684</v>
      </c>
      <c r="F3775">
        <v>485</v>
      </c>
      <c r="G3775" t="e">
        <f>VLOOKUP(C3775:F3775,MACHINE_KS,5,FALSE)</f>
        <v>#VALUE!</v>
      </c>
      <c r="H3775">
        <v>20.399999999999999</v>
      </c>
    </row>
    <row r="3776" spans="1:8">
      <c r="A3776">
        <v>335</v>
      </c>
      <c r="B3776" t="str">
        <f>VLOOKUP(A3776,TYPE_MACHINE_KS,2,FALSE)</f>
        <v>ASM 3001</v>
      </c>
      <c r="D3776">
        <v>684</v>
      </c>
      <c r="F3776">
        <v>485</v>
      </c>
      <c r="G3776" t="e">
        <f>VLOOKUP(C3776:F3776,MACHINE_KS,5,FALSE)</f>
        <v>#VALUE!</v>
      </c>
      <c r="H3776">
        <v>20.399999999999999</v>
      </c>
    </row>
    <row r="3777" spans="1:8">
      <c r="A3777">
        <v>335</v>
      </c>
      <c r="B3777" t="str">
        <f>VLOOKUP(A3777,TYPE_MACHINE_KS,2,FALSE)</f>
        <v>ASM 3001</v>
      </c>
      <c r="D3777">
        <v>485</v>
      </c>
      <c r="F3777">
        <v>684</v>
      </c>
      <c r="G3777" t="e">
        <f>VLOOKUP(C3777:F3777,MACHINE_KS,5,FALSE)</f>
        <v>#VALUE!</v>
      </c>
      <c r="H3777">
        <v>12.4</v>
      </c>
    </row>
    <row r="3778" spans="1:8">
      <c r="A3778">
        <v>335</v>
      </c>
      <c r="B3778" t="str">
        <f>VLOOKUP(A3778,TYPE_MACHINE_KS,2,FALSE)</f>
        <v>ASM 3001</v>
      </c>
      <c r="D3778">
        <v>684</v>
      </c>
      <c r="F3778">
        <v>485</v>
      </c>
      <c r="G3778" t="e">
        <f>VLOOKUP(C3778:F3778,MACHINE_KS,5,FALSE)</f>
        <v>#VALUE!</v>
      </c>
      <c r="H3778">
        <v>18.600000000000001</v>
      </c>
    </row>
    <row r="3779" spans="1:8">
      <c r="A3779">
        <v>335</v>
      </c>
      <c r="B3779" t="str">
        <f>VLOOKUP(A3779,TYPE_MACHINE_KS,2,FALSE)</f>
        <v>ASM 3001</v>
      </c>
      <c r="D3779">
        <v>684</v>
      </c>
      <c r="F3779">
        <v>485</v>
      </c>
      <c r="G3779" t="e">
        <f>VLOOKUP(C3779:F3779,MACHINE_KS,5,FALSE)</f>
        <v>#VALUE!</v>
      </c>
      <c r="H3779">
        <v>18.600000000000001</v>
      </c>
    </row>
    <row r="3780" spans="1:8">
      <c r="A3780">
        <v>335</v>
      </c>
      <c r="B3780" t="str">
        <f>VLOOKUP(A3780,TYPE_MACHINE_KS,2,FALSE)</f>
        <v>ASM 3001</v>
      </c>
      <c r="D3780">
        <v>684</v>
      </c>
      <c r="G3780" t="e">
        <f>VLOOKUP(C3780:F3780,MACHINE_KS,5,FALSE)</f>
        <v>#VALUE!</v>
      </c>
      <c r="H3780">
        <v>16.8</v>
      </c>
    </row>
    <row r="3781" spans="1:8">
      <c r="A3781">
        <v>335</v>
      </c>
      <c r="B3781" t="str">
        <f>VLOOKUP(A3781,TYPE_MACHINE_KS,2,FALSE)</f>
        <v>ASM 3001</v>
      </c>
      <c r="D3781">
        <v>684</v>
      </c>
      <c r="G3781" t="e">
        <f>VLOOKUP(C3781:F3781,MACHINE_KS,5,FALSE)</f>
        <v>#VALUE!</v>
      </c>
      <c r="H3781">
        <v>16.8</v>
      </c>
    </row>
    <row r="3782" spans="1:8">
      <c r="A3782">
        <v>335</v>
      </c>
      <c r="B3782" t="str">
        <f>VLOOKUP(A3782,TYPE_MACHINE_KS,2,FALSE)</f>
        <v>ASM 3001</v>
      </c>
      <c r="D3782">
        <v>684</v>
      </c>
      <c r="G3782" t="e">
        <f>VLOOKUP(C3782:F3782,MACHINE_KS,5,FALSE)</f>
        <v>#VALUE!</v>
      </c>
      <c r="H3782">
        <v>6</v>
      </c>
    </row>
    <row r="3783" spans="1:8">
      <c r="A3783">
        <v>335</v>
      </c>
      <c r="B3783" t="str">
        <f>VLOOKUP(A3783,TYPE_MACHINE_KS,2,FALSE)</f>
        <v>ASM 3001</v>
      </c>
      <c r="D3783">
        <v>684</v>
      </c>
      <c r="G3783" t="e">
        <f>VLOOKUP(C3783:F3783,MACHINE_KS,5,FALSE)</f>
        <v>#VALUE!</v>
      </c>
      <c r="H3783">
        <v>1.5</v>
      </c>
    </row>
    <row r="3784" spans="1:8">
      <c r="A3784">
        <v>335</v>
      </c>
      <c r="B3784" t="str">
        <f>VLOOKUP(A3784,TYPE_MACHINE_KS,2,FALSE)</f>
        <v>ASM 3001</v>
      </c>
      <c r="D3784">
        <v>684</v>
      </c>
      <c r="G3784" t="e">
        <f>VLOOKUP(C3784:F3784,MACHINE_KS,5,FALSE)</f>
        <v>#VALUE!</v>
      </c>
      <c r="H3784">
        <v>9</v>
      </c>
    </row>
    <row r="3785" spans="1:8">
      <c r="A3785">
        <v>335</v>
      </c>
      <c r="B3785" t="str">
        <f>VLOOKUP(A3785,TYPE_MACHINE_KS,2,FALSE)</f>
        <v>ASM 3001</v>
      </c>
      <c r="D3785">
        <v>684</v>
      </c>
      <c r="G3785" t="e">
        <f>VLOOKUP(C3785:F3785,MACHINE_KS,5,FALSE)</f>
        <v>#VALUE!</v>
      </c>
      <c r="H3785">
        <v>12</v>
      </c>
    </row>
    <row r="3786" spans="1:8">
      <c r="A3786">
        <v>335</v>
      </c>
      <c r="B3786" t="str">
        <f>VLOOKUP(A3786,TYPE_MACHINE_KS,2,FALSE)</f>
        <v>ASM 3001</v>
      </c>
      <c r="D3786">
        <v>684</v>
      </c>
      <c r="G3786" t="e">
        <f>VLOOKUP(C3786:F3786,MACHINE_KS,5,FALSE)</f>
        <v>#VALUE!</v>
      </c>
      <c r="H3786">
        <v>12</v>
      </c>
    </row>
    <row r="3787" spans="1:8">
      <c r="A3787">
        <v>335</v>
      </c>
      <c r="B3787" t="str">
        <f>VLOOKUP(A3787,TYPE_MACHINE_KS,2,FALSE)</f>
        <v>ASM 3001</v>
      </c>
      <c r="D3787">
        <v>684</v>
      </c>
      <c r="F3787">
        <v>430</v>
      </c>
      <c r="G3787" t="e">
        <f>VLOOKUP(C3787:F3787,MACHINE_KS,5,FALSE)</f>
        <v>#VALUE!</v>
      </c>
      <c r="H3787">
        <v>11.6</v>
      </c>
    </row>
    <row r="3788" spans="1:8">
      <c r="A3788">
        <v>335</v>
      </c>
      <c r="B3788" t="str">
        <f>VLOOKUP(A3788,TYPE_MACHINE_KS,2,FALSE)</f>
        <v>ASM 3001</v>
      </c>
      <c r="D3788">
        <v>684</v>
      </c>
      <c r="G3788" t="e">
        <f>VLOOKUP(C3788:F3788,MACHINE_KS,5,FALSE)</f>
        <v>#VALUE!</v>
      </c>
      <c r="H3788">
        <v>9</v>
      </c>
    </row>
    <row r="3789" spans="1:8">
      <c r="A3789">
        <v>335</v>
      </c>
      <c r="B3789" t="str">
        <f>VLOOKUP(A3789,TYPE_MACHINE_KS,2,FALSE)</f>
        <v>ASM 3001</v>
      </c>
      <c r="D3789">
        <v>684</v>
      </c>
      <c r="G3789" t="e">
        <f>VLOOKUP(C3789:F3789,MACHINE_KS,5,FALSE)</f>
        <v>#VALUE!</v>
      </c>
      <c r="H3789">
        <v>12</v>
      </c>
    </row>
    <row r="3790" spans="1:8">
      <c r="A3790">
        <v>335</v>
      </c>
      <c r="B3790" t="str">
        <f>VLOOKUP(A3790,TYPE_MACHINE_KS,2,FALSE)</f>
        <v>ASM 3001</v>
      </c>
      <c r="D3790">
        <v>684</v>
      </c>
      <c r="G3790" t="e">
        <f>VLOOKUP(C3790:F3790,MACHINE_KS,5,FALSE)</f>
        <v>#VALUE!</v>
      </c>
      <c r="H3790">
        <v>12</v>
      </c>
    </row>
    <row r="3791" spans="1:8">
      <c r="A3791">
        <v>335</v>
      </c>
      <c r="B3791" t="str">
        <f>VLOOKUP(A3791,TYPE_MACHINE_KS,2,FALSE)</f>
        <v>ASM 3001</v>
      </c>
      <c r="D3791">
        <v>684</v>
      </c>
      <c r="G3791" t="e">
        <f>VLOOKUP(C3791:F3791,MACHINE_KS,5,FALSE)</f>
        <v>#VALUE!</v>
      </c>
      <c r="H3791">
        <v>6.2</v>
      </c>
    </row>
    <row r="3792" spans="1:8">
      <c r="A3792">
        <v>335</v>
      </c>
      <c r="B3792" t="str">
        <f>VLOOKUP(A3792,TYPE_MACHINE_KS,2,FALSE)</f>
        <v>ASM 3001</v>
      </c>
      <c r="D3792">
        <v>684</v>
      </c>
      <c r="G3792" t="e">
        <f>VLOOKUP(C3792:F3792,MACHINE_KS,5,FALSE)</f>
        <v>#VALUE!</v>
      </c>
      <c r="H3792">
        <v>1.55</v>
      </c>
    </row>
    <row r="3793" spans="1:8">
      <c r="A3793">
        <v>335</v>
      </c>
      <c r="B3793" t="str">
        <f>VLOOKUP(A3793,TYPE_MACHINE_KS,2,FALSE)</f>
        <v>ASM 3001</v>
      </c>
      <c r="D3793">
        <v>684</v>
      </c>
      <c r="F3793">
        <v>519</v>
      </c>
      <c r="G3793" t="e">
        <f>VLOOKUP(C3793:F3793,MACHINE_KS,5,FALSE)</f>
        <v>#VALUE!</v>
      </c>
      <c r="H3793">
        <v>3</v>
      </c>
    </row>
    <row r="3794" spans="1:8">
      <c r="A3794">
        <v>398</v>
      </c>
      <c r="B3794" t="str">
        <f>VLOOKUP(A3794,TYPE_MACHINE_KS,2,FALSE)</f>
        <v>DUO 4ST</v>
      </c>
      <c r="C3794">
        <v>5930</v>
      </c>
      <c r="D3794">
        <v>736</v>
      </c>
      <c r="E3794">
        <v>5910</v>
      </c>
      <c r="F3794">
        <v>1241</v>
      </c>
      <c r="G3794" t="e">
        <f>VLOOKUP(C3794:F3794,MACHINE_KS,5,FALSE)</f>
        <v>#VALUE!</v>
      </c>
      <c r="H3794">
        <v>21.17</v>
      </c>
    </row>
    <row r="3795" spans="1:8">
      <c r="A3795">
        <v>398</v>
      </c>
      <c r="B3795" t="str">
        <f>VLOOKUP(A3795,TYPE_MACHINE_KS,2,FALSE)</f>
        <v>DUO 4ST</v>
      </c>
      <c r="C3795">
        <v>5930</v>
      </c>
      <c r="D3795">
        <v>736</v>
      </c>
      <c r="E3795">
        <v>5910</v>
      </c>
      <c r="F3795">
        <v>1241</v>
      </c>
      <c r="G3795" t="e">
        <f>VLOOKUP(C3795:F3795,MACHINE_KS,5,FALSE)</f>
        <v>#VALUE!</v>
      </c>
      <c r="H3795">
        <v>11.76</v>
      </c>
    </row>
    <row r="3796" spans="1:8">
      <c r="A3796">
        <v>398</v>
      </c>
      <c r="B3796" t="str">
        <f>VLOOKUP(A3796,TYPE_MACHINE_KS,2,FALSE)</f>
        <v>DUO 4ST</v>
      </c>
      <c r="C3796">
        <v>5930</v>
      </c>
      <c r="D3796">
        <v>736</v>
      </c>
      <c r="G3796" t="e">
        <f>VLOOKUP(C3796:F3796,MACHINE_KS,5,FALSE)</f>
        <v>#VALUE!</v>
      </c>
      <c r="H3796">
        <v>17.45</v>
      </c>
    </row>
    <row r="3797" spans="1:8">
      <c r="A3797">
        <v>398</v>
      </c>
      <c r="B3797" t="str">
        <f>VLOOKUP(A3797,TYPE_MACHINE_KS,2,FALSE)</f>
        <v>DUO 4ST</v>
      </c>
      <c r="C3797">
        <v>5930</v>
      </c>
      <c r="D3797">
        <v>736</v>
      </c>
      <c r="G3797" t="e">
        <f>VLOOKUP(C3797:F3797,MACHINE_KS,5,FALSE)</f>
        <v>#VALUE!</v>
      </c>
      <c r="H3797">
        <v>15.23</v>
      </c>
    </row>
    <row r="3798" spans="1:8">
      <c r="A3798">
        <v>398</v>
      </c>
      <c r="B3798" t="str">
        <f>VLOOKUP(A3798,TYPE_MACHINE_KS,2,FALSE)</f>
        <v>DUO 4ST</v>
      </c>
      <c r="C3798">
        <v>5930</v>
      </c>
      <c r="D3798">
        <v>736</v>
      </c>
      <c r="G3798" t="e">
        <f>VLOOKUP(C3798:F3798,MACHINE_KS,5,FALSE)</f>
        <v>#VALUE!</v>
      </c>
      <c r="H3798">
        <v>19.600000000000001</v>
      </c>
    </row>
    <row r="3799" spans="1:8">
      <c r="A3799">
        <v>398</v>
      </c>
      <c r="B3799" t="str">
        <f>VLOOKUP(A3799,TYPE_MACHINE_KS,2,FALSE)</f>
        <v>DUO 4ST</v>
      </c>
      <c r="C3799">
        <v>5770</v>
      </c>
      <c r="D3799">
        <v>5190</v>
      </c>
      <c r="E3799">
        <v>5930</v>
      </c>
      <c r="F3799">
        <v>736</v>
      </c>
      <c r="G3799" t="e">
        <f>VLOOKUP(C3799:F3799,MACHINE_KS,5,FALSE)</f>
        <v>#VALUE!</v>
      </c>
      <c r="H3799">
        <v>18.72</v>
      </c>
    </row>
    <row r="3800" spans="1:8">
      <c r="A3800">
        <v>398</v>
      </c>
      <c r="B3800" t="str">
        <f>VLOOKUP(A3800,TYPE_MACHINE_KS,2,FALSE)</f>
        <v>DUO 4ST</v>
      </c>
      <c r="C3800">
        <v>5770</v>
      </c>
      <c r="D3800">
        <v>5190</v>
      </c>
      <c r="F3800">
        <v>693</v>
      </c>
      <c r="G3800" t="e">
        <f>VLOOKUP(C3800:F3800,MACHINE_KS,5,FALSE)</f>
        <v>#VALUE!</v>
      </c>
      <c r="H3800">
        <v>5</v>
      </c>
    </row>
    <row r="3801" spans="1:8">
      <c r="A3801">
        <v>398</v>
      </c>
      <c r="B3801" t="str">
        <f>VLOOKUP(A3801,TYPE_MACHINE_KS,2,FALSE)</f>
        <v>DUO 4ST</v>
      </c>
      <c r="C3801">
        <v>5770</v>
      </c>
      <c r="D3801">
        <v>5190</v>
      </c>
      <c r="G3801" t="e">
        <f>VLOOKUP(C3801:F3801,MACHINE_KS,5,FALSE)</f>
        <v>#VALUE!</v>
      </c>
      <c r="H3801">
        <v>19.2</v>
      </c>
    </row>
    <row r="3802" spans="1:8">
      <c r="A3802">
        <v>398</v>
      </c>
      <c r="B3802" t="str">
        <f>VLOOKUP(A3802,TYPE_MACHINE_KS,2,FALSE)</f>
        <v>DUO 4ST</v>
      </c>
      <c r="C3802">
        <v>1094</v>
      </c>
      <c r="D3802">
        <v>5850</v>
      </c>
      <c r="E3802">
        <v>6800</v>
      </c>
      <c r="F3802">
        <v>5850</v>
      </c>
      <c r="G3802" t="e">
        <f>VLOOKUP(C3802:F3802,MACHINE_KS,5,FALSE)</f>
        <v>#VALUE!</v>
      </c>
      <c r="H3802">
        <v>18</v>
      </c>
    </row>
    <row r="3803" spans="1:8">
      <c r="A3803">
        <v>398</v>
      </c>
      <c r="B3803" t="str">
        <f>VLOOKUP(A3803,TYPE_MACHINE_KS,2,FALSE)</f>
        <v>DUO 4ST</v>
      </c>
      <c r="C3803">
        <v>1094</v>
      </c>
      <c r="D3803">
        <v>5850</v>
      </c>
      <c r="E3803">
        <v>6800</v>
      </c>
      <c r="F3803">
        <v>5850</v>
      </c>
      <c r="G3803" t="e">
        <f>VLOOKUP(C3803:F3803,MACHINE_KS,5,FALSE)</f>
        <v>#VALUE!</v>
      </c>
      <c r="H3803">
        <v>36</v>
      </c>
    </row>
    <row r="3804" spans="1:8">
      <c r="A3804">
        <v>398</v>
      </c>
      <c r="B3804" t="str">
        <f>VLOOKUP(A3804,TYPE_MACHINE_KS,2,FALSE)</f>
        <v>DUO 4ST</v>
      </c>
      <c r="C3804">
        <v>1094</v>
      </c>
      <c r="D3804">
        <v>5850</v>
      </c>
      <c r="E3804">
        <v>6800</v>
      </c>
      <c r="F3804">
        <v>5850</v>
      </c>
      <c r="G3804" t="e">
        <f>VLOOKUP(C3804:F3804,MACHINE_KS,5,FALSE)</f>
        <v>#VALUE!</v>
      </c>
      <c r="H3804">
        <v>18</v>
      </c>
    </row>
    <row r="3805" spans="1:8">
      <c r="A3805">
        <v>398</v>
      </c>
      <c r="B3805" t="str">
        <f>VLOOKUP(A3805,TYPE_MACHINE_KS,2,FALSE)</f>
        <v>DUO 4ST</v>
      </c>
      <c r="C3805">
        <v>1094</v>
      </c>
      <c r="D3805">
        <v>5850</v>
      </c>
      <c r="E3805">
        <v>6800</v>
      </c>
      <c r="F3805">
        <v>5850</v>
      </c>
      <c r="G3805" t="e">
        <f>VLOOKUP(C3805:F3805,MACHINE_KS,5,FALSE)</f>
        <v>#VALUE!</v>
      </c>
      <c r="H3805">
        <v>36</v>
      </c>
    </row>
    <row r="3806" spans="1:8">
      <c r="A3806">
        <v>398</v>
      </c>
      <c r="B3806" t="str">
        <f>VLOOKUP(A3806,TYPE_MACHINE_KS,2,FALSE)</f>
        <v>DUO 4ST</v>
      </c>
      <c r="C3806">
        <v>383</v>
      </c>
      <c r="D3806">
        <v>565</v>
      </c>
      <c r="E3806">
        <v>6800</v>
      </c>
      <c r="F3806">
        <v>5850</v>
      </c>
      <c r="G3806" t="e">
        <f>VLOOKUP(C3806:F3806,MACHINE_KS,5,FALSE)</f>
        <v>#VALUE!</v>
      </c>
      <c r="H3806">
        <v>6</v>
      </c>
    </row>
    <row r="3807" spans="1:8">
      <c r="A3807">
        <v>398</v>
      </c>
      <c r="B3807" t="str">
        <f>VLOOKUP(A3807,TYPE_MACHINE_KS,2,FALSE)</f>
        <v>DUO 4ST</v>
      </c>
      <c r="C3807">
        <v>6980</v>
      </c>
      <c r="D3807">
        <v>6040</v>
      </c>
      <c r="E3807">
        <v>6800</v>
      </c>
      <c r="F3807">
        <v>5850</v>
      </c>
      <c r="G3807" t="e">
        <f>VLOOKUP(C3807:F3807,MACHINE_KS,5,FALSE)</f>
        <v>#VALUE!</v>
      </c>
      <c r="H3807">
        <v>5.2</v>
      </c>
    </row>
    <row r="3808" spans="1:8">
      <c r="A3808">
        <v>398</v>
      </c>
      <c r="B3808" t="str">
        <f>VLOOKUP(A3808,TYPE_MACHINE_KS,2,FALSE)</f>
        <v>DUO 4ST</v>
      </c>
      <c r="C3808">
        <v>6980</v>
      </c>
      <c r="D3808">
        <v>6040</v>
      </c>
      <c r="G3808" t="e">
        <f>VLOOKUP(C3808:F3808,MACHINE_KS,5,FALSE)</f>
        <v>#VALUE!</v>
      </c>
      <c r="H3808">
        <v>4.8</v>
      </c>
    </row>
    <row r="3809" spans="1:8">
      <c r="A3809">
        <v>398</v>
      </c>
      <c r="B3809" t="str">
        <f>VLOOKUP(A3809,TYPE_MACHINE_KS,2,FALSE)</f>
        <v>DUO 4ST</v>
      </c>
      <c r="C3809">
        <v>699</v>
      </c>
      <c r="D3809">
        <v>6040</v>
      </c>
      <c r="F3809">
        <v>687</v>
      </c>
      <c r="G3809" t="e">
        <f>VLOOKUP(C3809:F3809,MACHINE_KS,5,FALSE)</f>
        <v>#VALUE!</v>
      </c>
      <c r="H3809">
        <v>1.5</v>
      </c>
    </row>
    <row r="3810" spans="1:8">
      <c r="A3810">
        <v>398</v>
      </c>
      <c r="B3810" t="str">
        <f>VLOOKUP(A3810,TYPE_MACHINE_KS,2,FALSE)</f>
        <v>DUO 4ST</v>
      </c>
      <c r="C3810">
        <v>699</v>
      </c>
      <c r="D3810">
        <v>6040</v>
      </c>
      <c r="F3810">
        <v>687</v>
      </c>
      <c r="G3810" t="e">
        <f>VLOOKUP(C3810:F3810,MACHINE_KS,5,FALSE)</f>
        <v>#VALUE!</v>
      </c>
      <c r="H3810">
        <v>5.3</v>
      </c>
    </row>
    <row r="3811" spans="1:8">
      <c r="A3811">
        <v>398</v>
      </c>
      <c r="B3811" t="str">
        <f>VLOOKUP(A3811,TYPE_MACHINE_KS,2,FALSE)</f>
        <v>DUO 4ST</v>
      </c>
      <c r="C3811">
        <v>5930</v>
      </c>
      <c r="D3811">
        <v>5040</v>
      </c>
      <c r="G3811" t="e">
        <f>VLOOKUP(C3811:F3811,MACHINE_KS,5,FALSE)</f>
        <v>#VALUE!</v>
      </c>
      <c r="H3811">
        <v>5.4</v>
      </c>
    </row>
    <row r="3812" spans="1:8">
      <c r="A3812">
        <v>398</v>
      </c>
      <c r="B3812" t="str">
        <f>VLOOKUP(A3812,TYPE_MACHINE_KS,2,FALSE)</f>
        <v>DUO 4ST</v>
      </c>
      <c r="C3812">
        <v>5930</v>
      </c>
      <c r="D3812">
        <v>5040</v>
      </c>
      <c r="G3812" t="e">
        <f>VLOOKUP(C3812:F3812,MACHINE_KS,5,FALSE)</f>
        <v>#VALUE!</v>
      </c>
      <c r="H3812">
        <v>5.6</v>
      </c>
    </row>
    <row r="3813" spans="1:8">
      <c r="A3813">
        <v>398</v>
      </c>
      <c r="B3813" t="str">
        <f>VLOOKUP(A3813,TYPE_MACHINE_KS,2,FALSE)</f>
        <v>DUO 4ST</v>
      </c>
      <c r="G3813" t="e">
        <f>VLOOKUP(C3813:F3813,MACHINE_KS,5,FALSE)</f>
        <v>#VALUE!</v>
      </c>
      <c r="H3813">
        <v>1.5</v>
      </c>
    </row>
    <row r="3814" spans="1:8">
      <c r="A3814">
        <v>398</v>
      </c>
      <c r="B3814" t="str">
        <f>VLOOKUP(A3814,TYPE_MACHINE_KS,2,FALSE)</f>
        <v>DUO 4ST</v>
      </c>
      <c r="C3814">
        <v>5930</v>
      </c>
      <c r="D3814">
        <v>736</v>
      </c>
      <c r="G3814" t="e">
        <f>VLOOKUP(C3814:F3814,MACHINE_KS,5,FALSE)</f>
        <v>#VALUE!</v>
      </c>
      <c r="H3814">
        <v>15.55</v>
      </c>
    </row>
    <row r="3815" spans="1:8">
      <c r="A3815">
        <v>398</v>
      </c>
      <c r="B3815" t="str">
        <f>VLOOKUP(A3815,TYPE_MACHINE_KS,2,FALSE)</f>
        <v>DUO 4ST</v>
      </c>
      <c r="C3815">
        <v>5930</v>
      </c>
      <c r="D3815">
        <v>736</v>
      </c>
      <c r="G3815" t="e">
        <f>VLOOKUP(C3815:F3815,MACHINE_KS,5,FALSE)</f>
        <v>#VALUE!</v>
      </c>
      <c r="H3815">
        <v>17.8</v>
      </c>
    </row>
    <row r="3816" spans="1:8">
      <c r="A3816">
        <v>398</v>
      </c>
      <c r="B3816" t="str">
        <f>VLOOKUP(A3816,TYPE_MACHINE_KS,2,FALSE)</f>
        <v>DUO 4ST</v>
      </c>
      <c r="C3816">
        <v>5930</v>
      </c>
      <c r="D3816">
        <v>736</v>
      </c>
      <c r="E3816">
        <v>5930</v>
      </c>
      <c r="F3816">
        <v>736</v>
      </c>
      <c r="G3816" t="e">
        <f>VLOOKUP(C3816:F3816,MACHINE_KS,5,FALSE)</f>
        <v>#VALUE!</v>
      </c>
      <c r="H3816">
        <v>18.36</v>
      </c>
    </row>
    <row r="3817" spans="1:8">
      <c r="A3817">
        <v>398</v>
      </c>
      <c r="B3817" t="str">
        <f>VLOOKUP(A3817,TYPE_MACHINE_KS,2,FALSE)</f>
        <v>DUO 4ST</v>
      </c>
      <c r="C3817">
        <v>5930</v>
      </c>
      <c r="D3817">
        <v>736</v>
      </c>
      <c r="E3817">
        <v>5930</v>
      </c>
      <c r="F3817">
        <v>736</v>
      </c>
      <c r="G3817" t="e">
        <f>VLOOKUP(C3817:F3817,MACHINE_KS,5,FALSE)</f>
        <v>#VALUE!</v>
      </c>
      <c r="H3817">
        <v>16.52</v>
      </c>
    </row>
    <row r="3818" spans="1:8">
      <c r="A3818">
        <v>398</v>
      </c>
      <c r="B3818" t="str">
        <f>VLOOKUP(A3818,TYPE_MACHINE_KS,2,FALSE)</f>
        <v>DUO 4ST</v>
      </c>
      <c r="C3818">
        <v>5930</v>
      </c>
      <c r="D3818">
        <v>736</v>
      </c>
      <c r="E3818">
        <v>5930</v>
      </c>
      <c r="F3818">
        <v>736</v>
      </c>
      <c r="G3818" t="e">
        <f>VLOOKUP(C3818:F3818,MACHINE_KS,5,FALSE)</f>
        <v>#VALUE!</v>
      </c>
      <c r="H3818">
        <v>18.36</v>
      </c>
    </row>
    <row r="3819" spans="1:8">
      <c r="A3819">
        <v>398</v>
      </c>
      <c r="B3819" t="str">
        <f>VLOOKUP(A3819,TYPE_MACHINE_KS,2,FALSE)</f>
        <v>DUO 4ST</v>
      </c>
      <c r="C3819">
        <v>5930</v>
      </c>
      <c r="D3819">
        <v>736</v>
      </c>
      <c r="E3819">
        <v>5930</v>
      </c>
      <c r="F3819">
        <v>736</v>
      </c>
      <c r="G3819" t="e">
        <f>VLOOKUP(C3819:F3819,MACHINE_KS,5,FALSE)</f>
        <v>#VALUE!</v>
      </c>
      <c r="H3819">
        <v>22.46</v>
      </c>
    </row>
    <row r="3820" spans="1:8">
      <c r="A3820">
        <v>398</v>
      </c>
      <c r="B3820" t="str">
        <f>VLOOKUP(A3820,TYPE_MACHINE_KS,2,FALSE)</f>
        <v>DUO 4ST</v>
      </c>
      <c r="C3820">
        <v>5930</v>
      </c>
      <c r="D3820">
        <v>736</v>
      </c>
      <c r="E3820">
        <v>5930</v>
      </c>
      <c r="F3820">
        <v>736</v>
      </c>
      <c r="G3820" t="e">
        <f>VLOOKUP(C3820:F3820,MACHINE_KS,5,FALSE)</f>
        <v>#VALUE!</v>
      </c>
      <c r="H3820">
        <v>12.48</v>
      </c>
    </row>
    <row r="3821" spans="1:8">
      <c r="A3821">
        <v>398</v>
      </c>
      <c r="B3821" t="str">
        <f>VLOOKUP(A3821,TYPE_MACHINE_KS,2,FALSE)</f>
        <v>DUO 4ST</v>
      </c>
      <c r="C3821">
        <v>5930</v>
      </c>
      <c r="D3821">
        <v>736</v>
      </c>
      <c r="E3821">
        <v>5930</v>
      </c>
      <c r="F3821">
        <v>736</v>
      </c>
      <c r="G3821" t="e">
        <f>VLOOKUP(C3821:F3821,MACHINE_KS,5,FALSE)</f>
        <v>#VALUE!</v>
      </c>
      <c r="H3821">
        <v>18.36</v>
      </c>
    </row>
    <row r="3822" spans="1:8">
      <c r="A3822">
        <v>398</v>
      </c>
      <c r="B3822" t="str">
        <f>VLOOKUP(A3822,TYPE_MACHINE_KS,2,FALSE)</f>
        <v>DUO 4ST</v>
      </c>
      <c r="C3822">
        <v>5930</v>
      </c>
      <c r="D3822">
        <v>736</v>
      </c>
      <c r="E3822">
        <v>5930</v>
      </c>
      <c r="F3822">
        <v>736</v>
      </c>
      <c r="G3822" t="e">
        <f>VLOOKUP(C3822:F3822,MACHINE_KS,5,FALSE)</f>
        <v>#VALUE!</v>
      </c>
      <c r="H3822">
        <v>22.46</v>
      </c>
    </row>
    <row r="3823" spans="1:8">
      <c r="A3823">
        <v>398</v>
      </c>
      <c r="B3823" t="str">
        <f>VLOOKUP(A3823,TYPE_MACHINE_KS,2,FALSE)</f>
        <v>DUO 4ST</v>
      </c>
      <c r="C3823">
        <v>5930</v>
      </c>
      <c r="D3823">
        <v>736</v>
      </c>
      <c r="E3823">
        <v>5930</v>
      </c>
      <c r="F3823">
        <v>736</v>
      </c>
      <c r="G3823" t="e">
        <f>VLOOKUP(C3823:F3823,MACHINE_KS,5,FALSE)</f>
        <v>#VALUE!</v>
      </c>
      <c r="H3823">
        <v>12.48</v>
      </c>
    </row>
    <row r="3824" spans="1:8">
      <c r="A3824">
        <v>398</v>
      </c>
      <c r="B3824" t="str">
        <f>VLOOKUP(A3824,TYPE_MACHINE_KS,2,FALSE)</f>
        <v>DUO 4ST</v>
      </c>
      <c r="C3824">
        <v>5930</v>
      </c>
      <c r="D3824">
        <v>736</v>
      </c>
      <c r="E3824">
        <v>5930</v>
      </c>
      <c r="F3824">
        <v>736</v>
      </c>
      <c r="G3824" t="e">
        <f>VLOOKUP(C3824:F3824,MACHINE_KS,5,FALSE)</f>
        <v>#VALUE!</v>
      </c>
      <c r="H3824">
        <v>21.17</v>
      </c>
    </row>
    <row r="3825" spans="1:8">
      <c r="A3825">
        <v>398</v>
      </c>
      <c r="B3825" t="str">
        <f>VLOOKUP(A3825,TYPE_MACHINE_KS,2,FALSE)</f>
        <v>DUO 4ST</v>
      </c>
      <c r="C3825">
        <v>5930</v>
      </c>
      <c r="D3825">
        <v>736</v>
      </c>
      <c r="E3825">
        <v>5930</v>
      </c>
      <c r="F3825">
        <v>736</v>
      </c>
      <c r="G3825" t="e">
        <f>VLOOKUP(C3825:F3825,MACHINE_KS,5,FALSE)</f>
        <v>#VALUE!</v>
      </c>
      <c r="H3825">
        <v>11.76</v>
      </c>
    </row>
    <row r="3826" spans="1:8">
      <c r="A3826">
        <v>398</v>
      </c>
      <c r="B3826" t="str">
        <f>VLOOKUP(A3826,TYPE_MACHINE_KS,2,FALSE)</f>
        <v>DUO 4ST</v>
      </c>
      <c r="C3826">
        <v>5930</v>
      </c>
      <c r="D3826">
        <v>736</v>
      </c>
      <c r="E3826">
        <v>5930</v>
      </c>
      <c r="F3826">
        <v>736</v>
      </c>
      <c r="G3826" t="e">
        <f>VLOOKUP(C3826:F3826,MACHINE_KS,5,FALSE)</f>
        <v>#VALUE!</v>
      </c>
      <c r="H3826">
        <v>18.36</v>
      </c>
    </row>
    <row r="3827" spans="1:8">
      <c r="A3827">
        <v>398</v>
      </c>
      <c r="B3827" t="str">
        <f>VLOOKUP(A3827,TYPE_MACHINE_KS,2,FALSE)</f>
        <v>DUO 4ST</v>
      </c>
      <c r="C3827">
        <v>5930</v>
      </c>
      <c r="D3827">
        <v>736</v>
      </c>
      <c r="E3827">
        <v>5930</v>
      </c>
      <c r="F3827">
        <v>736</v>
      </c>
      <c r="G3827" t="e">
        <f>VLOOKUP(C3827:F3827,MACHINE_KS,5,FALSE)</f>
        <v>#VALUE!</v>
      </c>
      <c r="H3827">
        <v>16.52</v>
      </c>
    </row>
    <row r="3828" spans="1:8">
      <c r="A3828">
        <v>398</v>
      </c>
      <c r="B3828" t="str">
        <f>VLOOKUP(A3828,TYPE_MACHINE_KS,2,FALSE)</f>
        <v>DUO 4ST</v>
      </c>
      <c r="C3828">
        <v>5930</v>
      </c>
      <c r="D3828">
        <v>736</v>
      </c>
      <c r="E3828">
        <v>5930</v>
      </c>
      <c r="F3828">
        <v>736</v>
      </c>
      <c r="G3828" t="e">
        <f>VLOOKUP(C3828:F3828,MACHINE_KS,5,FALSE)</f>
        <v>#VALUE!</v>
      </c>
      <c r="H3828">
        <v>18.36</v>
      </c>
    </row>
    <row r="3829" spans="1:8">
      <c r="A3829">
        <v>398</v>
      </c>
      <c r="B3829" t="str">
        <f>VLOOKUP(A3829,TYPE_MACHINE_KS,2,FALSE)</f>
        <v>DUO 4ST</v>
      </c>
      <c r="C3829">
        <v>5930</v>
      </c>
      <c r="D3829">
        <v>736</v>
      </c>
      <c r="E3829">
        <v>5930</v>
      </c>
      <c r="F3829">
        <v>736</v>
      </c>
      <c r="G3829" t="e">
        <f>VLOOKUP(C3829:F3829,MACHINE_KS,5,FALSE)</f>
        <v>#VALUE!</v>
      </c>
      <c r="H3829">
        <v>22.46</v>
      </c>
    </row>
    <row r="3830" spans="1:8">
      <c r="A3830">
        <v>398</v>
      </c>
      <c r="B3830" t="str">
        <f>VLOOKUP(A3830,TYPE_MACHINE_KS,2,FALSE)</f>
        <v>DUO 4ST</v>
      </c>
      <c r="C3830">
        <v>5930</v>
      </c>
      <c r="D3830">
        <v>736</v>
      </c>
      <c r="E3830">
        <v>5930</v>
      </c>
      <c r="F3830">
        <v>736</v>
      </c>
      <c r="G3830" t="e">
        <f>VLOOKUP(C3830:F3830,MACHINE_KS,5,FALSE)</f>
        <v>#VALUE!</v>
      </c>
      <c r="H3830">
        <v>12.48</v>
      </c>
    </row>
    <row r="3831" spans="1:8">
      <c r="A3831">
        <v>398</v>
      </c>
      <c r="B3831" t="str">
        <f>VLOOKUP(A3831,TYPE_MACHINE_KS,2,FALSE)</f>
        <v>DUO 4ST</v>
      </c>
      <c r="C3831">
        <v>5930</v>
      </c>
      <c r="D3831">
        <v>728</v>
      </c>
      <c r="G3831" t="e">
        <f>VLOOKUP(C3831:F3831,MACHINE_KS,5,FALSE)</f>
        <v>#VALUE!</v>
      </c>
      <c r="H3831">
        <v>2.35</v>
      </c>
    </row>
    <row r="3832" spans="1:8">
      <c r="A3832">
        <v>398</v>
      </c>
      <c r="B3832" t="str">
        <f>VLOOKUP(A3832,TYPE_MACHINE_KS,2,FALSE)</f>
        <v>DUO 4ST</v>
      </c>
      <c r="C3832">
        <v>434</v>
      </c>
      <c r="D3832">
        <v>431</v>
      </c>
      <c r="G3832" t="e">
        <f>VLOOKUP(C3832:F3832,MACHINE_KS,5,FALSE)</f>
        <v>#VALUE!</v>
      </c>
      <c r="H3832">
        <v>14.4</v>
      </c>
    </row>
    <row r="3833" spans="1:8">
      <c r="A3833">
        <v>398</v>
      </c>
      <c r="B3833" t="str">
        <f>VLOOKUP(A3833,TYPE_MACHINE_KS,2,FALSE)</f>
        <v>DUO 4ST</v>
      </c>
      <c r="C3833">
        <v>434</v>
      </c>
      <c r="D3833">
        <v>431</v>
      </c>
      <c r="G3833" t="e">
        <f>VLOOKUP(C3833:F3833,MACHINE_KS,5,FALSE)</f>
        <v>#VALUE!</v>
      </c>
      <c r="H3833">
        <v>14.7</v>
      </c>
    </row>
    <row r="3834" spans="1:8">
      <c r="A3834">
        <v>398</v>
      </c>
      <c r="B3834" t="str">
        <f>VLOOKUP(A3834,TYPE_MACHINE_KS,2,FALSE)</f>
        <v>DUO 4ST</v>
      </c>
      <c r="C3834">
        <v>434</v>
      </c>
      <c r="D3834">
        <v>431</v>
      </c>
      <c r="F3834">
        <v>3960</v>
      </c>
      <c r="G3834" t="e">
        <f>VLOOKUP(C3834:F3834,MACHINE_KS,5,FALSE)</f>
        <v>#VALUE!</v>
      </c>
      <c r="H3834">
        <v>1</v>
      </c>
    </row>
    <row r="3835" spans="1:8">
      <c r="A3835">
        <v>398</v>
      </c>
      <c r="B3835" t="str">
        <f>VLOOKUP(A3835,TYPE_MACHINE_KS,2,FALSE)</f>
        <v>DUO 4ST</v>
      </c>
      <c r="D3835">
        <v>3960</v>
      </c>
      <c r="E3835">
        <v>434</v>
      </c>
      <c r="F3835">
        <v>431</v>
      </c>
      <c r="G3835" t="e">
        <f>VLOOKUP(C3835:F3835,MACHINE_KS,5,FALSE)</f>
        <v>#VALUE!</v>
      </c>
      <c r="H3835">
        <v>1</v>
      </c>
    </row>
    <row r="3836" spans="1:8">
      <c r="A3836">
        <v>398</v>
      </c>
      <c r="B3836" t="str">
        <f>VLOOKUP(A3836,TYPE_MACHINE_KS,2,FALSE)</f>
        <v>DUO 4ST</v>
      </c>
      <c r="D3836">
        <v>3960</v>
      </c>
      <c r="E3836">
        <v>434</v>
      </c>
      <c r="F3836">
        <v>431</v>
      </c>
      <c r="G3836" t="e">
        <f>VLOOKUP(C3836:F3836,MACHINE_KS,5,FALSE)</f>
        <v>#VALUE!</v>
      </c>
      <c r="H3836">
        <v>1</v>
      </c>
    </row>
    <row r="3837" spans="1:8">
      <c r="A3837">
        <v>398</v>
      </c>
      <c r="B3837" t="str">
        <f>VLOOKUP(A3837,TYPE_MACHINE_KS,2,FALSE)</f>
        <v>DUO 4ST</v>
      </c>
      <c r="C3837">
        <v>434</v>
      </c>
      <c r="D3837">
        <v>431</v>
      </c>
      <c r="F3837">
        <v>3960</v>
      </c>
      <c r="G3837" t="e">
        <f>VLOOKUP(C3837:F3837,MACHINE_KS,5,FALSE)</f>
        <v>#VALUE!</v>
      </c>
      <c r="H3837">
        <v>1</v>
      </c>
    </row>
    <row r="3838" spans="1:8">
      <c r="A3838">
        <v>398</v>
      </c>
      <c r="B3838" t="str">
        <f>VLOOKUP(A3838,TYPE_MACHINE_KS,2,FALSE)</f>
        <v>DUO 4ST</v>
      </c>
      <c r="C3838">
        <v>434</v>
      </c>
      <c r="D3838">
        <v>431</v>
      </c>
      <c r="F3838">
        <v>3960</v>
      </c>
      <c r="G3838" t="e">
        <f>VLOOKUP(C3838:F3838,MACHINE_KS,5,FALSE)</f>
        <v>#VALUE!</v>
      </c>
      <c r="H3838">
        <v>10</v>
      </c>
    </row>
    <row r="3839" spans="1:8">
      <c r="A3839">
        <v>398</v>
      </c>
      <c r="B3839" t="str">
        <f>VLOOKUP(A3839,TYPE_MACHINE_KS,2,FALSE)</f>
        <v>DUO 4ST</v>
      </c>
      <c r="C3839">
        <v>434</v>
      </c>
      <c r="D3839">
        <v>431</v>
      </c>
      <c r="F3839">
        <v>3960</v>
      </c>
      <c r="G3839" t="e">
        <f>VLOOKUP(C3839:F3839,MACHINE_KS,5,FALSE)</f>
        <v>#VALUE!</v>
      </c>
      <c r="H3839">
        <v>5</v>
      </c>
    </row>
    <row r="3840" spans="1:8">
      <c r="A3840">
        <v>398</v>
      </c>
      <c r="B3840" t="str">
        <f>VLOOKUP(A3840,TYPE_MACHINE_KS,2,FALSE)</f>
        <v>DUO 4ST</v>
      </c>
      <c r="C3840">
        <v>434</v>
      </c>
      <c r="D3840">
        <v>431</v>
      </c>
      <c r="F3840">
        <v>3960</v>
      </c>
      <c r="G3840" t="e">
        <f>VLOOKUP(C3840:F3840,MACHINE_KS,5,FALSE)</f>
        <v>#VALUE!</v>
      </c>
      <c r="H3840">
        <v>1</v>
      </c>
    </row>
    <row r="3841" spans="1:8">
      <c r="A3841">
        <v>398</v>
      </c>
      <c r="B3841" t="str">
        <f>VLOOKUP(A3841,TYPE_MACHINE_KS,2,FALSE)</f>
        <v>DUO 4ST</v>
      </c>
      <c r="C3841">
        <v>434</v>
      </c>
      <c r="D3841">
        <v>431</v>
      </c>
      <c r="F3841">
        <v>3960</v>
      </c>
      <c r="G3841" t="e">
        <f>VLOOKUP(C3841:F3841,MACHINE_KS,5,FALSE)</f>
        <v>#VALUE!</v>
      </c>
      <c r="H3841">
        <v>10.199999999999999</v>
      </c>
    </row>
    <row r="3842" spans="1:8">
      <c r="A3842">
        <v>398</v>
      </c>
      <c r="B3842" t="str">
        <f>VLOOKUP(A3842,TYPE_MACHINE_KS,2,FALSE)</f>
        <v>DUO 4ST</v>
      </c>
      <c r="D3842">
        <v>3960</v>
      </c>
      <c r="E3842">
        <v>434</v>
      </c>
      <c r="F3842">
        <v>431</v>
      </c>
      <c r="G3842" t="e">
        <f>VLOOKUP(C3842:F3842,MACHINE_KS,5,FALSE)</f>
        <v>#VALUE!</v>
      </c>
      <c r="H3842">
        <v>1.02</v>
      </c>
    </row>
    <row r="3843" spans="1:8">
      <c r="A3843">
        <v>398</v>
      </c>
      <c r="B3843" t="str">
        <f>VLOOKUP(A3843,TYPE_MACHINE_KS,2,FALSE)</f>
        <v>DUO 4ST</v>
      </c>
      <c r="D3843">
        <v>3960</v>
      </c>
      <c r="E3843">
        <v>434</v>
      </c>
      <c r="F3843">
        <v>431</v>
      </c>
      <c r="G3843" t="e">
        <f>VLOOKUP(C3843:F3843,MACHINE_KS,5,FALSE)</f>
        <v>#VALUE!</v>
      </c>
      <c r="H3843">
        <v>5.0999999999999996</v>
      </c>
    </row>
    <row r="3844" spans="1:8">
      <c r="A3844">
        <v>398</v>
      </c>
      <c r="B3844" t="str">
        <f>VLOOKUP(A3844,TYPE_MACHINE_KS,2,FALSE)</f>
        <v>DUO 4ST</v>
      </c>
      <c r="D3844">
        <v>3960</v>
      </c>
      <c r="E3844">
        <v>434</v>
      </c>
      <c r="F3844">
        <v>431</v>
      </c>
      <c r="G3844" t="e">
        <f>VLOOKUP(C3844:F3844,MACHINE_KS,5,FALSE)</f>
        <v>#VALUE!</v>
      </c>
      <c r="H3844">
        <v>1.02</v>
      </c>
    </row>
    <row r="3845" spans="1:8">
      <c r="A3845">
        <v>398</v>
      </c>
      <c r="B3845" t="str">
        <f>VLOOKUP(A3845,TYPE_MACHINE_KS,2,FALSE)</f>
        <v>DUO 4ST</v>
      </c>
      <c r="D3845">
        <v>3960</v>
      </c>
      <c r="E3845">
        <v>434</v>
      </c>
      <c r="F3845">
        <v>431</v>
      </c>
      <c r="G3845" t="e">
        <f>VLOOKUP(C3845:F3845,MACHINE_KS,5,FALSE)</f>
        <v>#VALUE!</v>
      </c>
      <c r="H3845">
        <v>1.02</v>
      </c>
    </row>
    <row r="3846" spans="1:8">
      <c r="A3846">
        <v>398</v>
      </c>
      <c r="B3846" t="str">
        <f>VLOOKUP(A3846,TYPE_MACHINE_KS,2,FALSE)</f>
        <v>DUO 4ST</v>
      </c>
      <c r="D3846">
        <v>3960</v>
      </c>
      <c r="E3846">
        <v>434</v>
      </c>
      <c r="F3846">
        <v>431</v>
      </c>
      <c r="G3846" t="e">
        <f>VLOOKUP(C3846:F3846,MACHINE_KS,5,FALSE)</f>
        <v>#VALUE!</v>
      </c>
      <c r="H3846">
        <v>5.0999999999999996</v>
      </c>
    </row>
    <row r="3847" spans="1:8">
      <c r="A3847">
        <v>398</v>
      </c>
      <c r="B3847" t="str">
        <f>VLOOKUP(A3847,TYPE_MACHINE_KS,2,FALSE)</f>
        <v>DUO 4ST</v>
      </c>
      <c r="D3847">
        <v>3960</v>
      </c>
      <c r="E3847">
        <v>434</v>
      </c>
      <c r="F3847">
        <v>431</v>
      </c>
      <c r="G3847" t="e">
        <f>VLOOKUP(C3847:F3847,MACHINE_KS,5,FALSE)</f>
        <v>#VALUE!</v>
      </c>
      <c r="H3847">
        <v>1.02</v>
      </c>
    </row>
    <row r="3848" spans="1:8">
      <c r="A3848">
        <v>398</v>
      </c>
      <c r="B3848" t="str">
        <f>VLOOKUP(A3848,TYPE_MACHINE_KS,2,FALSE)</f>
        <v>DUO 4ST</v>
      </c>
      <c r="D3848">
        <v>3960</v>
      </c>
      <c r="E3848">
        <v>434</v>
      </c>
      <c r="F3848">
        <v>431</v>
      </c>
      <c r="G3848" t="e">
        <f>VLOOKUP(C3848:F3848,MACHINE_KS,5,FALSE)</f>
        <v>#VALUE!</v>
      </c>
      <c r="H3848">
        <v>10.199999999999999</v>
      </c>
    </row>
    <row r="3849" spans="1:8">
      <c r="A3849">
        <v>398</v>
      </c>
      <c r="B3849" t="str">
        <f>VLOOKUP(A3849,TYPE_MACHINE_KS,2,FALSE)</f>
        <v>DUO 4ST</v>
      </c>
      <c r="D3849">
        <v>3960</v>
      </c>
      <c r="E3849">
        <v>434</v>
      </c>
      <c r="F3849">
        <v>431</v>
      </c>
      <c r="G3849" t="e">
        <f>VLOOKUP(C3849:F3849,MACHINE_KS,5,FALSE)</f>
        <v>#VALUE!</v>
      </c>
      <c r="H3849">
        <v>10.199999999999999</v>
      </c>
    </row>
    <row r="3850" spans="1:8">
      <c r="A3850">
        <v>398</v>
      </c>
      <c r="B3850" t="str">
        <f>VLOOKUP(A3850,TYPE_MACHINE_KS,2,FALSE)</f>
        <v>DUO 4ST</v>
      </c>
      <c r="C3850">
        <v>434</v>
      </c>
      <c r="D3850">
        <v>431</v>
      </c>
      <c r="F3850">
        <v>3960</v>
      </c>
      <c r="G3850" t="e">
        <f>VLOOKUP(C3850:F3850,MACHINE_KS,5,FALSE)</f>
        <v>#VALUE!</v>
      </c>
      <c r="H3850">
        <v>10</v>
      </c>
    </row>
    <row r="3851" spans="1:8">
      <c r="A3851">
        <v>398</v>
      </c>
      <c r="B3851" t="str">
        <f>VLOOKUP(A3851,TYPE_MACHINE_KS,2,FALSE)</f>
        <v>DUO 4ST</v>
      </c>
      <c r="C3851">
        <v>434</v>
      </c>
      <c r="D3851">
        <v>431</v>
      </c>
      <c r="F3851">
        <v>3960</v>
      </c>
      <c r="G3851" t="e">
        <f>VLOOKUP(C3851:F3851,MACHINE_KS,5,FALSE)</f>
        <v>#VALUE!</v>
      </c>
      <c r="H3851">
        <v>1</v>
      </c>
    </row>
    <row r="3852" spans="1:8">
      <c r="A3852">
        <v>398</v>
      </c>
      <c r="B3852" t="str">
        <f>VLOOKUP(A3852,TYPE_MACHINE_KS,2,FALSE)</f>
        <v>DUO 4ST</v>
      </c>
      <c r="C3852">
        <v>434</v>
      </c>
      <c r="D3852">
        <v>431</v>
      </c>
      <c r="F3852">
        <v>3960</v>
      </c>
      <c r="G3852" t="e">
        <f>VLOOKUP(C3852:F3852,MACHINE_KS,5,FALSE)</f>
        <v>#VALUE!</v>
      </c>
      <c r="H3852">
        <v>5</v>
      </c>
    </row>
    <row r="3853" spans="1:8">
      <c r="A3853">
        <v>398</v>
      </c>
      <c r="B3853" t="str">
        <f>VLOOKUP(A3853,TYPE_MACHINE_KS,2,FALSE)</f>
        <v>DUO 4ST</v>
      </c>
      <c r="C3853">
        <v>434</v>
      </c>
      <c r="D3853">
        <v>431</v>
      </c>
      <c r="F3853">
        <v>3960</v>
      </c>
      <c r="G3853" t="e">
        <f>VLOOKUP(C3853:F3853,MACHINE_KS,5,FALSE)</f>
        <v>#VALUE!</v>
      </c>
      <c r="H3853">
        <v>10.199999999999999</v>
      </c>
    </row>
    <row r="3854" spans="1:8">
      <c r="A3854">
        <v>398</v>
      </c>
      <c r="B3854" t="str">
        <f>VLOOKUP(A3854,TYPE_MACHINE_KS,2,FALSE)</f>
        <v>DUO 4ST</v>
      </c>
      <c r="D3854">
        <v>3960</v>
      </c>
      <c r="E3854">
        <v>434</v>
      </c>
      <c r="F3854">
        <v>431</v>
      </c>
      <c r="G3854" t="e">
        <f>VLOOKUP(C3854:F3854,MACHINE_KS,5,FALSE)</f>
        <v>#VALUE!</v>
      </c>
      <c r="H3854">
        <v>1.02</v>
      </c>
    </row>
    <row r="3855" spans="1:8">
      <c r="A3855">
        <v>398</v>
      </c>
      <c r="B3855" t="str">
        <f>VLOOKUP(A3855,TYPE_MACHINE_KS,2,FALSE)</f>
        <v>DUO 4ST</v>
      </c>
      <c r="D3855">
        <v>3960</v>
      </c>
      <c r="E3855">
        <v>434</v>
      </c>
      <c r="F3855">
        <v>431</v>
      </c>
      <c r="G3855" t="e">
        <f>VLOOKUP(C3855:F3855,MACHINE_KS,5,FALSE)</f>
        <v>#VALUE!</v>
      </c>
      <c r="H3855">
        <v>1.02</v>
      </c>
    </row>
    <row r="3856" spans="1:8">
      <c r="A3856">
        <v>398</v>
      </c>
      <c r="B3856" t="str">
        <f>VLOOKUP(A3856,TYPE_MACHINE_KS,2,FALSE)</f>
        <v>DUO 4ST</v>
      </c>
      <c r="D3856">
        <v>3960</v>
      </c>
      <c r="E3856">
        <v>434</v>
      </c>
      <c r="F3856">
        <v>431</v>
      </c>
      <c r="G3856" t="e">
        <f>VLOOKUP(C3856:F3856,MACHINE_KS,5,FALSE)</f>
        <v>#VALUE!</v>
      </c>
      <c r="H3856">
        <v>5.0999999999999996</v>
      </c>
    </row>
    <row r="3857" spans="1:8">
      <c r="A3857">
        <v>398</v>
      </c>
      <c r="B3857" t="str">
        <f>VLOOKUP(A3857,TYPE_MACHINE_KS,2,FALSE)</f>
        <v>DUO 4ST</v>
      </c>
      <c r="D3857">
        <v>3960</v>
      </c>
      <c r="E3857">
        <v>434</v>
      </c>
      <c r="F3857">
        <v>431</v>
      </c>
      <c r="G3857" t="e">
        <f>VLOOKUP(C3857:F3857,MACHINE_KS,5,FALSE)</f>
        <v>#VALUE!</v>
      </c>
      <c r="H3857">
        <v>1.02</v>
      </c>
    </row>
    <row r="3858" spans="1:8">
      <c r="A3858">
        <v>398</v>
      </c>
      <c r="B3858" t="str">
        <f>VLOOKUP(A3858,TYPE_MACHINE_KS,2,FALSE)</f>
        <v>DUO 4ST</v>
      </c>
      <c r="D3858">
        <v>3960</v>
      </c>
      <c r="E3858">
        <v>434</v>
      </c>
      <c r="F3858">
        <v>431</v>
      </c>
      <c r="G3858" t="e">
        <f>VLOOKUP(C3858:F3858,MACHINE_KS,5,FALSE)</f>
        <v>#VALUE!</v>
      </c>
      <c r="H3858">
        <v>10.199999999999999</v>
      </c>
    </row>
    <row r="3859" spans="1:8">
      <c r="A3859">
        <v>398</v>
      </c>
      <c r="B3859" t="str">
        <f>VLOOKUP(A3859,TYPE_MACHINE_KS,2,FALSE)</f>
        <v>DUO 4ST</v>
      </c>
      <c r="D3859">
        <v>3960</v>
      </c>
      <c r="E3859">
        <v>434</v>
      </c>
      <c r="F3859">
        <v>431</v>
      </c>
      <c r="G3859" t="e">
        <f>VLOOKUP(C3859:F3859,MACHINE_KS,5,FALSE)</f>
        <v>#VALUE!</v>
      </c>
      <c r="H3859">
        <v>10.199999999999999</v>
      </c>
    </row>
    <row r="3860" spans="1:8">
      <c r="A3860">
        <v>398</v>
      </c>
      <c r="B3860" t="str">
        <f>VLOOKUP(A3860,TYPE_MACHINE_KS,2,FALSE)</f>
        <v>DUO 4ST</v>
      </c>
      <c r="D3860">
        <v>3960</v>
      </c>
      <c r="E3860">
        <v>434</v>
      </c>
      <c r="F3860">
        <v>431</v>
      </c>
      <c r="G3860" t="e">
        <f>VLOOKUP(C3860:F3860,MACHINE_KS,5,FALSE)</f>
        <v>#VALUE!</v>
      </c>
      <c r="H3860">
        <v>1.02</v>
      </c>
    </row>
    <row r="3861" spans="1:8">
      <c r="A3861">
        <v>398</v>
      </c>
      <c r="B3861" t="str">
        <f>VLOOKUP(A3861,TYPE_MACHINE_KS,2,FALSE)</f>
        <v>DUO 4ST</v>
      </c>
      <c r="D3861">
        <v>3960</v>
      </c>
      <c r="E3861">
        <v>434</v>
      </c>
      <c r="F3861">
        <v>431</v>
      </c>
      <c r="G3861" t="e">
        <f>VLOOKUP(C3861:F3861,MACHINE_KS,5,FALSE)</f>
        <v>#VALUE!</v>
      </c>
      <c r="H3861">
        <v>5.0999999999999996</v>
      </c>
    </row>
    <row r="3862" spans="1:8">
      <c r="A3862">
        <v>398</v>
      </c>
      <c r="B3862" t="str">
        <f>VLOOKUP(A3862,TYPE_MACHINE_KS,2,FALSE)</f>
        <v>DUO 4ST</v>
      </c>
      <c r="C3862">
        <v>434</v>
      </c>
      <c r="D3862">
        <v>736</v>
      </c>
      <c r="F3862">
        <v>738</v>
      </c>
      <c r="G3862" t="e">
        <f>VLOOKUP(C3862:F3862,MACHINE_KS,5,FALSE)</f>
        <v>#VALUE!</v>
      </c>
      <c r="H3862">
        <v>1.56</v>
      </c>
    </row>
    <row r="3863" spans="1:8">
      <c r="A3863">
        <v>398</v>
      </c>
      <c r="B3863" t="str">
        <f>VLOOKUP(A3863,TYPE_MACHINE_KS,2,FALSE)</f>
        <v>DUO 4ST</v>
      </c>
      <c r="C3863">
        <v>5770</v>
      </c>
      <c r="D3863">
        <v>5190</v>
      </c>
      <c r="G3863" t="e">
        <f>VLOOKUP(C3863:F3863,MACHINE_KS,5,FALSE)</f>
        <v>#VALUE!</v>
      </c>
      <c r="H3863">
        <v>11.36</v>
      </c>
    </row>
    <row r="3864" spans="1:8">
      <c r="A3864">
        <v>346</v>
      </c>
      <c r="B3864" t="str">
        <f>VLOOKUP(A3864,TYPE_MACHINE_KS,2,FALSE)</f>
        <v>ASM 3001</v>
      </c>
      <c r="D3864">
        <v>3960</v>
      </c>
      <c r="E3864">
        <v>5930</v>
      </c>
      <c r="F3864">
        <v>736</v>
      </c>
      <c r="G3864" t="e">
        <f>VLOOKUP(C3864:F3864,MACHINE_KS,5,FALSE)</f>
        <v>#VALUE!</v>
      </c>
      <c r="H3864">
        <v>1</v>
      </c>
    </row>
    <row r="3865" spans="1:8">
      <c r="A3865">
        <v>346</v>
      </c>
      <c r="B3865" t="str">
        <f>VLOOKUP(A3865,TYPE_MACHINE_KS,2,FALSE)</f>
        <v>ASM 3001</v>
      </c>
      <c r="D3865">
        <v>3960</v>
      </c>
      <c r="E3865">
        <v>5930</v>
      </c>
      <c r="F3865">
        <v>736</v>
      </c>
      <c r="G3865" t="e">
        <f>VLOOKUP(C3865:F3865,MACHINE_KS,5,FALSE)</f>
        <v>#VALUE!</v>
      </c>
      <c r="H3865">
        <v>4.4000000000000004</v>
      </c>
    </row>
    <row r="3866" spans="1:8">
      <c r="A3866">
        <v>346</v>
      </c>
      <c r="B3866" t="str">
        <f>VLOOKUP(A3866,TYPE_MACHINE_KS,2,FALSE)</f>
        <v>ASM 3001</v>
      </c>
      <c r="D3866">
        <v>3960</v>
      </c>
      <c r="E3866">
        <v>5930</v>
      </c>
      <c r="F3866">
        <v>736</v>
      </c>
      <c r="G3866" t="e">
        <f>VLOOKUP(C3866:F3866,MACHINE_KS,5,FALSE)</f>
        <v>#VALUE!</v>
      </c>
      <c r="H3866">
        <v>4.4000000000000004</v>
      </c>
    </row>
    <row r="3867" spans="1:8">
      <c r="A3867">
        <v>346</v>
      </c>
      <c r="B3867" t="str">
        <f>VLOOKUP(A3867,TYPE_MACHINE_KS,2,FALSE)</f>
        <v>ASM 3001</v>
      </c>
      <c r="D3867">
        <v>3960</v>
      </c>
      <c r="E3867">
        <v>5930</v>
      </c>
      <c r="F3867">
        <v>736</v>
      </c>
      <c r="G3867" t="e">
        <f>VLOOKUP(C3867:F3867,MACHINE_KS,5,FALSE)</f>
        <v>#VALUE!</v>
      </c>
      <c r="H3867">
        <v>1</v>
      </c>
    </row>
    <row r="3868" spans="1:8">
      <c r="A3868">
        <v>346</v>
      </c>
      <c r="B3868" t="str">
        <f>VLOOKUP(A3868,TYPE_MACHINE_KS,2,FALSE)</f>
        <v>ASM 3001</v>
      </c>
      <c r="D3868">
        <v>3960</v>
      </c>
      <c r="E3868">
        <v>5930</v>
      </c>
      <c r="F3868">
        <v>736</v>
      </c>
      <c r="G3868" t="e">
        <f>VLOOKUP(C3868:F3868,MACHINE_KS,5,FALSE)</f>
        <v>#VALUE!</v>
      </c>
      <c r="H3868">
        <v>8.8000000000000007</v>
      </c>
    </row>
    <row r="3869" spans="1:8">
      <c r="A3869">
        <v>346</v>
      </c>
      <c r="B3869" t="str">
        <f>VLOOKUP(A3869,TYPE_MACHINE_KS,2,FALSE)</f>
        <v>ASM 3001</v>
      </c>
      <c r="D3869">
        <v>3960</v>
      </c>
      <c r="E3869">
        <v>5930</v>
      </c>
      <c r="F3869">
        <v>736</v>
      </c>
      <c r="G3869" t="e">
        <f>VLOOKUP(C3869:F3869,MACHINE_KS,5,FALSE)</f>
        <v>#VALUE!</v>
      </c>
      <c r="H3869">
        <v>8.8000000000000007</v>
      </c>
    </row>
    <row r="3870" spans="1:8">
      <c r="A3870">
        <v>346</v>
      </c>
      <c r="B3870" t="str">
        <f>VLOOKUP(A3870,TYPE_MACHINE_KS,2,FALSE)</f>
        <v>ASM 3001</v>
      </c>
      <c r="D3870">
        <v>3960</v>
      </c>
      <c r="E3870">
        <v>5930</v>
      </c>
      <c r="F3870">
        <v>736</v>
      </c>
      <c r="G3870" t="e">
        <f>VLOOKUP(C3870:F3870,MACHINE_KS,5,FALSE)</f>
        <v>#VALUE!</v>
      </c>
      <c r="H3870">
        <v>5</v>
      </c>
    </row>
    <row r="3871" spans="1:8">
      <c r="A3871">
        <v>346</v>
      </c>
      <c r="B3871" t="str">
        <f>VLOOKUP(A3871,TYPE_MACHINE_KS,2,FALSE)</f>
        <v>ASM 3001</v>
      </c>
      <c r="D3871">
        <v>3960</v>
      </c>
      <c r="E3871">
        <v>5930</v>
      </c>
      <c r="F3871">
        <v>736</v>
      </c>
      <c r="G3871" t="e">
        <f>VLOOKUP(C3871:F3871,MACHINE_KS,5,FALSE)</f>
        <v>#VALUE!</v>
      </c>
      <c r="H3871">
        <v>10</v>
      </c>
    </row>
    <row r="3872" spans="1:8">
      <c r="A3872">
        <v>346</v>
      </c>
      <c r="B3872" t="str">
        <f>VLOOKUP(A3872,TYPE_MACHINE_KS,2,FALSE)</f>
        <v>ASM 3001</v>
      </c>
      <c r="C3872">
        <v>5930</v>
      </c>
      <c r="D3872">
        <v>736</v>
      </c>
      <c r="F3872">
        <v>3960</v>
      </c>
      <c r="G3872" t="e">
        <f>VLOOKUP(C3872:F3872,MACHINE_KS,5,FALSE)</f>
        <v>#VALUE!</v>
      </c>
      <c r="H3872">
        <v>1</v>
      </c>
    </row>
    <row r="3873" spans="1:8">
      <c r="A3873">
        <v>346</v>
      </c>
      <c r="B3873" t="str">
        <f>VLOOKUP(A3873,TYPE_MACHINE_KS,2,FALSE)</f>
        <v>ASM 3001</v>
      </c>
      <c r="D3873">
        <v>3960</v>
      </c>
      <c r="E3873">
        <v>5930</v>
      </c>
      <c r="F3873">
        <v>736</v>
      </c>
      <c r="G3873" t="e">
        <f>VLOOKUP(C3873:F3873,MACHINE_KS,5,FALSE)</f>
        <v>#VALUE!</v>
      </c>
      <c r="H3873">
        <v>8.8000000000000007</v>
      </c>
    </row>
    <row r="3874" spans="1:8">
      <c r="A3874">
        <v>346</v>
      </c>
      <c r="B3874" t="str">
        <f>VLOOKUP(A3874,TYPE_MACHINE_KS,2,FALSE)</f>
        <v>ASM 3001</v>
      </c>
      <c r="D3874">
        <v>3960</v>
      </c>
      <c r="E3874">
        <v>5930</v>
      </c>
      <c r="F3874">
        <v>736</v>
      </c>
      <c r="G3874" t="e">
        <f>VLOOKUP(C3874:F3874,MACHINE_KS,5,FALSE)</f>
        <v>#VALUE!</v>
      </c>
      <c r="H3874">
        <v>1</v>
      </c>
    </row>
    <row r="3875" spans="1:8">
      <c r="A3875">
        <v>346</v>
      </c>
      <c r="B3875" t="str">
        <f>VLOOKUP(A3875,TYPE_MACHINE_KS,2,FALSE)</f>
        <v>ASM 3001</v>
      </c>
      <c r="C3875">
        <v>5930</v>
      </c>
      <c r="D3875">
        <v>736</v>
      </c>
      <c r="F3875">
        <v>3960</v>
      </c>
      <c r="G3875" t="e">
        <f>VLOOKUP(C3875:F3875,MACHINE_KS,5,FALSE)</f>
        <v>#VALUE!</v>
      </c>
      <c r="H3875">
        <v>12</v>
      </c>
    </row>
    <row r="3876" spans="1:8">
      <c r="A3876">
        <v>346</v>
      </c>
      <c r="B3876" t="str">
        <f>VLOOKUP(A3876,TYPE_MACHINE_KS,2,FALSE)</f>
        <v>ASM 3001</v>
      </c>
      <c r="C3876">
        <v>5930</v>
      </c>
      <c r="D3876">
        <v>736</v>
      </c>
      <c r="F3876">
        <v>3960</v>
      </c>
      <c r="G3876" t="e">
        <f>VLOOKUP(C3876:F3876,MACHINE_KS,5,FALSE)</f>
        <v>#VALUE!</v>
      </c>
      <c r="H3876">
        <v>12</v>
      </c>
    </row>
    <row r="3877" spans="1:8">
      <c r="A3877">
        <v>346</v>
      </c>
      <c r="B3877" t="str">
        <f>VLOOKUP(A3877,TYPE_MACHINE_KS,2,FALSE)</f>
        <v>ASM 3001</v>
      </c>
      <c r="D3877">
        <v>3960</v>
      </c>
      <c r="E3877">
        <v>5930</v>
      </c>
      <c r="F3877">
        <v>736</v>
      </c>
      <c r="G3877" t="e">
        <f>VLOOKUP(C3877:F3877,MACHINE_KS,5,FALSE)</f>
        <v>#VALUE!</v>
      </c>
      <c r="H3877">
        <v>10</v>
      </c>
    </row>
    <row r="3878" spans="1:8">
      <c r="A3878">
        <v>346</v>
      </c>
      <c r="B3878" t="str">
        <f>VLOOKUP(A3878,TYPE_MACHINE_KS,2,FALSE)</f>
        <v>ASM 3001</v>
      </c>
      <c r="D3878">
        <v>3960</v>
      </c>
      <c r="E3878">
        <v>5930</v>
      </c>
      <c r="F3878">
        <v>736</v>
      </c>
      <c r="G3878" t="e">
        <f>VLOOKUP(C3878:F3878,MACHINE_KS,5,FALSE)</f>
        <v>#VALUE!</v>
      </c>
      <c r="H3878">
        <v>5</v>
      </c>
    </row>
    <row r="3879" spans="1:8">
      <c r="A3879">
        <v>346</v>
      </c>
      <c r="B3879" t="str">
        <f>VLOOKUP(A3879,TYPE_MACHINE_KS,2,FALSE)</f>
        <v>ASM 3001</v>
      </c>
      <c r="C3879">
        <v>5930</v>
      </c>
      <c r="D3879">
        <v>736</v>
      </c>
      <c r="F3879">
        <v>3960</v>
      </c>
      <c r="G3879" t="e">
        <f>VLOOKUP(C3879:F3879,MACHINE_KS,5,FALSE)</f>
        <v>#VALUE!</v>
      </c>
      <c r="H3879">
        <v>1</v>
      </c>
    </row>
    <row r="3880" spans="1:8">
      <c r="A3880">
        <v>346</v>
      </c>
      <c r="B3880" t="str">
        <f>VLOOKUP(A3880,TYPE_MACHINE_KS,2,FALSE)</f>
        <v>ASM 3001</v>
      </c>
      <c r="D3880">
        <v>3960</v>
      </c>
      <c r="E3880">
        <v>5930</v>
      </c>
      <c r="F3880">
        <v>736</v>
      </c>
      <c r="G3880" t="e">
        <f>VLOOKUP(C3880:F3880,MACHINE_KS,5,FALSE)</f>
        <v>#VALUE!</v>
      </c>
      <c r="H3880">
        <v>1</v>
      </c>
    </row>
    <row r="3881" spans="1:8">
      <c r="A3881">
        <v>346</v>
      </c>
      <c r="B3881" t="str">
        <f>VLOOKUP(A3881,TYPE_MACHINE_KS,2,FALSE)</f>
        <v>ASM 3001</v>
      </c>
      <c r="D3881">
        <v>3960</v>
      </c>
      <c r="E3881">
        <v>5930</v>
      </c>
      <c r="F3881">
        <v>736</v>
      </c>
      <c r="G3881" t="e">
        <f>VLOOKUP(C3881:F3881,MACHINE_KS,5,FALSE)</f>
        <v>#VALUE!</v>
      </c>
      <c r="H3881">
        <v>4.4000000000000004</v>
      </c>
    </row>
    <row r="3882" spans="1:8">
      <c r="A3882">
        <v>346</v>
      </c>
      <c r="B3882" t="str">
        <f>VLOOKUP(A3882,TYPE_MACHINE_KS,2,FALSE)</f>
        <v>ASM 3001</v>
      </c>
      <c r="D3882">
        <v>3960</v>
      </c>
      <c r="E3882">
        <v>5930</v>
      </c>
      <c r="F3882">
        <v>736</v>
      </c>
      <c r="G3882" t="e">
        <f>VLOOKUP(C3882:F3882,MACHINE_KS,5,FALSE)</f>
        <v>#VALUE!</v>
      </c>
      <c r="H3882">
        <v>1</v>
      </c>
    </row>
    <row r="3883" spans="1:8">
      <c r="A3883">
        <v>346</v>
      </c>
      <c r="B3883" t="str">
        <f>VLOOKUP(A3883,TYPE_MACHINE_KS,2,FALSE)</f>
        <v>ASM 3001</v>
      </c>
      <c r="D3883">
        <v>3960</v>
      </c>
      <c r="E3883">
        <v>5930</v>
      </c>
      <c r="F3883">
        <v>736</v>
      </c>
      <c r="G3883" t="e">
        <f>VLOOKUP(C3883:F3883,MACHINE_KS,5,FALSE)</f>
        <v>#VALUE!</v>
      </c>
      <c r="H3883">
        <v>4.4000000000000004</v>
      </c>
    </row>
    <row r="3884" spans="1:8">
      <c r="A3884">
        <v>346</v>
      </c>
      <c r="B3884" t="str">
        <f>VLOOKUP(A3884,TYPE_MACHINE_KS,2,FALSE)</f>
        <v>ASM 3001</v>
      </c>
      <c r="D3884">
        <v>3960</v>
      </c>
      <c r="E3884">
        <v>5930</v>
      </c>
      <c r="F3884">
        <v>736</v>
      </c>
      <c r="G3884" t="e">
        <f>VLOOKUP(C3884:F3884,MACHINE_KS,5,FALSE)</f>
        <v>#VALUE!</v>
      </c>
      <c r="H3884">
        <v>8.8000000000000007</v>
      </c>
    </row>
    <row r="3885" spans="1:8">
      <c r="A3885">
        <v>346</v>
      </c>
      <c r="B3885" t="str">
        <f>VLOOKUP(A3885,TYPE_MACHINE_KS,2,FALSE)</f>
        <v>ASM 3001</v>
      </c>
      <c r="D3885">
        <v>3960</v>
      </c>
      <c r="E3885">
        <v>5930</v>
      </c>
      <c r="F3885">
        <v>736</v>
      </c>
      <c r="G3885" t="e">
        <f>VLOOKUP(C3885:F3885,MACHINE_KS,5,FALSE)</f>
        <v>#VALUE!</v>
      </c>
      <c r="H3885">
        <v>8.8000000000000007</v>
      </c>
    </row>
    <row r="3886" spans="1:8">
      <c r="A3886">
        <v>346</v>
      </c>
      <c r="B3886" t="str">
        <f>VLOOKUP(A3886,TYPE_MACHINE_KS,2,FALSE)</f>
        <v>ASM 3001</v>
      </c>
      <c r="D3886">
        <v>3960</v>
      </c>
      <c r="E3886">
        <v>5930</v>
      </c>
      <c r="F3886">
        <v>736</v>
      </c>
      <c r="G3886" t="e">
        <f>VLOOKUP(C3886:F3886,MACHINE_KS,5,FALSE)</f>
        <v>#VALUE!</v>
      </c>
      <c r="H3886">
        <v>8.8000000000000007</v>
      </c>
    </row>
    <row r="3887" spans="1:8">
      <c r="A3887">
        <v>346</v>
      </c>
      <c r="B3887" t="str">
        <f>VLOOKUP(A3887,TYPE_MACHINE_KS,2,FALSE)</f>
        <v>ASM 3001</v>
      </c>
      <c r="D3887">
        <v>3960</v>
      </c>
      <c r="E3887">
        <v>5930</v>
      </c>
      <c r="F3887">
        <v>736</v>
      </c>
      <c r="G3887" t="e">
        <f>VLOOKUP(C3887:F3887,MACHINE_KS,5,FALSE)</f>
        <v>#VALUE!</v>
      </c>
      <c r="H3887">
        <v>1</v>
      </c>
    </row>
    <row r="3888" spans="1:8">
      <c r="A3888">
        <v>346</v>
      </c>
      <c r="B3888" t="str">
        <f>VLOOKUP(A3888,TYPE_MACHINE_KS,2,FALSE)</f>
        <v>ASM 3001</v>
      </c>
      <c r="C3888">
        <v>5930</v>
      </c>
      <c r="D3888">
        <v>736</v>
      </c>
      <c r="F3888">
        <v>3960</v>
      </c>
      <c r="G3888" t="e">
        <f>VLOOKUP(C3888:F3888,MACHINE_KS,5,FALSE)</f>
        <v>#VALUE!</v>
      </c>
      <c r="H3888">
        <v>8.6</v>
      </c>
    </row>
    <row r="3889" spans="1:8">
      <c r="A3889">
        <v>346</v>
      </c>
      <c r="B3889" t="str">
        <f>VLOOKUP(A3889,TYPE_MACHINE_KS,2,FALSE)</f>
        <v>ASM 3001</v>
      </c>
      <c r="D3889">
        <v>3960</v>
      </c>
      <c r="E3889">
        <v>5930</v>
      </c>
      <c r="F3889">
        <v>736</v>
      </c>
      <c r="G3889" t="e">
        <f>VLOOKUP(C3889:F3889,MACHINE_KS,5,FALSE)</f>
        <v>#VALUE!</v>
      </c>
      <c r="H3889">
        <v>5</v>
      </c>
    </row>
    <row r="3890" spans="1:8">
      <c r="A3890">
        <v>346</v>
      </c>
      <c r="B3890" t="str">
        <f>VLOOKUP(A3890,TYPE_MACHINE_KS,2,FALSE)</f>
        <v>ASM 3001</v>
      </c>
      <c r="D3890">
        <v>3960</v>
      </c>
      <c r="E3890">
        <v>5930</v>
      </c>
      <c r="F3890">
        <v>736</v>
      </c>
      <c r="G3890" t="e">
        <f>VLOOKUP(C3890:F3890,MACHINE_KS,5,FALSE)</f>
        <v>#VALUE!</v>
      </c>
      <c r="H3890">
        <v>10</v>
      </c>
    </row>
    <row r="3891" spans="1:8">
      <c r="A3891">
        <v>346</v>
      </c>
      <c r="B3891" t="str">
        <f>VLOOKUP(A3891,TYPE_MACHINE_KS,2,FALSE)</f>
        <v>ASM 3001</v>
      </c>
      <c r="C3891">
        <v>5930</v>
      </c>
      <c r="D3891">
        <v>736</v>
      </c>
      <c r="F3891">
        <v>3960</v>
      </c>
      <c r="G3891" t="e">
        <f>VLOOKUP(C3891:F3891,MACHINE_KS,5,FALSE)</f>
        <v>#VALUE!</v>
      </c>
      <c r="H3891">
        <v>1</v>
      </c>
    </row>
    <row r="3892" spans="1:8">
      <c r="A3892">
        <v>346</v>
      </c>
      <c r="B3892" t="str">
        <f>VLOOKUP(A3892,TYPE_MACHINE_KS,2,FALSE)</f>
        <v>ASM 3001</v>
      </c>
      <c r="D3892">
        <v>3960</v>
      </c>
      <c r="E3892">
        <v>5930</v>
      </c>
      <c r="F3892">
        <v>736</v>
      </c>
      <c r="G3892" t="e">
        <f>VLOOKUP(C3892:F3892,MACHINE_KS,5,FALSE)</f>
        <v>#VALUE!</v>
      </c>
      <c r="H3892">
        <v>4.4000000000000004</v>
      </c>
    </row>
    <row r="3893" spans="1:8">
      <c r="A3893">
        <v>346</v>
      </c>
      <c r="B3893" t="str">
        <f>VLOOKUP(A3893,TYPE_MACHINE_KS,2,FALSE)</f>
        <v>ASM 3001</v>
      </c>
      <c r="D3893">
        <v>3960</v>
      </c>
      <c r="E3893">
        <v>5930</v>
      </c>
      <c r="F3893">
        <v>736</v>
      </c>
      <c r="G3893" t="e">
        <f>VLOOKUP(C3893:F3893,MACHINE_KS,5,FALSE)</f>
        <v>#VALUE!</v>
      </c>
      <c r="H3893">
        <v>1</v>
      </c>
    </row>
    <row r="3894" spans="1:8">
      <c r="A3894">
        <v>346</v>
      </c>
      <c r="B3894" t="str">
        <f>VLOOKUP(A3894,TYPE_MACHINE_KS,2,FALSE)</f>
        <v>ASM 3001</v>
      </c>
      <c r="D3894">
        <v>3960</v>
      </c>
      <c r="E3894">
        <v>5930</v>
      </c>
      <c r="F3894">
        <v>736</v>
      </c>
      <c r="G3894" t="e">
        <f>VLOOKUP(C3894:F3894,MACHINE_KS,5,FALSE)</f>
        <v>#VALUE!</v>
      </c>
      <c r="H3894">
        <v>4.4000000000000004</v>
      </c>
    </row>
    <row r="3895" spans="1:8">
      <c r="A3895">
        <v>346</v>
      </c>
      <c r="B3895" t="str">
        <f>VLOOKUP(A3895,TYPE_MACHINE_KS,2,FALSE)</f>
        <v>ASM 3001</v>
      </c>
      <c r="D3895">
        <v>3960</v>
      </c>
      <c r="E3895">
        <v>5930</v>
      </c>
      <c r="F3895">
        <v>736</v>
      </c>
      <c r="G3895" t="e">
        <f>VLOOKUP(C3895:F3895,MACHINE_KS,5,FALSE)</f>
        <v>#VALUE!</v>
      </c>
      <c r="H3895">
        <v>8.8000000000000007</v>
      </c>
    </row>
    <row r="3896" spans="1:8">
      <c r="A3896">
        <v>346</v>
      </c>
      <c r="B3896" t="str">
        <f>VLOOKUP(A3896,TYPE_MACHINE_KS,2,FALSE)</f>
        <v>ASM 3001</v>
      </c>
      <c r="D3896">
        <v>3960</v>
      </c>
      <c r="E3896">
        <v>5930</v>
      </c>
      <c r="F3896">
        <v>736</v>
      </c>
      <c r="G3896" t="e">
        <f>VLOOKUP(C3896:F3896,MACHINE_KS,5,FALSE)</f>
        <v>#VALUE!</v>
      </c>
      <c r="H3896">
        <v>8.8000000000000007</v>
      </c>
    </row>
    <row r="3897" spans="1:8">
      <c r="A3897">
        <v>346</v>
      </c>
      <c r="B3897" t="str">
        <f>VLOOKUP(A3897,TYPE_MACHINE_KS,2,FALSE)</f>
        <v>ASM 3001</v>
      </c>
      <c r="D3897">
        <v>3960</v>
      </c>
      <c r="E3897">
        <v>5930</v>
      </c>
      <c r="F3897">
        <v>736</v>
      </c>
      <c r="G3897" t="e">
        <f>VLOOKUP(C3897:F3897,MACHINE_KS,5,FALSE)</f>
        <v>#VALUE!</v>
      </c>
      <c r="H3897">
        <v>1</v>
      </c>
    </row>
    <row r="3898" spans="1:8">
      <c r="A3898">
        <v>346</v>
      </c>
      <c r="B3898" t="str">
        <f>VLOOKUP(A3898,TYPE_MACHINE_KS,2,FALSE)</f>
        <v>ASM 3001</v>
      </c>
      <c r="D3898">
        <v>3960</v>
      </c>
      <c r="E3898">
        <v>5930</v>
      </c>
      <c r="F3898">
        <v>736</v>
      </c>
      <c r="G3898" t="e">
        <f>VLOOKUP(C3898:F3898,MACHINE_KS,5,FALSE)</f>
        <v>#VALUE!</v>
      </c>
      <c r="H3898">
        <v>8.8000000000000007</v>
      </c>
    </row>
    <row r="3899" spans="1:8">
      <c r="A3899">
        <v>346</v>
      </c>
      <c r="B3899" t="str">
        <f>VLOOKUP(A3899,TYPE_MACHINE_KS,2,FALSE)</f>
        <v>ASM 3001</v>
      </c>
      <c r="D3899">
        <v>3960</v>
      </c>
      <c r="E3899">
        <v>5930</v>
      </c>
      <c r="F3899">
        <v>736</v>
      </c>
      <c r="G3899" t="e">
        <f>VLOOKUP(C3899:F3899,MACHINE_KS,5,FALSE)</f>
        <v>#VALUE!</v>
      </c>
      <c r="H3899">
        <v>5</v>
      </c>
    </row>
    <row r="3900" spans="1:8">
      <c r="A3900">
        <v>346</v>
      </c>
      <c r="B3900" t="str">
        <f>VLOOKUP(A3900,TYPE_MACHINE_KS,2,FALSE)</f>
        <v>ASM 3001</v>
      </c>
      <c r="D3900">
        <v>3960</v>
      </c>
      <c r="E3900">
        <v>5930</v>
      </c>
      <c r="F3900">
        <v>736</v>
      </c>
      <c r="G3900" t="e">
        <f>VLOOKUP(C3900:F3900,MACHINE_KS,5,FALSE)</f>
        <v>#VALUE!</v>
      </c>
      <c r="H3900">
        <v>10</v>
      </c>
    </row>
    <row r="3901" spans="1:8">
      <c r="A3901">
        <v>346</v>
      </c>
      <c r="B3901" t="str">
        <f>VLOOKUP(A3901,TYPE_MACHINE_KS,2,FALSE)</f>
        <v>ASM 3001</v>
      </c>
      <c r="C3901">
        <v>5930</v>
      </c>
      <c r="D3901">
        <v>736</v>
      </c>
      <c r="F3901">
        <v>3960</v>
      </c>
      <c r="G3901" t="e">
        <f>VLOOKUP(C3901:F3901,MACHINE_KS,5,FALSE)</f>
        <v>#VALUE!</v>
      </c>
      <c r="H3901">
        <v>1</v>
      </c>
    </row>
    <row r="3902" spans="1:8">
      <c r="A3902">
        <v>346</v>
      </c>
      <c r="B3902" t="str">
        <f>VLOOKUP(A3902,TYPE_MACHINE_KS,2,FALSE)</f>
        <v>ASM 3001</v>
      </c>
      <c r="D3902">
        <v>3960</v>
      </c>
      <c r="E3902">
        <v>5930</v>
      </c>
      <c r="F3902">
        <v>736</v>
      </c>
      <c r="G3902" t="e">
        <f>VLOOKUP(C3902:F3902,MACHINE_KS,5,FALSE)</f>
        <v>#VALUE!</v>
      </c>
      <c r="H3902">
        <v>8.8000000000000007</v>
      </c>
    </row>
    <row r="3903" spans="1:8">
      <c r="A3903">
        <v>346</v>
      </c>
      <c r="B3903" t="str">
        <f>VLOOKUP(A3903,TYPE_MACHINE_KS,2,FALSE)</f>
        <v>ASM 3001</v>
      </c>
      <c r="D3903">
        <v>3960</v>
      </c>
      <c r="E3903">
        <v>5930</v>
      </c>
      <c r="F3903">
        <v>736</v>
      </c>
      <c r="G3903" t="e">
        <f>VLOOKUP(C3903:F3903,MACHINE_KS,5,FALSE)</f>
        <v>#VALUE!</v>
      </c>
      <c r="H3903">
        <v>8.8000000000000007</v>
      </c>
    </row>
    <row r="3904" spans="1:8">
      <c r="A3904">
        <v>346</v>
      </c>
      <c r="B3904" t="str">
        <f>VLOOKUP(A3904,TYPE_MACHINE_KS,2,FALSE)</f>
        <v>ASM 3001</v>
      </c>
      <c r="D3904">
        <v>3960</v>
      </c>
      <c r="E3904">
        <v>5930</v>
      </c>
      <c r="F3904">
        <v>736</v>
      </c>
      <c r="G3904" t="e">
        <f>VLOOKUP(C3904:F3904,MACHINE_KS,5,FALSE)</f>
        <v>#VALUE!</v>
      </c>
      <c r="H3904">
        <v>1</v>
      </c>
    </row>
    <row r="3905" spans="1:8">
      <c r="A3905">
        <v>346</v>
      </c>
      <c r="B3905" t="str">
        <f>VLOOKUP(A3905,TYPE_MACHINE_KS,2,FALSE)</f>
        <v>ASM 3001</v>
      </c>
      <c r="D3905">
        <v>3960</v>
      </c>
      <c r="E3905">
        <v>5930</v>
      </c>
      <c r="F3905">
        <v>736</v>
      </c>
      <c r="G3905" t="e">
        <f>VLOOKUP(C3905:F3905,MACHINE_KS,5,FALSE)</f>
        <v>#VALUE!</v>
      </c>
      <c r="H3905">
        <v>1</v>
      </c>
    </row>
    <row r="3906" spans="1:8">
      <c r="A3906">
        <v>346</v>
      </c>
      <c r="B3906" t="str">
        <f>VLOOKUP(A3906,TYPE_MACHINE_KS,2,FALSE)</f>
        <v>ASM 3001</v>
      </c>
      <c r="D3906">
        <v>3960</v>
      </c>
      <c r="E3906">
        <v>5930</v>
      </c>
      <c r="F3906">
        <v>736</v>
      </c>
      <c r="G3906" t="e">
        <f>VLOOKUP(C3906:F3906,MACHINE_KS,5,FALSE)</f>
        <v>#VALUE!</v>
      </c>
      <c r="H3906">
        <v>4.4000000000000004</v>
      </c>
    </row>
    <row r="3907" spans="1:8">
      <c r="A3907">
        <v>346</v>
      </c>
      <c r="B3907" t="str">
        <f>VLOOKUP(A3907,TYPE_MACHINE_KS,2,FALSE)</f>
        <v>ASM 3001</v>
      </c>
      <c r="D3907">
        <v>3960</v>
      </c>
      <c r="E3907">
        <v>5930</v>
      </c>
      <c r="F3907">
        <v>736</v>
      </c>
      <c r="G3907" t="e">
        <f>VLOOKUP(C3907:F3907,MACHINE_KS,5,FALSE)</f>
        <v>#VALUE!</v>
      </c>
      <c r="H3907">
        <v>4.4000000000000004</v>
      </c>
    </row>
    <row r="3908" spans="1:8">
      <c r="A3908">
        <v>346</v>
      </c>
      <c r="B3908" t="str">
        <f>VLOOKUP(A3908,TYPE_MACHINE_KS,2,FALSE)</f>
        <v>ASM 3001</v>
      </c>
      <c r="D3908">
        <v>3960</v>
      </c>
      <c r="E3908">
        <v>5930</v>
      </c>
      <c r="F3908">
        <v>736</v>
      </c>
      <c r="G3908" t="e">
        <f>VLOOKUP(C3908:F3908,MACHINE_KS,5,FALSE)</f>
        <v>#VALUE!</v>
      </c>
      <c r="H3908">
        <v>8.8000000000000007</v>
      </c>
    </row>
    <row r="3909" spans="1:8">
      <c r="A3909">
        <v>346</v>
      </c>
      <c r="B3909" t="str">
        <f>VLOOKUP(A3909,TYPE_MACHINE_KS,2,FALSE)</f>
        <v>ASM 3001</v>
      </c>
      <c r="D3909">
        <v>3960</v>
      </c>
      <c r="E3909">
        <v>5930</v>
      </c>
      <c r="F3909">
        <v>736</v>
      </c>
      <c r="G3909" t="e">
        <f>VLOOKUP(C3909:F3909,MACHINE_KS,5,FALSE)</f>
        <v>#VALUE!</v>
      </c>
      <c r="H3909">
        <v>1</v>
      </c>
    </row>
    <row r="3910" spans="1:8">
      <c r="A3910">
        <v>346</v>
      </c>
      <c r="B3910" t="str">
        <f>VLOOKUP(A3910,TYPE_MACHINE_KS,2,FALSE)</f>
        <v>ASM 3001</v>
      </c>
      <c r="D3910">
        <v>3960</v>
      </c>
      <c r="E3910">
        <v>5930</v>
      </c>
      <c r="F3910">
        <v>736</v>
      </c>
      <c r="G3910" t="e">
        <f>VLOOKUP(C3910:F3910,MACHINE_KS,5,FALSE)</f>
        <v>#VALUE!</v>
      </c>
      <c r="H3910">
        <v>1</v>
      </c>
    </row>
    <row r="3911" spans="1:8">
      <c r="A3911">
        <v>346</v>
      </c>
      <c r="B3911" t="str">
        <f>VLOOKUP(A3911,TYPE_MACHINE_KS,2,FALSE)</f>
        <v>ASM 3001</v>
      </c>
      <c r="C3911">
        <v>5930</v>
      </c>
      <c r="D3911">
        <v>736</v>
      </c>
      <c r="F3911">
        <v>3960</v>
      </c>
      <c r="G3911" t="e">
        <f>VLOOKUP(C3911:F3911,MACHINE_KS,5,FALSE)</f>
        <v>#VALUE!</v>
      </c>
      <c r="H3911">
        <v>8.6</v>
      </c>
    </row>
    <row r="3912" spans="1:8">
      <c r="A3912">
        <v>346</v>
      </c>
      <c r="B3912" t="str">
        <f>VLOOKUP(A3912,TYPE_MACHINE_KS,2,FALSE)</f>
        <v>ASM 3001</v>
      </c>
      <c r="C3912">
        <v>5930</v>
      </c>
      <c r="D3912">
        <v>736</v>
      </c>
      <c r="F3912">
        <v>3960</v>
      </c>
      <c r="G3912" t="e">
        <f>VLOOKUP(C3912:F3912,MACHINE_KS,5,FALSE)</f>
        <v>#VALUE!</v>
      </c>
      <c r="H3912">
        <v>8.6</v>
      </c>
    </row>
    <row r="3913" spans="1:8">
      <c r="A3913">
        <v>346</v>
      </c>
      <c r="B3913" t="str">
        <f>VLOOKUP(A3913,TYPE_MACHINE_KS,2,FALSE)</f>
        <v>ASM 3001</v>
      </c>
      <c r="D3913">
        <v>3960</v>
      </c>
      <c r="G3913" t="e">
        <f>VLOOKUP(C3913:F3913,MACHINE_KS,5,FALSE)</f>
        <v>#VALUE!</v>
      </c>
      <c r="H3913">
        <v>12</v>
      </c>
    </row>
    <row r="3914" spans="1:8">
      <c r="A3914">
        <v>346</v>
      </c>
      <c r="B3914" t="str">
        <f>VLOOKUP(A3914,TYPE_MACHINE_KS,2,FALSE)</f>
        <v>ASM 3001</v>
      </c>
      <c r="C3914">
        <v>6980</v>
      </c>
      <c r="D3914">
        <v>754</v>
      </c>
      <c r="G3914" t="e">
        <f>VLOOKUP(C3914:F3914,MACHINE_KS,5,FALSE)</f>
        <v>#VALUE!</v>
      </c>
      <c r="H3914">
        <v>16.399999999999999</v>
      </c>
    </row>
    <row r="3915" spans="1:8">
      <c r="A3915">
        <v>346</v>
      </c>
      <c r="B3915" t="str">
        <f>VLOOKUP(A3915,TYPE_MACHINE_KS,2,FALSE)</f>
        <v>ASM 3001</v>
      </c>
      <c r="C3915">
        <v>6980</v>
      </c>
      <c r="D3915">
        <v>754</v>
      </c>
      <c r="G3915" t="e">
        <f>VLOOKUP(C3915:F3915,MACHINE_KS,5,FALSE)</f>
        <v>#VALUE!</v>
      </c>
      <c r="H3915">
        <v>16.399999999999999</v>
      </c>
    </row>
    <row r="3916" spans="1:8">
      <c r="A3916">
        <v>346</v>
      </c>
      <c r="B3916" t="str">
        <f>VLOOKUP(A3916,TYPE_MACHINE_KS,2,FALSE)</f>
        <v>ASM 3001</v>
      </c>
      <c r="C3916">
        <v>6980</v>
      </c>
      <c r="D3916">
        <v>754</v>
      </c>
      <c r="F3916">
        <v>695</v>
      </c>
      <c r="G3916" t="e">
        <f>VLOOKUP(C3916:F3916,MACHINE_KS,5,FALSE)</f>
        <v>#VALUE!</v>
      </c>
      <c r="H3916">
        <v>4.3</v>
      </c>
    </row>
    <row r="3917" spans="1:8">
      <c r="A3917">
        <v>346</v>
      </c>
      <c r="B3917" t="str">
        <f>VLOOKUP(A3917,TYPE_MACHINE_KS,2,FALSE)</f>
        <v>ASM 3001</v>
      </c>
      <c r="C3917">
        <v>6980</v>
      </c>
      <c r="D3917">
        <v>549</v>
      </c>
      <c r="F3917">
        <v>695</v>
      </c>
      <c r="G3917" t="e">
        <f>VLOOKUP(C3917:F3917,MACHINE_KS,5,FALSE)</f>
        <v>#VALUE!</v>
      </c>
      <c r="H3917">
        <v>2.25</v>
      </c>
    </row>
    <row r="3918" spans="1:8">
      <c r="A3918">
        <v>346</v>
      </c>
      <c r="B3918" t="str">
        <f>VLOOKUP(A3918,TYPE_MACHINE_KS,2,FALSE)</f>
        <v>ASM 3001</v>
      </c>
      <c r="D3918">
        <v>695</v>
      </c>
      <c r="E3918">
        <v>6980</v>
      </c>
      <c r="F3918">
        <v>549</v>
      </c>
      <c r="G3918" t="e">
        <f>VLOOKUP(C3918:F3918,MACHINE_KS,5,FALSE)</f>
        <v>#VALUE!</v>
      </c>
      <c r="H3918">
        <v>4.3</v>
      </c>
    </row>
    <row r="3919" spans="1:8">
      <c r="A3919">
        <v>346</v>
      </c>
      <c r="B3919" t="str">
        <f>VLOOKUP(A3919,TYPE_MACHINE_KS,2,FALSE)</f>
        <v>ASM 3001</v>
      </c>
      <c r="C3919">
        <v>6980</v>
      </c>
      <c r="D3919">
        <v>549</v>
      </c>
      <c r="F3919">
        <v>695</v>
      </c>
      <c r="G3919" t="e">
        <f>VLOOKUP(C3919:F3919,MACHINE_KS,5,FALSE)</f>
        <v>#VALUE!</v>
      </c>
      <c r="H3919">
        <v>4.5</v>
      </c>
    </row>
    <row r="3920" spans="1:8">
      <c r="A3920">
        <v>346</v>
      </c>
      <c r="B3920" t="str">
        <f>VLOOKUP(A3920,TYPE_MACHINE_KS,2,FALSE)</f>
        <v>ASM 3001</v>
      </c>
      <c r="C3920">
        <v>6980</v>
      </c>
      <c r="D3920">
        <v>549</v>
      </c>
      <c r="F3920">
        <v>695</v>
      </c>
      <c r="G3920" t="e">
        <f>VLOOKUP(C3920:F3920,MACHINE_KS,5,FALSE)</f>
        <v>#VALUE!</v>
      </c>
      <c r="H3920">
        <v>2.15</v>
      </c>
    </row>
    <row r="3921" spans="1:8">
      <c r="A3921">
        <v>346</v>
      </c>
      <c r="B3921" t="str">
        <f>VLOOKUP(A3921,TYPE_MACHINE_KS,2,FALSE)</f>
        <v>ASM 3001</v>
      </c>
      <c r="C3921">
        <v>6980</v>
      </c>
      <c r="D3921">
        <v>549</v>
      </c>
      <c r="F3921">
        <v>695</v>
      </c>
      <c r="G3921" t="e">
        <f>VLOOKUP(C3921:F3921,MACHINE_KS,5,FALSE)</f>
        <v>#VALUE!</v>
      </c>
      <c r="H3921">
        <v>2.25</v>
      </c>
    </row>
    <row r="3922" spans="1:8">
      <c r="A3922">
        <v>346</v>
      </c>
      <c r="B3922" t="str">
        <f>VLOOKUP(A3922,TYPE_MACHINE_KS,2,FALSE)</f>
        <v>ASM 3001</v>
      </c>
      <c r="C3922">
        <v>6980</v>
      </c>
      <c r="D3922">
        <v>549</v>
      </c>
      <c r="F3922">
        <v>695</v>
      </c>
      <c r="G3922" t="e">
        <f>VLOOKUP(C3922:F3922,MACHINE_KS,5,FALSE)</f>
        <v>#VALUE!</v>
      </c>
      <c r="H3922">
        <v>4.5</v>
      </c>
    </row>
    <row r="3923" spans="1:8">
      <c r="A3923">
        <v>346</v>
      </c>
      <c r="B3923" t="str">
        <f>VLOOKUP(A3923,TYPE_MACHINE_KS,2,FALSE)</f>
        <v>ASM 3001</v>
      </c>
      <c r="C3923">
        <v>6980</v>
      </c>
      <c r="D3923">
        <v>549</v>
      </c>
      <c r="F3923">
        <v>695</v>
      </c>
      <c r="G3923" t="e">
        <f>VLOOKUP(C3923:F3923,MACHINE_KS,5,FALSE)</f>
        <v>#VALUE!</v>
      </c>
      <c r="H3923">
        <v>4.5</v>
      </c>
    </row>
    <row r="3924" spans="1:8">
      <c r="A3924">
        <v>346</v>
      </c>
      <c r="B3924" t="str">
        <f>VLOOKUP(A3924,TYPE_MACHINE_KS,2,FALSE)</f>
        <v>ASM 3001</v>
      </c>
      <c r="C3924">
        <v>6980</v>
      </c>
      <c r="D3924">
        <v>549</v>
      </c>
      <c r="F3924">
        <v>695</v>
      </c>
      <c r="G3924" t="e">
        <f>VLOOKUP(C3924:F3924,MACHINE_KS,5,FALSE)</f>
        <v>#VALUE!</v>
      </c>
      <c r="H3924">
        <v>2.25</v>
      </c>
    </row>
    <row r="3925" spans="1:8">
      <c r="A3925">
        <v>346</v>
      </c>
      <c r="B3925" t="str">
        <f>VLOOKUP(A3925,TYPE_MACHINE_KS,2,FALSE)</f>
        <v>ASM 3001</v>
      </c>
      <c r="C3925">
        <v>6980</v>
      </c>
      <c r="D3925">
        <v>549</v>
      </c>
      <c r="G3925" t="e">
        <f>VLOOKUP(C3925:F3925,MACHINE_KS,5,FALSE)</f>
        <v>#VALUE!</v>
      </c>
      <c r="H3925">
        <v>16</v>
      </c>
    </row>
    <row r="3926" spans="1:8">
      <c r="A3926">
        <v>346</v>
      </c>
      <c r="B3926" t="str">
        <f>VLOOKUP(A3926,TYPE_MACHINE_KS,2,FALSE)</f>
        <v>ASM 3001</v>
      </c>
      <c r="C3926">
        <v>6980</v>
      </c>
      <c r="D3926">
        <v>549</v>
      </c>
      <c r="G3926" t="e">
        <f>VLOOKUP(C3926:F3926,MACHINE_KS,5,FALSE)</f>
        <v>#VALUE!</v>
      </c>
      <c r="H3926">
        <v>8.4</v>
      </c>
    </row>
    <row r="3927" spans="1:8">
      <c r="A3927">
        <v>346</v>
      </c>
      <c r="B3927" t="str">
        <f>VLOOKUP(A3927,TYPE_MACHINE_KS,2,FALSE)</f>
        <v>ASM 3001</v>
      </c>
      <c r="C3927">
        <v>6980</v>
      </c>
      <c r="D3927">
        <v>549</v>
      </c>
      <c r="G3927" t="e">
        <f>VLOOKUP(C3927:F3927,MACHINE_KS,5,FALSE)</f>
        <v>#VALUE!</v>
      </c>
      <c r="H3927">
        <v>2</v>
      </c>
    </row>
    <row r="3928" spans="1:8">
      <c r="A3928">
        <v>346</v>
      </c>
      <c r="B3928" t="str">
        <f>VLOOKUP(A3928,TYPE_MACHINE_KS,2,FALSE)</f>
        <v>ASM 3001</v>
      </c>
      <c r="C3928">
        <v>6980</v>
      </c>
      <c r="D3928">
        <v>549</v>
      </c>
      <c r="G3928" t="e">
        <f>VLOOKUP(C3928:F3928,MACHINE_KS,5,FALSE)</f>
        <v>#VALUE!</v>
      </c>
      <c r="H3928">
        <v>12</v>
      </c>
    </row>
    <row r="3929" spans="1:8">
      <c r="A3929">
        <v>346</v>
      </c>
      <c r="B3929" t="str">
        <f>VLOOKUP(A3929,TYPE_MACHINE_KS,2,FALSE)</f>
        <v>ASM 3001</v>
      </c>
      <c r="C3929">
        <v>6980</v>
      </c>
      <c r="D3929">
        <v>549</v>
      </c>
      <c r="G3929" t="e">
        <f>VLOOKUP(C3929:F3929,MACHINE_KS,5,FALSE)</f>
        <v>#VALUE!</v>
      </c>
      <c r="H3929">
        <v>4</v>
      </c>
    </row>
    <row r="3930" spans="1:8">
      <c r="A3930">
        <v>346</v>
      </c>
      <c r="B3930" t="str">
        <f>VLOOKUP(A3930,TYPE_MACHINE_KS,2,FALSE)</f>
        <v>ASM 3001</v>
      </c>
      <c r="C3930">
        <v>6980</v>
      </c>
      <c r="D3930">
        <v>549</v>
      </c>
      <c r="G3930" t="e">
        <f>VLOOKUP(C3930:F3930,MACHINE_KS,5,FALSE)</f>
        <v>#VALUE!</v>
      </c>
      <c r="H3930">
        <v>4</v>
      </c>
    </row>
    <row r="3931" spans="1:8">
      <c r="A3931">
        <v>346</v>
      </c>
      <c r="B3931" t="str">
        <f>VLOOKUP(A3931,TYPE_MACHINE_KS,2,FALSE)</f>
        <v>ASM 3001</v>
      </c>
      <c r="C3931">
        <v>6980</v>
      </c>
      <c r="D3931">
        <v>549</v>
      </c>
      <c r="G3931" t="e">
        <f>VLOOKUP(C3931:F3931,MACHINE_KS,5,FALSE)</f>
        <v>#VALUE!</v>
      </c>
      <c r="H3931">
        <v>4</v>
      </c>
    </row>
    <row r="3932" spans="1:8">
      <c r="A3932">
        <v>346</v>
      </c>
      <c r="B3932" t="str">
        <f>VLOOKUP(A3932,TYPE_MACHINE_KS,2,FALSE)</f>
        <v>ASM 3001</v>
      </c>
      <c r="C3932">
        <v>6980</v>
      </c>
      <c r="D3932">
        <v>549</v>
      </c>
      <c r="G3932" t="e">
        <f>VLOOKUP(C3932:F3932,MACHINE_KS,5,FALSE)</f>
        <v>#VALUE!</v>
      </c>
      <c r="H3932">
        <v>4</v>
      </c>
    </row>
    <row r="3933" spans="1:8">
      <c r="A3933">
        <v>346</v>
      </c>
      <c r="B3933" t="str">
        <f>VLOOKUP(A3933,TYPE_MACHINE_KS,2,FALSE)</f>
        <v>ASM 3001</v>
      </c>
      <c r="C3933">
        <v>6980</v>
      </c>
      <c r="D3933">
        <v>549</v>
      </c>
      <c r="G3933" t="e">
        <f>VLOOKUP(C3933:F3933,MACHINE_KS,5,FALSE)</f>
        <v>#VALUE!</v>
      </c>
      <c r="H3933">
        <v>4</v>
      </c>
    </row>
    <row r="3934" spans="1:8">
      <c r="A3934">
        <v>346</v>
      </c>
      <c r="B3934" t="str">
        <f>VLOOKUP(A3934,TYPE_MACHINE_KS,2,FALSE)</f>
        <v>ASM 3001</v>
      </c>
      <c r="C3934">
        <v>6980</v>
      </c>
      <c r="D3934">
        <v>549</v>
      </c>
      <c r="G3934" t="e">
        <f>VLOOKUP(C3934:F3934,MACHINE_KS,5,FALSE)</f>
        <v>#VALUE!</v>
      </c>
      <c r="H3934">
        <v>12.6</v>
      </c>
    </row>
    <row r="3935" spans="1:8">
      <c r="A3935">
        <v>346</v>
      </c>
      <c r="B3935" t="str">
        <f>VLOOKUP(A3935,TYPE_MACHINE_KS,2,FALSE)</f>
        <v>ASM 3001</v>
      </c>
      <c r="C3935">
        <v>6980</v>
      </c>
      <c r="D3935">
        <v>549</v>
      </c>
      <c r="G3935" t="e">
        <f>VLOOKUP(C3935:F3935,MACHINE_KS,5,FALSE)</f>
        <v>#VALUE!</v>
      </c>
      <c r="H3935">
        <v>2.1</v>
      </c>
    </row>
    <row r="3936" spans="1:8">
      <c r="A3936">
        <v>346</v>
      </c>
      <c r="B3936" t="str">
        <f>VLOOKUP(A3936,TYPE_MACHINE_KS,2,FALSE)</f>
        <v>ASM 3001</v>
      </c>
      <c r="C3936">
        <v>6980</v>
      </c>
      <c r="D3936">
        <v>549</v>
      </c>
      <c r="F3936">
        <v>561</v>
      </c>
      <c r="G3936" t="e">
        <f>VLOOKUP(C3936:F3936,MACHINE_KS,5,FALSE)</f>
        <v>#VALUE!</v>
      </c>
      <c r="H3936">
        <v>4.3</v>
      </c>
    </row>
    <row r="3937" spans="1:8">
      <c r="A3937">
        <v>346</v>
      </c>
      <c r="B3937" t="str">
        <f>VLOOKUP(A3937,TYPE_MACHINE_KS,2,FALSE)</f>
        <v>ASM 3001</v>
      </c>
      <c r="C3937">
        <v>6980</v>
      </c>
      <c r="D3937">
        <v>549</v>
      </c>
      <c r="F3937">
        <v>561</v>
      </c>
      <c r="G3937" t="e">
        <f>VLOOKUP(C3937:F3937,MACHINE_KS,5,FALSE)</f>
        <v>#VALUE!</v>
      </c>
      <c r="H3937">
        <v>4.3</v>
      </c>
    </row>
    <row r="3938" spans="1:8">
      <c r="A3938">
        <v>346</v>
      </c>
      <c r="B3938" t="str">
        <f>VLOOKUP(A3938,TYPE_MACHINE_KS,2,FALSE)</f>
        <v>ASM 3001</v>
      </c>
      <c r="C3938">
        <v>6980</v>
      </c>
      <c r="D3938">
        <v>549</v>
      </c>
      <c r="F3938">
        <v>561</v>
      </c>
      <c r="G3938" t="e">
        <f>VLOOKUP(C3938:F3938,MACHINE_KS,5,FALSE)</f>
        <v>#VALUE!</v>
      </c>
      <c r="H3938">
        <v>4.3</v>
      </c>
    </row>
    <row r="3939" spans="1:8">
      <c r="A3939">
        <v>346</v>
      </c>
      <c r="B3939" t="str">
        <f>VLOOKUP(A3939,TYPE_MACHINE_KS,2,FALSE)</f>
        <v>ASM 3001</v>
      </c>
      <c r="C3939">
        <v>6980</v>
      </c>
      <c r="D3939">
        <v>549</v>
      </c>
      <c r="F3939">
        <v>561</v>
      </c>
      <c r="G3939" t="e">
        <f>VLOOKUP(C3939:F3939,MACHINE_KS,5,FALSE)</f>
        <v>#VALUE!</v>
      </c>
      <c r="H3939">
        <v>4.3</v>
      </c>
    </row>
    <row r="3940" spans="1:8">
      <c r="A3940">
        <v>346</v>
      </c>
      <c r="B3940" t="str">
        <f>VLOOKUP(A3940,TYPE_MACHINE_KS,2,FALSE)</f>
        <v>ASM 3001</v>
      </c>
      <c r="C3940">
        <v>6980</v>
      </c>
      <c r="D3940">
        <v>549</v>
      </c>
      <c r="F3940">
        <v>561</v>
      </c>
      <c r="G3940" t="e">
        <f>VLOOKUP(C3940:F3940,MACHINE_KS,5,FALSE)</f>
        <v>#VALUE!</v>
      </c>
      <c r="H3940">
        <v>13.5</v>
      </c>
    </row>
    <row r="3941" spans="1:8">
      <c r="A3941">
        <v>346</v>
      </c>
      <c r="B3941" t="str">
        <f>VLOOKUP(A3941,TYPE_MACHINE_KS,2,FALSE)</f>
        <v>ASM 3001</v>
      </c>
      <c r="C3941">
        <v>6980</v>
      </c>
      <c r="D3941">
        <v>549</v>
      </c>
      <c r="F3941">
        <v>561</v>
      </c>
      <c r="G3941" t="e">
        <f>VLOOKUP(C3941:F3941,MACHINE_KS,5,FALSE)</f>
        <v>#VALUE!</v>
      </c>
      <c r="H3941">
        <v>12.9</v>
      </c>
    </row>
    <row r="3942" spans="1:8">
      <c r="A3942">
        <v>346</v>
      </c>
      <c r="B3942" t="str">
        <f>VLOOKUP(A3942,TYPE_MACHINE_KS,2,FALSE)</f>
        <v>ASM 3001</v>
      </c>
      <c r="C3942">
        <v>6980</v>
      </c>
      <c r="D3942">
        <v>549</v>
      </c>
      <c r="F3942">
        <v>561</v>
      </c>
      <c r="G3942" t="e">
        <f>VLOOKUP(C3942:F3942,MACHINE_KS,5,FALSE)</f>
        <v>#VALUE!</v>
      </c>
      <c r="H3942">
        <v>4.3</v>
      </c>
    </row>
    <row r="3943" spans="1:8">
      <c r="A3943">
        <v>346</v>
      </c>
      <c r="B3943" t="str">
        <f>VLOOKUP(A3943,TYPE_MACHINE_KS,2,FALSE)</f>
        <v>ASM 3001</v>
      </c>
      <c r="C3943">
        <v>6980</v>
      </c>
      <c r="D3943">
        <v>549</v>
      </c>
      <c r="F3943">
        <v>561</v>
      </c>
      <c r="G3943" t="e">
        <f>VLOOKUP(C3943:F3943,MACHINE_KS,5,FALSE)</f>
        <v>#VALUE!</v>
      </c>
      <c r="H3943">
        <v>13.5</v>
      </c>
    </row>
    <row r="3944" spans="1:8">
      <c r="A3944">
        <v>346</v>
      </c>
      <c r="B3944" t="str">
        <f>VLOOKUP(A3944,TYPE_MACHINE_KS,2,FALSE)</f>
        <v>ASM 3001</v>
      </c>
      <c r="G3944" t="e">
        <f>VLOOKUP(C3944:F3944,MACHINE_KS,5,FALSE)</f>
        <v>#VALUE!</v>
      </c>
      <c r="H3944">
        <v>1.2</v>
      </c>
    </row>
    <row r="3945" spans="1:8">
      <c r="A3945">
        <v>346</v>
      </c>
      <c r="B3945" t="str">
        <f>VLOOKUP(A3945,TYPE_MACHINE_KS,2,FALSE)</f>
        <v>ASM 3001</v>
      </c>
      <c r="C3945">
        <v>311</v>
      </c>
      <c r="D3945">
        <v>549</v>
      </c>
      <c r="F3945">
        <v>561</v>
      </c>
      <c r="G3945" t="e">
        <f>VLOOKUP(C3945:F3945,MACHINE_KS,5,FALSE)</f>
        <v>#VALUE!</v>
      </c>
      <c r="H3945">
        <v>2.15</v>
      </c>
    </row>
    <row r="3946" spans="1:8">
      <c r="A3946">
        <v>346</v>
      </c>
      <c r="B3946" t="str">
        <f>VLOOKUP(A3946,TYPE_MACHINE_KS,2,FALSE)</f>
        <v>ASM 3001</v>
      </c>
      <c r="C3946">
        <v>311</v>
      </c>
      <c r="D3946">
        <v>549</v>
      </c>
      <c r="F3946">
        <v>561</v>
      </c>
      <c r="G3946" t="e">
        <f>VLOOKUP(C3946:F3946,MACHINE_KS,5,FALSE)</f>
        <v>#VALUE!</v>
      </c>
      <c r="H3946">
        <v>12.9</v>
      </c>
    </row>
    <row r="3947" spans="1:8">
      <c r="A3947">
        <v>346</v>
      </c>
      <c r="B3947" t="str">
        <f>VLOOKUP(A3947,TYPE_MACHINE_KS,2,FALSE)</f>
        <v>ASM 3001</v>
      </c>
      <c r="C3947">
        <v>311</v>
      </c>
      <c r="D3947">
        <v>549</v>
      </c>
      <c r="F3947">
        <v>561</v>
      </c>
      <c r="G3947" t="e">
        <f>VLOOKUP(C3947:F3947,MACHINE_KS,5,FALSE)</f>
        <v>#VALUE!</v>
      </c>
      <c r="H3947">
        <v>8.6</v>
      </c>
    </row>
    <row r="3948" spans="1:8">
      <c r="A3948">
        <v>346</v>
      </c>
      <c r="B3948" t="str">
        <f>VLOOKUP(A3948,TYPE_MACHINE_KS,2,FALSE)</f>
        <v>ASM 3001</v>
      </c>
      <c r="C3948">
        <v>311</v>
      </c>
      <c r="D3948">
        <v>549</v>
      </c>
      <c r="F3948">
        <v>3960</v>
      </c>
      <c r="G3948" t="e">
        <f>VLOOKUP(C3948:F3948,MACHINE_KS,5,FALSE)</f>
        <v>#VALUE!</v>
      </c>
      <c r="H3948">
        <v>2.15</v>
      </c>
    </row>
    <row r="3949" spans="1:8">
      <c r="A3949">
        <v>346</v>
      </c>
      <c r="B3949" t="str">
        <f>VLOOKUP(A3949,TYPE_MACHINE_KS,2,FALSE)</f>
        <v>ASM 3001</v>
      </c>
      <c r="C3949">
        <v>311</v>
      </c>
      <c r="D3949">
        <v>549</v>
      </c>
      <c r="F3949">
        <v>3960</v>
      </c>
      <c r="G3949" t="e">
        <f>VLOOKUP(C3949:F3949,MACHINE_KS,5,FALSE)</f>
        <v>#VALUE!</v>
      </c>
      <c r="H3949">
        <v>8.6</v>
      </c>
    </row>
    <row r="3950" spans="1:8">
      <c r="A3950">
        <v>346</v>
      </c>
      <c r="B3950" t="str">
        <f>VLOOKUP(A3950,TYPE_MACHINE_KS,2,FALSE)</f>
        <v>ASM 3001</v>
      </c>
      <c r="C3950">
        <v>311</v>
      </c>
      <c r="D3950">
        <v>549</v>
      </c>
      <c r="F3950">
        <v>3960</v>
      </c>
      <c r="G3950" t="e">
        <f>VLOOKUP(C3950:F3950,MACHINE_KS,5,FALSE)</f>
        <v>#VALUE!</v>
      </c>
      <c r="H3950">
        <v>12.9</v>
      </c>
    </row>
    <row r="3951" spans="1:8">
      <c r="A3951">
        <v>346</v>
      </c>
      <c r="B3951" t="str">
        <f>VLOOKUP(A3951,TYPE_MACHINE_KS,2,FALSE)</f>
        <v>ASM 3001</v>
      </c>
      <c r="C3951">
        <v>311</v>
      </c>
      <c r="D3951">
        <v>549</v>
      </c>
      <c r="F3951">
        <v>3960</v>
      </c>
      <c r="G3951" t="e">
        <f>VLOOKUP(C3951:F3951,MACHINE_KS,5,FALSE)</f>
        <v>#VALUE!</v>
      </c>
      <c r="H3951">
        <v>4.3</v>
      </c>
    </row>
    <row r="3952" spans="1:8">
      <c r="A3952">
        <v>346</v>
      </c>
      <c r="B3952" t="str">
        <f>VLOOKUP(A3952,TYPE_MACHINE_KS,2,FALSE)</f>
        <v>ASM 3001</v>
      </c>
      <c r="C3952">
        <v>311</v>
      </c>
      <c r="D3952">
        <v>754</v>
      </c>
      <c r="G3952" t="e">
        <f>VLOOKUP(C3952:F3952,MACHINE_KS,5,FALSE)</f>
        <v>#VALUE!</v>
      </c>
      <c r="H3952">
        <v>8</v>
      </c>
    </row>
    <row r="3953" spans="1:8">
      <c r="A3953">
        <v>346</v>
      </c>
      <c r="B3953" t="str">
        <f>VLOOKUP(A3953,TYPE_MACHINE_KS,2,FALSE)</f>
        <v>ASM 3001</v>
      </c>
      <c r="C3953">
        <v>311</v>
      </c>
      <c r="D3953">
        <v>754</v>
      </c>
      <c r="G3953" t="e">
        <f>VLOOKUP(C3953:F3953,MACHINE_KS,5,FALSE)</f>
        <v>#VALUE!</v>
      </c>
      <c r="H3953">
        <v>8</v>
      </c>
    </row>
    <row r="3954" spans="1:8">
      <c r="A3954">
        <v>346</v>
      </c>
      <c r="B3954" t="str">
        <f>VLOOKUP(A3954,TYPE_MACHINE_KS,2,FALSE)</f>
        <v>ASM 3001</v>
      </c>
      <c r="C3954">
        <v>311</v>
      </c>
      <c r="D3954">
        <v>754</v>
      </c>
      <c r="G3954" t="e">
        <f>VLOOKUP(C3954:F3954,MACHINE_KS,5,FALSE)</f>
        <v>#VALUE!</v>
      </c>
      <c r="H3954">
        <v>4</v>
      </c>
    </row>
    <row r="3955" spans="1:8">
      <c r="A3955">
        <v>346</v>
      </c>
      <c r="B3955" t="str">
        <f>VLOOKUP(A3955,TYPE_MACHINE_KS,2,FALSE)</f>
        <v>ASM 3001</v>
      </c>
      <c r="C3955">
        <v>699</v>
      </c>
      <c r="D3955">
        <v>754</v>
      </c>
      <c r="G3955" t="e">
        <f>VLOOKUP(C3955:F3955,MACHINE_KS,5,FALSE)</f>
        <v>#VALUE!</v>
      </c>
      <c r="H3955">
        <v>28.7</v>
      </c>
    </row>
    <row r="3956" spans="1:8">
      <c r="A3956">
        <v>346</v>
      </c>
      <c r="B3956" t="str">
        <f>VLOOKUP(A3956,TYPE_MACHINE_KS,2,FALSE)</f>
        <v>ASM 3001</v>
      </c>
      <c r="C3956">
        <v>311</v>
      </c>
      <c r="D3956">
        <v>754</v>
      </c>
      <c r="G3956" t="e">
        <f>VLOOKUP(C3956:F3956,MACHINE_KS,5,FALSE)</f>
        <v>#VALUE!</v>
      </c>
      <c r="H3956">
        <v>28.7</v>
      </c>
    </row>
    <row r="3957" spans="1:8">
      <c r="A3957">
        <v>346</v>
      </c>
      <c r="B3957" t="str">
        <f>VLOOKUP(A3957,TYPE_MACHINE_KS,2,FALSE)</f>
        <v>ASM 3001</v>
      </c>
      <c r="C3957">
        <v>311</v>
      </c>
      <c r="D3957">
        <v>754</v>
      </c>
      <c r="G3957" t="e">
        <f>VLOOKUP(C3957:F3957,MACHINE_KS,5,FALSE)</f>
        <v>#VALUE!</v>
      </c>
      <c r="H3957">
        <v>16</v>
      </c>
    </row>
    <row r="3958" spans="1:8">
      <c r="A3958">
        <v>346</v>
      </c>
      <c r="B3958" t="str">
        <f>VLOOKUP(A3958,TYPE_MACHINE_KS,2,FALSE)</f>
        <v>ASM 3001</v>
      </c>
      <c r="C3958">
        <v>311</v>
      </c>
      <c r="D3958">
        <v>754</v>
      </c>
      <c r="G3958" t="e">
        <f>VLOOKUP(C3958:F3958,MACHINE_KS,5,FALSE)</f>
        <v>#VALUE!</v>
      </c>
      <c r="H3958">
        <v>16.399999999999999</v>
      </c>
    </row>
    <row r="3959" spans="1:8">
      <c r="A3959">
        <v>346</v>
      </c>
      <c r="B3959" t="str">
        <f>VLOOKUP(A3959,TYPE_MACHINE_KS,2,FALSE)</f>
        <v>ASM 3001</v>
      </c>
      <c r="C3959">
        <v>311</v>
      </c>
      <c r="D3959">
        <v>754</v>
      </c>
      <c r="G3959" t="e">
        <f>VLOOKUP(C3959:F3959,MACHINE_KS,5,FALSE)</f>
        <v>#VALUE!</v>
      </c>
      <c r="H3959">
        <v>12.3</v>
      </c>
    </row>
    <row r="3960" spans="1:8">
      <c r="A3960">
        <v>346</v>
      </c>
      <c r="B3960" t="str">
        <f>VLOOKUP(A3960,TYPE_MACHINE_KS,2,FALSE)</f>
        <v>ASM 3001</v>
      </c>
      <c r="C3960">
        <v>311</v>
      </c>
      <c r="D3960">
        <v>754</v>
      </c>
      <c r="G3960" t="e">
        <f>VLOOKUP(C3960:F3960,MACHINE_KS,5,FALSE)</f>
        <v>#VALUE!</v>
      </c>
      <c r="H3960">
        <v>4.0999999999999996</v>
      </c>
    </row>
    <row r="3961" spans="1:8">
      <c r="A3961">
        <v>346</v>
      </c>
      <c r="B3961" t="str">
        <f>VLOOKUP(A3961,TYPE_MACHINE_KS,2,FALSE)</f>
        <v>ASM 3001</v>
      </c>
      <c r="C3961">
        <v>6980</v>
      </c>
      <c r="D3961">
        <v>754</v>
      </c>
      <c r="F3961">
        <v>1454</v>
      </c>
      <c r="G3961" t="e">
        <f>VLOOKUP(C3961:F3961,MACHINE_KS,5,FALSE)</f>
        <v>#VALUE!</v>
      </c>
      <c r="H3961">
        <v>24</v>
      </c>
    </row>
    <row r="3962" spans="1:8">
      <c r="A3962">
        <v>346</v>
      </c>
      <c r="B3962" t="str">
        <f>VLOOKUP(A3962,TYPE_MACHINE_KS,2,FALSE)</f>
        <v>ASM 3001</v>
      </c>
      <c r="C3962">
        <v>6980</v>
      </c>
      <c r="D3962">
        <v>549</v>
      </c>
      <c r="F3962">
        <v>561</v>
      </c>
      <c r="G3962" t="e">
        <f>VLOOKUP(C3962:F3962,MACHINE_KS,5,FALSE)</f>
        <v>#VALUE!</v>
      </c>
      <c r="H3962">
        <v>13.5</v>
      </c>
    </row>
    <row r="3963" spans="1:8">
      <c r="A3963">
        <v>346</v>
      </c>
      <c r="B3963" t="str">
        <f>VLOOKUP(A3963,TYPE_MACHINE_KS,2,FALSE)</f>
        <v>ASM 3001</v>
      </c>
      <c r="D3963">
        <v>695</v>
      </c>
      <c r="F3963">
        <v>767</v>
      </c>
      <c r="G3963" t="e">
        <f>VLOOKUP(C3963:F3963,MACHINE_KS,5,FALSE)</f>
        <v>#VALUE!</v>
      </c>
      <c r="H3963">
        <v>9</v>
      </c>
    </row>
    <row r="3964" spans="1:8">
      <c r="A3964">
        <v>346</v>
      </c>
      <c r="B3964" t="str">
        <f>VLOOKUP(A3964,TYPE_MACHINE_KS,2,FALSE)</f>
        <v>ASM 3001</v>
      </c>
      <c r="D3964">
        <v>695</v>
      </c>
      <c r="F3964">
        <v>767</v>
      </c>
      <c r="G3964" t="e">
        <f>VLOOKUP(C3964:F3964,MACHINE_KS,5,FALSE)</f>
        <v>#VALUE!</v>
      </c>
      <c r="H3964">
        <v>9</v>
      </c>
    </row>
    <row r="3965" spans="1:8">
      <c r="A3965">
        <v>346</v>
      </c>
      <c r="B3965" t="str">
        <f>VLOOKUP(A3965,TYPE_MACHINE_KS,2,FALSE)</f>
        <v>ASM 3001</v>
      </c>
      <c r="C3965">
        <v>6980</v>
      </c>
      <c r="D3965">
        <v>549</v>
      </c>
      <c r="G3965" t="e">
        <f>VLOOKUP(C3965:F3965,MACHINE_KS,5,FALSE)</f>
        <v>#VALUE!</v>
      </c>
      <c r="H3965">
        <v>6</v>
      </c>
    </row>
    <row r="3966" spans="1:8">
      <c r="A3966">
        <v>346</v>
      </c>
      <c r="B3966" t="str">
        <f>VLOOKUP(A3966,TYPE_MACHINE_KS,2,FALSE)</f>
        <v>ASM 3001</v>
      </c>
      <c r="C3966">
        <v>383</v>
      </c>
      <c r="D3966">
        <v>565</v>
      </c>
      <c r="F3966">
        <v>695</v>
      </c>
      <c r="G3966" t="e">
        <f>VLOOKUP(C3966:F3966,MACHINE_KS,5,FALSE)</f>
        <v>#VALUE!</v>
      </c>
      <c r="H3966">
        <v>2.2000000000000002</v>
      </c>
    </row>
    <row r="3967" spans="1:8">
      <c r="A3967">
        <v>326</v>
      </c>
      <c r="B3967" t="str">
        <f>VLOOKUP(A3967,TYPE_MACHINE_KS,2,FALSE)</f>
        <v>ASM 3001</v>
      </c>
      <c r="D3967">
        <v>3960</v>
      </c>
      <c r="F3967">
        <v>3960</v>
      </c>
      <c r="G3967" t="e">
        <f>VLOOKUP(C3967:F3967,MACHINE_KS,5,FALSE)</f>
        <v>#VALUE!</v>
      </c>
      <c r="H3967">
        <v>18</v>
      </c>
    </row>
    <row r="3968" spans="1:8">
      <c r="A3968">
        <v>326</v>
      </c>
      <c r="B3968" t="str">
        <f>VLOOKUP(A3968,TYPE_MACHINE_KS,2,FALSE)</f>
        <v>ASM 3001</v>
      </c>
      <c r="D3968">
        <v>3960</v>
      </c>
      <c r="G3968" t="e">
        <f>VLOOKUP(C3968:F3968,MACHINE_KS,5,FALSE)</f>
        <v>#VALUE!</v>
      </c>
      <c r="H3968">
        <v>4.5</v>
      </c>
    </row>
    <row r="3969" spans="1:8">
      <c r="A3969">
        <v>326</v>
      </c>
      <c r="B3969" t="str">
        <f>VLOOKUP(A3969,TYPE_MACHINE_KS,2,FALSE)</f>
        <v>ASM 3001</v>
      </c>
      <c r="D3969">
        <v>3960</v>
      </c>
      <c r="G3969" t="e">
        <f>VLOOKUP(C3969:F3969,MACHINE_KS,5,FALSE)</f>
        <v>#VALUE!</v>
      </c>
      <c r="H3969">
        <v>26.4</v>
      </c>
    </row>
    <row r="3970" spans="1:8">
      <c r="A3970">
        <v>326</v>
      </c>
      <c r="B3970" t="str">
        <f>VLOOKUP(A3970,TYPE_MACHINE_KS,2,FALSE)</f>
        <v>ASM 3001</v>
      </c>
      <c r="D3970">
        <v>3960</v>
      </c>
      <c r="G3970" t="e">
        <f>VLOOKUP(C3970:F3970,MACHINE_KS,5,FALSE)</f>
        <v>#VALUE!</v>
      </c>
      <c r="H3970">
        <v>22</v>
      </c>
    </row>
    <row r="3971" spans="1:8">
      <c r="A3971">
        <v>326</v>
      </c>
      <c r="B3971" t="str">
        <f>VLOOKUP(A3971,TYPE_MACHINE_KS,2,FALSE)</f>
        <v>ASM 3001</v>
      </c>
      <c r="D3971">
        <v>3960</v>
      </c>
      <c r="G3971" t="e">
        <f>VLOOKUP(C3971:F3971,MACHINE_KS,5,FALSE)</f>
        <v>#VALUE!</v>
      </c>
      <c r="H3971">
        <v>8.8000000000000007</v>
      </c>
    </row>
    <row r="3972" spans="1:8">
      <c r="A3972">
        <v>326</v>
      </c>
      <c r="B3972" t="str">
        <f>VLOOKUP(A3972,TYPE_MACHINE_KS,2,FALSE)</f>
        <v>ASM 3001</v>
      </c>
      <c r="D3972">
        <v>3960</v>
      </c>
      <c r="G3972" t="e">
        <f>VLOOKUP(C3972:F3972,MACHINE_KS,5,FALSE)</f>
        <v>#VALUE!</v>
      </c>
      <c r="H3972">
        <v>1.5</v>
      </c>
    </row>
    <row r="3973" spans="1:8">
      <c r="A3973">
        <v>326</v>
      </c>
      <c r="B3973" t="str">
        <f>VLOOKUP(A3973,TYPE_MACHINE_KS,2,FALSE)</f>
        <v>ASM 3001</v>
      </c>
      <c r="D3973">
        <v>3960</v>
      </c>
      <c r="G3973" t="e">
        <f>VLOOKUP(C3973:F3973,MACHINE_KS,5,FALSE)</f>
        <v>#VALUE!</v>
      </c>
      <c r="H3973">
        <v>3.6</v>
      </c>
    </row>
    <row r="3974" spans="1:8">
      <c r="A3974">
        <v>326</v>
      </c>
      <c r="B3974" t="str">
        <f>VLOOKUP(A3974,TYPE_MACHINE_KS,2,FALSE)</f>
        <v>ASM 3001</v>
      </c>
      <c r="D3974">
        <v>3960</v>
      </c>
      <c r="G3974" t="e">
        <f>VLOOKUP(C3974:F3974,MACHINE_KS,5,FALSE)</f>
        <v>#VALUE!</v>
      </c>
      <c r="H3974">
        <v>3.8</v>
      </c>
    </row>
    <row r="3975" spans="1:8">
      <c r="A3975">
        <v>326</v>
      </c>
      <c r="B3975" t="str">
        <f>VLOOKUP(A3975,TYPE_MACHINE_KS,2,FALSE)</f>
        <v>ASM 3001</v>
      </c>
      <c r="D3975">
        <v>3960</v>
      </c>
      <c r="G3975" t="e">
        <f>VLOOKUP(C3975:F3975,MACHINE_KS,5,FALSE)</f>
        <v>#VALUE!</v>
      </c>
      <c r="H3975">
        <v>3.8</v>
      </c>
    </row>
    <row r="3976" spans="1:8">
      <c r="A3976">
        <v>326</v>
      </c>
      <c r="B3976" t="str">
        <f>VLOOKUP(A3976,TYPE_MACHINE_KS,2,FALSE)</f>
        <v>ASM 3001</v>
      </c>
      <c r="D3976">
        <v>3960</v>
      </c>
      <c r="G3976" t="e">
        <f>VLOOKUP(C3976:F3976,MACHINE_KS,5,FALSE)</f>
        <v>#VALUE!</v>
      </c>
      <c r="H3976">
        <v>3.8</v>
      </c>
    </row>
    <row r="3977" spans="1:8">
      <c r="A3977">
        <v>326</v>
      </c>
      <c r="B3977" t="str">
        <f>VLOOKUP(A3977,TYPE_MACHINE_KS,2,FALSE)</f>
        <v>ASM 3001</v>
      </c>
      <c r="D3977">
        <v>3960</v>
      </c>
      <c r="F3977">
        <v>3960</v>
      </c>
      <c r="G3977" t="e">
        <f>VLOOKUP(C3977:F3977,MACHINE_KS,5,FALSE)</f>
        <v>#VALUE!</v>
      </c>
      <c r="H3977">
        <v>27.6</v>
      </c>
    </row>
    <row r="3978" spans="1:8">
      <c r="A3978">
        <v>326</v>
      </c>
      <c r="B3978" t="str">
        <f>VLOOKUP(A3978,TYPE_MACHINE_KS,2,FALSE)</f>
        <v>ASM 3001</v>
      </c>
      <c r="D3978">
        <v>3960</v>
      </c>
      <c r="F3978">
        <v>3960</v>
      </c>
      <c r="G3978" t="e">
        <f>VLOOKUP(C3978:F3978,MACHINE_KS,5,FALSE)</f>
        <v>#VALUE!</v>
      </c>
      <c r="H3978">
        <v>4.5999999999999996</v>
      </c>
    </row>
    <row r="3979" spans="1:8">
      <c r="A3979">
        <v>326</v>
      </c>
      <c r="B3979" t="str">
        <f>VLOOKUP(A3979,TYPE_MACHINE_KS,2,FALSE)</f>
        <v>ASM 3001</v>
      </c>
      <c r="D3979">
        <v>3960</v>
      </c>
      <c r="F3979">
        <v>3960</v>
      </c>
      <c r="G3979" t="e">
        <f>VLOOKUP(C3979:F3979,MACHINE_KS,5,FALSE)</f>
        <v>#VALUE!</v>
      </c>
      <c r="H3979">
        <v>13.8</v>
      </c>
    </row>
    <row r="3980" spans="1:8">
      <c r="A3980">
        <v>326</v>
      </c>
      <c r="B3980" t="str">
        <f>VLOOKUP(A3980,TYPE_MACHINE_KS,2,FALSE)</f>
        <v>ASM 3001</v>
      </c>
      <c r="D3980">
        <v>3960</v>
      </c>
      <c r="F3980">
        <v>3960</v>
      </c>
      <c r="G3980" t="e">
        <f>VLOOKUP(C3980:F3980,MACHINE_KS,5,FALSE)</f>
        <v>#VALUE!</v>
      </c>
      <c r="H3980">
        <v>13.8</v>
      </c>
    </row>
    <row r="3981" spans="1:8">
      <c r="A3981">
        <v>326</v>
      </c>
      <c r="B3981" t="str">
        <f>VLOOKUP(A3981,TYPE_MACHINE_KS,2,FALSE)</f>
        <v>ASM 3001</v>
      </c>
      <c r="D3981">
        <v>3960</v>
      </c>
      <c r="F3981">
        <v>3960</v>
      </c>
      <c r="G3981" t="e">
        <f>VLOOKUP(C3981:F3981,MACHINE_KS,5,FALSE)</f>
        <v>#VALUE!</v>
      </c>
      <c r="H3981">
        <v>27.6</v>
      </c>
    </row>
    <row r="3982" spans="1:8">
      <c r="A3982">
        <v>326</v>
      </c>
      <c r="B3982" t="str">
        <f>VLOOKUP(A3982,TYPE_MACHINE_KS,2,FALSE)</f>
        <v>ASM 3001</v>
      </c>
      <c r="D3982">
        <v>3960</v>
      </c>
      <c r="F3982">
        <v>3960</v>
      </c>
      <c r="G3982" t="e">
        <f>VLOOKUP(C3982:F3982,MACHINE_KS,5,FALSE)</f>
        <v>#VALUE!</v>
      </c>
      <c r="H3982">
        <v>23</v>
      </c>
    </row>
    <row r="3983" spans="1:8">
      <c r="A3983">
        <v>326</v>
      </c>
      <c r="B3983" t="str">
        <f>VLOOKUP(A3983,TYPE_MACHINE_KS,2,FALSE)</f>
        <v>ASM 3001</v>
      </c>
      <c r="D3983">
        <v>3960</v>
      </c>
      <c r="F3983">
        <v>3960</v>
      </c>
      <c r="G3983" t="e">
        <f>VLOOKUP(C3983:F3983,MACHINE_KS,5,FALSE)</f>
        <v>#VALUE!</v>
      </c>
      <c r="H3983">
        <v>1.5</v>
      </c>
    </row>
    <row r="3984" spans="1:8">
      <c r="A3984">
        <v>326</v>
      </c>
      <c r="B3984" t="str">
        <f>VLOOKUP(A3984,TYPE_MACHINE_KS,2,FALSE)</f>
        <v>ASM 3001</v>
      </c>
      <c r="D3984">
        <v>3960</v>
      </c>
      <c r="F3984">
        <v>3960</v>
      </c>
      <c r="G3984" t="e">
        <f>VLOOKUP(C3984:F3984,MACHINE_KS,5,FALSE)</f>
        <v>#VALUE!</v>
      </c>
      <c r="H3984">
        <v>1.5</v>
      </c>
    </row>
    <row r="3985" spans="1:8">
      <c r="A3985">
        <v>326</v>
      </c>
      <c r="B3985" t="str">
        <f>VLOOKUP(A3985,TYPE_MACHINE_KS,2,FALSE)</f>
        <v>ASM 3001</v>
      </c>
      <c r="D3985">
        <v>485</v>
      </c>
      <c r="F3985">
        <v>3960</v>
      </c>
      <c r="G3985" t="e">
        <f>VLOOKUP(C3985:F3985,MACHINE_KS,5,FALSE)</f>
        <v>#VALUE!</v>
      </c>
      <c r="H3985">
        <v>9.1999999999999993</v>
      </c>
    </row>
    <row r="3986" spans="1:8">
      <c r="A3986">
        <v>326</v>
      </c>
      <c r="B3986" t="str">
        <f>VLOOKUP(A3986,TYPE_MACHINE_KS,2,FALSE)</f>
        <v>ASM 3001</v>
      </c>
      <c r="D3986">
        <v>485</v>
      </c>
      <c r="F3986">
        <v>3960</v>
      </c>
      <c r="G3986" t="e">
        <f>VLOOKUP(C3986:F3986,MACHINE_KS,5,FALSE)</f>
        <v>#VALUE!</v>
      </c>
      <c r="H3986">
        <v>27.6</v>
      </c>
    </row>
    <row r="3987" spans="1:8">
      <c r="A3987">
        <v>326</v>
      </c>
      <c r="B3987" t="str">
        <f>VLOOKUP(A3987,TYPE_MACHINE_KS,2,FALSE)</f>
        <v>ASM 3001</v>
      </c>
      <c r="D3987">
        <v>3960</v>
      </c>
      <c r="F3987">
        <v>485</v>
      </c>
      <c r="G3987" t="e">
        <f>VLOOKUP(C3987:F3987,MACHINE_KS,5,FALSE)</f>
        <v>#VALUE!</v>
      </c>
      <c r="H3987">
        <v>27.6</v>
      </c>
    </row>
    <row r="3988" spans="1:8">
      <c r="A3988">
        <v>326</v>
      </c>
      <c r="B3988" t="str">
        <f>VLOOKUP(A3988,TYPE_MACHINE_KS,2,FALSE)</f>
        <v>ASM 3001</v>
      </c>
      <c r="D3988">
        <v>485</v>
      </c>
      <c r="F3988">
        <v>3960</v>
      </c>
      <c r="G3988" t="e">
        <f>VLOOKUP(C3988:F3988,MACHINE_KS,5,FALSE)</f>
        <v>#VALUE!</v>
      </c>
      <c r="H3988">
        <v>27.6</v>
      </c>
    </row>
    <row r="3989" spans="1:8">
      <c r="A3989">
        <v>326</v>
      </c>
      <c r="B3989" t="str">
        <f>VLOOKUP(A3989,TYPE_MACHINE_KS,2,FALSE)</f>
        <v>ASM 3001</v>
      </c>
      <c r="D3989">
        <v>485</v>
      </c>
      <c r="F3989">
        <v>3960</v>
      </c>
      <c r="G3989" t="e">
        <f>VLOOKUP(C3989:F3989,MACHINE_KS,5,FALSE)</f>
        <v>#VALUE!</v>
      </c>
      <c r="H3989">
        <v>36</v>
      </c>
    </row>
    <row r="3990" spans="1:8">
      <c r="A3990">
        <v>326</v>
      </c>
      <c r="B3990" t="str">
        <f>VLOOKUP(A3990,TYPE_MACHINE_KS,2,FALSE)</f>
        <v>ASM 3001</v>
      </c>
      <c r="D3990">
        <v>485</v>
      </c>
      <c r="F3990">
        <v>3960</v>
      </c>
      <c r="G3990" t="e">
        <f>VLOOKUP(C3990:F3990,MACHINE_KS,5,FALSE)</f>
        <v>#VALUE!</v>
      </c>
      <c r="H3990">
        <v>9.1999999999999993</v>
      </c>
    </row>
    <row r="3991" spans="1:8">
      <c r="A3991">
        <v>326</v>
      </c>
      <c r="B3991" t="str">
        <f>VLOOKUP(A3991,TYPE_MACHINE_KS,2,FALSE)</f>
        <v>ASM 3001</v>
      </c>
      <c r="D3991">
        <v>485</v>
      </c>
      <c r="F3991">
        <v>3960</v>
      </c>
      <c r="G3991" t="e">
        <f>VLOOKUP(C3991:F3991,MACHINE_KS,5,FALSE)</f>
        <v>#VALUE!</v>
      </c>
      <c r="H3991">
        <v>27.6</v>
      </c>
    </row>
    <row r="3992" spans="1:8">
      <c r="A3992">
        <v>326</v>
      </c>
      <c r="B3992" t="str">
        <f>VLOOKUP(A3992,TYPE_MACHINE_KS,2,FALSE)</f>
        <v>ASM 3001</v>
      </c>
      <c r="D3992">
        <v>485</v>
      </c>
      <c r="F3992">
        <v>3960</v>
      </c>
      <c r="G3992" t="e">
        <f>VLOOKUP(C3992:F3992,MACHINE_KS,5,FALSE)</f>
        <v>#VALUE!</v>
      </c>
      <c r="H3992">
        <v>9.1999999999999993</v>
      </c>
    </row>
    <row r="3993" spans="1:8">
      <c r="A3993">
        <v>326</v>
      </c>
      <c r="B3993" t="str">
        <f>VLOOKUP(A3993,TYPE_MACHINE_KS,2,FALSE)</f>
        <v>ASM 3001</v>
      </c>
      <c r="D3993">
        <v>3960</v>
      </c>
      <c r="F3993">
        <v>485</v>
      </c>
      <c r="G3993" t="e">
        <f>VLOOKUP(C3993:F3993,MACHINE_KS,5,FALSE)</f>
        <v>#VALUE!</v>
      </c>
      <c r="H3993">
        <v>23</v>
      </c>
    </row>
    <row r="3994" spans="1:8">
      <c r="A3994">
        <v>326</v>
      </c>
      <c r="B3994" t="str">
        <f>VLOOKUP(A3994,TYPE_MACHINE_KS,2,FALSE)</f>
        <v>ASM 3001</v>
      </c>
      <c r="D3994">
        <v>485</v>
      </c>
      <c r="F3994">
        <v>3960</v>
      </c>
      <c r="G3994" t="e">
        <f>VLOOKUP(C3994:F3994,MACHINE_KS,5,FALSE)</f>
        <v>#VALUE!</v>
      </c>
      <c r="H3994">
        <v>4.5999999999999996</v>
      </c>
    </row>
    <row r="3995" spans="1:8">
      <c r="A3995">
        <v>326</v>
      </c>
      <c r="B3995" t="str">
        <f>VLOOKUP(A3995,TYPE_MACHINE_KS,2,FALSE)</f>
        <v>ASM 3001</v>
      </c>
      <c r="D3995">
        <v>485</v>
      </c>
      <c r="F3995">
        <v>3960</v>
      </c>
      <c r="G3995" t="e">
        <f>VLOOKUP(C3995:F3995,MACHINE_KS,5,FALSE)</f>
        <v>#VALUE!</v>
      </c>
      <c r="H3995">
        <v>27.6</v>
      </c>
    </row>
    <row r="3996" spans="1:8">
      <c r="A3996">
        <v>326</v>
      </c>
      <c r="B3996" t="str">
        <f>VLOOKUP(A3996,TYPE_MACHINE_KS,2,FALSE)</f>
        <v>ASM 3001</v>
      </c>
      <c r="D3996">
        <v>485</v>
      </c>
      <c r="F3996">
        <v>3960</v>
      </c>
      <c r="G3996" t="e">
        <f>VLOOKUP(C3996:F3996,MACHINE_KS,5,FALSE)</f>
        <v>#VALUE!</v>
      </c>
      <c r="H3996">
        <v>23</v>
      </c>
    </row>
    <row r="3997" spans="1:8">
      <c r="A3997">
        <v>326</v>
      </c>
      <c r="B3997" t="str">
        <f>VLOOKUP(A3997,TYPE_MACHINE_KS,2,FALSE)</f>
        <v>ASM 3001</v>
      </c>
      <c r="D3997">
        <v>485</v>
      </c>
      <c r="F3997">
        <v>3960</v>
      </c>
      <c r="G3997" t="e">
        <f>VLOOKUP(C3997:F3997,MACHINE_KS,5,FALSE)</f>
        <v>#VALUE!</v>
      </c>
      <c r="H3997">
        <v>4.5999999999999996</v>
      </c>
    </row>
    <row r="3998" spans="1:8">
      <c r="A3998">
        <v>326</v>
      </c>
      <c r="B3998" t="str">
        <f>VLOOKUP(A3998,TYPE_MACHINE_KS,2,FALSE)</f>
        <v>ASM 3001</v>
      </c>
      <c r="D3998">
        <v>485</v>
      </c>
      <c r="F3998">
        <v>3960</v>
      </c>
      <c r="G3998" t="e">
        <f>VLOOKUP(C3998:F3998,MACHINE_KS,5,FALSE)</f>
        <v>#VALUE!</v>
      </c>
      <c r="H3998">
        <v>23</v>
      </c>
    </row>
    <row r="3999" spans="1:8">
      <c r="A3999">
        <v>326</v>
      </c>
      <c r="B3999" t="str">
        <f>VLOOKUP(A3999,TYPE_MACHINE_KS,2,FALSE)</f>
        <v>ASM 3001</v>
      </c>
      <c r="D3999">
        <v>485</v>
      </c>
      <c r="F3999">
        <v>3960</v>
      </c>
      <c r="G3999" t="e">
        <f>VLOOKUP(C3999:F3999,MACHINE_KS,5,FALSE)</f>
        <v>#VALUE!</v>
      </c>
      <c r="H3999">
        <v>27.6</v>
      </c>
    </row>
    <row r="4000" spans="1:8">
      <c r="A4000">
        <v>326</v>
      </c>
      <c r="B4000" t="str">
        <f>VLOOKUP(A4000,TYPE_MACHINE_KS,2,FALSE)</f>
        <v>ASM 3001</v>
      </c>
      <c r="D4000">
        <v>3960</v>
      </c>
      <c r="F4000">
        <v>485</v>
      </c>
      <c r="G4000" t="e">
        <f>VLOOKUP(C4000:F4000,MACHINE_KS,5,FALSE)</f>
        <v>#VALUE!</v>
      </c>
      <c r="H4000">
        <v>1.5</v>
      </c>
    </row>
    <row r="4001" spans="1:8">
      <c r="A4001">
        <v>326</v>
      </c>
      <c r="B4001" t="str">
        <f>VLOOKUP(A4001,TYPE_MACHINE_KS,2,FALSE)</f>
        <v>ASM 3001</v>
      </c>
      <c r="D4001">
        <v>3960</v>
      </c>
      <c r="F4001">
        <v>485</v>
      </c>
      <c r="G4001" t="e">
        <f>VLOOKUP(C4001:F4001,MACHINE_KS,5,FALSE)</f>
        <v>#VALUE!</v>
      </c>
      <c r="H4001">
        <v>1.5</v>
      </c>
    </row>
    <row r="4002" spans="1:8">
      <c r="A4002">
        <v>326</v>
      </c>
      <c r="B4002" t="str">
        <f>VLOOKUP(A4002,TYPE_MACHINE_KS,2,FALSE)</f>
        <v>ASM 3001</v>
      </c>
      <c r="D4002">
        <v>3960</v>
      </c>
      <c r="F4002">
        <v>485</v>
      </c>
      <c r="G4002" t="e">
        <f>VLOOKUP(C4002:F4002,MACHINE_KS,5,FALSE)</f>
        <v>#VALUE!</v>
      </c>
      <c r="H4002">
        <v>1.5</v>
      </c>
    </row>
    <row r="4003" spans="1:8">
      <c r="A4003">
        <v>326</v>
      </c>
      <c r="B4003" t="str">
        <f>VLOOKUP(A4003,TYPE_MACHINE_KS,2,FALSE)</f>
        <v>ASM 3001</v>
      </c>
      <c r="D4003">
        <v>485</v>
      </c>
      <c r="G4003" t="e">
        <f>VLOOKUP(C4003:F4003,MACHINE_KS,5,FALSE)</f>
        <v>#VALUE!</v>
      </c>
      <c r="H4003">
        <v>7.4</v>
      </c>
    </row>
    <row r="4004" spans="1:8">
      <c r="A4004">
        <v>326</v>
      </c>
      <c r="B4004" t="str">
        <f>VLOOKUP(A4004,TYPE_MACHINE_KS,2,FALSE)</f>
        <v>ASM 3001</v>
      </c>
      <c r="D4004">
        <v>3960</v>
      </c>
      <c r="F4004">
        <v>485</v>
      </c>
      <c r="G4004" t="e">
        <f>VLOOKUP(C4004:F4004,MACHINE_KS,5,FALSE)</f>
        <v>#VALUE!</v>
      </c>
      <c r="H4004">
        <v>1.5</v>
      </c>
    </row>
    <row r="4005" spans="1:8">
      <c r="A4005">
        <v>326</v>
      </c>
      <c r="B4005" t="str">
        <f>VLOOKUP(A4005,TYPE_MACHINE_KS,2,FALSE)</f>
        <v>ASM 3001</v>
      </c>
      <c r="D4005">
        <v>3960</v>
      </c>
      <c r="F4005">
        <v>485</v>
      </c>
      <c r="G4005" t="e">
        <f>VLOOKUP(C4005:F4005,MACHINE_KS,5,FALSE)</f>
        <v>#VALUE!</v>
      </c>
      <c r="H4005">
        <v>18.5</v>
      </c>
    </row>
    <row r="4006" spans="1:8">
      <c r="A4006">
        <v>326</v>
      </c>
      <c r="B4006" t="str">
        <f>VLOOKUP(A4006,TYPE_MACHINE_KS,2,FALSE)</f>
        <v>ASM 3001</v>
      </c>
      <c r="D4006">
        <v>485</v>
      </c>
      <c r="F4006">
        <v>3960</v>
      </c>
      <c r="G4006" t="e">
        <f>VLOOKUP(C4006:F4006,MACHINE_KS,5,FALSE)</f>
        <v>#VALUE!</v>
      </c>
      <c r="H4006">
        <v>22.2</v>
      </c>
    </row>
    <row r="4007" spans="1:8">
      <c r="A4007">
        <v>326</v>
      </c>
      <c r="B4007" t="str">
        <f>VLOOKUP(A4007,TYPE_MACHINE_KS,2,FALSE)</f>
        <v>ASM 3001</v>
      </c>
      <c r="D4007">
        <v>3960</v>
      </c>
      <c r="F4007">
        <v>485</v>
      </c>
      <c r="G4007" t="e">
        <f>VLOOKUP(C4007:F4007,MACHINE_KS,5,FALSE)</f>
        <v>#VALUE!</v>
      </c>
      <c r="H4007">
        <v>3.8</v>
      </c>
    </row>
    <row r="4008" spans="1:8">
      <c r="A4008">
        <v>326</v>
      </c>
      <c r="B4008" t="str">
        <f>VLOOKUP(A4008,TYPE_MACHINE_KS,2,FALSE)</f>
        <v>ASM 3001</v>
      </c>
      <c r="D4008">
        <v>3960</v>
      </c>
      <c r="F4008">
        <v>485</v>
      </c>
      <c r="G4008" t="e">
        <f>VLOOKUP(C4008:F4008,MACHINE_KS,5,FALSE)</f>
        <v>#VALUE!</v>
      </c>
      <c r="H4008">
        <v>3.8</v>
      </c>
    </row>
    <row r="4009" spans="1:8">
      <c r="A4009">
        <v>326</v>
      </c>
      <c r="B4009" t="str">
        <f>VLOOKUP(A4009,TYPE_MACHINE_KS,2,FALSE)</f>
        <v>ASM 3001</v>
      </c>
      <c r="D4009">
        <v>3960</v>
      </c>
      <c r="F4009">
        <v>485</v>
      </c>
      <c r="G4009" t="e">
        <f>VLOOKUP(C4009:F4009,MACHINE_KS,5,FALSE)</f>
        <v>#VALUE!</v>
      </c>
      <c r="H4009">
        <v>9.5</v>
      </c>
    </row>
    <row r="4010" spans="1:8">
      <c r="A4010">
        <v>326</v>
      </c>
      <c r="B4010" t="str">
        <f>VLOOKUP(A4010,TYPE_MACHINE_KS,2,FALSE)</f>
        <v>ASM 3001</v>
      </c>
      <c r="D4010">
        <v>3960</v>
      </c>
      <c r="F4010">
        <v>485</v>
      </c>
      <c r="G4010" t="e">
        <f>VLOOKUP(C4010:F4010,MACHINE_KS,5,FALSE)</f>
        <v>#VALUE!</v>
      </c>
      <c r="H4010">
        <v>16.5</v>
      </c>
    </row>
    <row r="4011" spans="1:8">
      <c r="A4011">
        <v>326</v>
      </c>
      <c r="B4011" t="str">
        <f>VLOOKUP(A4011,TYPE_MACHINE_KS,2,FALSE)</f>
        <v>ASM 3001</v>
      </c>
      <c r="D4011">
        <v>3960</v>
      </c>
      <c r="F4011">
        <v>485</v>
      </c>
      <c r="G4011" t="e">
        <f>VLOOKUP(C4011:F4011,MACHINE_KS,5,FALSE)</f>
        <v>#VALUE!</v>
      </c>
      <c r="H4011">
        <v>3.4</v>
      </c>
    </row>
    <row r="4012" spans="1:8">
      <c r="A4012">
        <v>326</v>
      </c>
      <c r="B4012" t="str">
        <f>VLOOKUP(A4012,TYPE_MACHINE_KS,2,FALSE)</f>
        <v>ASM 3001</v>
      </c>
      <c r="D4012">
        <v>485</v>
      </c>
      <c r="F4012">
        <v>3960</v>
      </c>
      <c r="G4012" t="e">
        <f>VLOOKUP(C4012:F4012,MACHINE_KS,5,FALSE)</f>
        <v>#VALUE!</v>
      </c>
      <c r="H4012">
        <v>20.399999999999999</v>
      </c>
    </row>
    <row r="4013" spans="1:8">
      <c r="A4013">
        <v>326</v>
      </c>
      <c r="B4013" t="str">
        <f>VLOOKUP(A4013,TYPE_MACHINE_KS,2,FALSE)</f>
        <v>ASM 3001</v>
      </c>
      <c r="D4013">
        <v>3960</v>
      </c>
      <c r="F4013">
        <v>485</v>
      </c>
      <c r="G4013" t="e">
        <f>VLOOKUP(C4013:F4013,MACHINE_KS,5,FALSE)</f>
        <v>#VALUE!</v>
      </c>
      <c r="H4013">
        <v>3.4</v>
      </c>
    </row>
    <row r="4014" spans="1:8">
      <c r="A4014">
        <v>326</v>
      </c>
      <c r="B4014" t="str">
        <f>VLOOKUP(A4014,TYPE_MACHINE_KS,2,FALSE)</f>
        <v>ASM 3001</v>
      </c>
      <c r="D4014">
        <v>3960</v>
      </c>
      <c r="F4014">
        <v>485</v>
      </c>
      <c r="G4014" t="e">
        <f>VLOOKUP(C4014:F4014,MACHINE_KS,5,FALSE)</f>
        <v>#VALUE!</v>
      </c>
      <c r="H4014">
        <v>8.5</v>
      </c>
    </row>
    <row r="4015" spans="1:8">
      <c r="A4015">
        <v>326</v>
      </c>
      <c r="B4015" t="str">
        <f>VLOOKUP(A4015,TYPE_MACHINE_KS,2,FALSE)</f>
        <v>ASM 3001</v>
      </c>
      <c r="D4015">
        <v>3960</v>
      </c>
      <c r="F4015">
        <v>485</v>
      </c>
      <c r="G4015" t="e">
        <f>VLOOKUP(C4015:F4015,MACHINE_KS,5,FALSE)</f>
        <v>#VALUE!</v>
      </c>
      <c r="H4015">
        <v>1.5</v>
      </c>
    </row>
    <row r="4016" spans="1:8">
      <c r="A4016">
        <v>326</v>
      </c>
      <c r="B4016" t="str">
        <f>VLOOKUP(A4016,TYPE_MACHINE_KS,2,FALSE)</f>
        <v>ASM 3001</v>
      </c>
      <c r="D4016">
        <v>3960</v>
      </c>
      <c r="F4016">
        <v>485</v>
      </c>
      <c r="G4016" t="e">
        <f>VLOOKUP(C4016:F4016,MACHINE_KS,5,FALSE)</f>
        <v>#VALUE!</v>
      </c>
      <c r="H4016">
        <v>8.25</v>
      </c>
    </row>
    <row r="4017" spans="1:8">
      <c r="A4017">
        <v>326</v>
      </c>
      <c r="B4017" t="str">
        <f>VLOOKUP(A4017,TYPE_MACHINE_KS,2,FALSE)</f>
        <v>ASM 3001</v>
      </c>
      <c r="D4017">
        <v>3960</v>
      </c>
      <c r="F4017">
        <v>485</v>
      </c>
      <c r="G4017" t="e">
        <f>VLOOKUP(C4017:F4017,MACHINE_KS,5,FALSE)</f>
        <v>#VALUE!</v>
      </c>
      <c r="H4017">
        <v>3.3</v>
      </c>
    </row>
    <row r="4018" spans="1:8">
      <c r="A4018">
        <v>326</v>
      </c>
      <c r="B4018" t="str">
        <f>VLOOKUP(A4018,TYPE_MACHINE_KS,2,FALSE)</f>
        <v>ASM 3001</v>
      </c>
      <c r="D4018">
        <v>3960</v>
      </c>
      <c r="F4018">
        <v>485</v>
      </c>
      <c r="G4018" t="e">
        <f>VLOOKUP(C4018:F4018,MACHINE_KS,5,FALSE)</f>
        <v>#VALUE!</v>
      </c>
      <c r="H4018">
        <v>8.25</v>
      </c>
    </row>
    <row r="4019" spans="1:8">
      <c r="A4019">
        <v>326</v>
      </c>
      <c r="B4019" t="str">
        <f>VLOOKUP(A4019,TYPE_MACHINE_KS,2,FALSE)</f>
        <v>ASM 3001</v>
      </c>
      <c r="D4019">
        <v>3960</v>
      </c>
      <c r="F4019">
        <v>485</v>
      </c>
      <c r="G4019" t="e">
        <f>VLOOKUP(C4019:F4019,MACHINE_KS,5,FALSE)</f>
        <v>#VALUE!</v>
      </c>
      <c r="H4019">
        <v>3.3</v>
      </c>
    </row>
    <row r="4020" spans="1:8">
      <c r="A4020">
        <v>326</v>
      </c>
      <c r="B4020" t="str">
        <f>VLOOKUP(A4020,TYPE_MACHINE_KS,2,FALSE)</f>
        <v>ASM 3001</v>
      </c>
      <c r="D4020">
        <v>3960</v>
      </c>
      <c r="F4020">
        <v>485</v>
      </c>
      <c r="G4020" t="e">
        <f>VLOOKUP(C4020:F4020,MACHINE_KS,5,FALSE)</f>
        <v>#VALUE!</v>
      </c>
      <c r="H4020">
        <v>3.3</v>
      </c>
    </row>
    <row r="4021" spans="1:8">
      <c r="A4021">
        <v>326</v>
      </c>
      <c r="B4021" t="str">
        <f>VLOOKUP(A4021,TYPE_MACHINE_KS,2,FALSE)</f>
        <v>ASM 3001</v>
      </c>
      <c r="D4021">
        <v>3960</v>
      </c>
      <c r="F4021">
        <v>485</v>
      </c>
      <c r="G4021" t="e">
        <f>VLOOKUP(C4021:F4021,MACHINE_KS,5,FALSE)</f>
        <v>#VALUE!</v>
      </c>
      <c r="H4021">
        <v>8.25</v>
      </c>
    </row>
    <row r="4022" spans="1:8">
      <c r="A4022">
        <v>326</v>
      </c>
      <c r="B4022" t="str">
        <f>VLOOKUP(A4022,TYPE_MACHINE_KS,2,FALSE)</f>
        <v>ASM 3001</v>
      </c>
      <c r="D4022">
        <v>3960</v>
      </c>
      <c r="F4022">
        <v>485</v>
      </c>
      <c r="G4022" t="e">
        <f>VLOOKUP(C4022:F4022,MACHINE_KS,5,FALSE)</f>
        <v>#VALUE!</v>
      </c>
      <c r="H4022">
        <v>7.5</v>
      </c>
    </row>
    <row r="4023" spans="1:8">
      <c r="A4023">
        <v>326</v>
      </c>
      <c r="B4023" t="str">
        <f>VLOOKUP(A4023,TYPE_MACHINE_KS,2,FALSE)</f>
        <v>ASM 3001</v>
      </c>
      <c r="D4023">
        <v>3960</v>
      </c>
      <c r="F4023">
        <v>485</v>
      </c>
      <c r="G4023" t="e">
        <f>VLOOKUP(C4023:F4023,MACHINE_KS,5,FALSE)</f>
        <v>#VALUE!</v>
      </c>
      <c r="H4023">
        <v>3.3</v>
      </c>
    </row>
    <row r="4024" spans="1:8">
      <c r="A4024">
        <v>326</v>
      </c>
      <c r="B4024" t="str">
        <f>VLOOKUP(A4024,TYPE_MACHINE_KS,2,FALSE)</f>
        <v>ASM 3001</v>
      </c>
      <c r="D4024">
        <v>3960</v>
      </c>
      <c r="F4024">
        <v>485</v>
      </c>
      <c r="G4024" t="e">
        <f>VLOOKUP(C4024:F4024,MACHINE_KS,5,FALSE)</f>
        <v>#VALUE!</v>
      </c>
      <c r="H4024">
        <v>8.25</v>
      </c>
    </row>
    <row r="4025" spans="1:8">
      <c r="A4025">
        <v>326</v>
      </c>
      <c r="B4025" t="str">
        <f>VLOOKUP(A4025,TYPE_MACHINE_KS,2,FALSE)</f>
        <v>ASM 3001</v>
      </c>
      <c r="D4025">
        <v>3960</v>
      </c>
      <c r="G4025" t="e">
        <f>VLOOKUP(C4025:F4025,MACHINE_KS,5,FALSE)</f>
        <v>#VALUE!</v>
      </c>
      <c r="H4025">
        <v>7.5</v>
      </c>
    </row>
    <row r="4026" spans="1:8">
      <c r="A4026">
        <v>326</v>
      </c>
      <c r="B4026" t="str">
        <f>VLOOKUP(A4026,TYPE_MACHINE_KS,2,FALSE)</f>
        <v>ASM 3001</v>
      </c>
      <c r="D4026">
        <v>3960</v>
      </c>
      <c r="G4026" t="e">
        <f>VLOOKUP(C4026:F4026,MACHINE_KS,5,FALSE)</f>
        <v>#VALUE!</v>
      </c>
      <c r="H4026">
        <v>3.1</v>
      </c>
    </row>
    <row r="4027" spans="1:8">
      <c r="A4027">
        <v>326</v>
      </c>
      <c r="B4027" t="str">
        <f>VLOOKUP(A4027,TYPE_MACHINE_KS,2,FALSE)</f>
        <v>ASM 3001</v>
      </c>
      <c r="D4027">
        <v>3960</v>
      </c>
      <c r="G4027" t="e">
        <f>VLOOKUP(C4027:F4027,MACHINE_KS,5,FALSE)</f>
        <v>#VALUE!</v>
      </c>
      <c r="H4027">
        <v>5.6</v>
      </c>
    </row>
    <row r="4028" spans="1:8">
      <c r="A4028">
        <v>326</v>
      </c>
      <c r="B4028" t="str">
        <f>VLOOKUP(A4028,TYPE_MACHINE_KS,2,FALSE)</f>
        <v>ASM 3001</v>
      </c>
      <c r="D4028">
        <v>3960</v>
      </c>
      <c r="G4028" t="e">
        <f>VLOOKUP(C4028:F4028,MACHINE_KS,5,FALSE)</f>
        <v>#VALUE!</v>
      </c>
      <c r="H4028">
        <v>3.1</v>
      </c>
    </row>
    <row r="4029" spans="1:8">
      <c r="A4029">
        <v>326</v>
      </c>
      <c r="B4029" t="str">
        <f>VLOOKUP(A4029,TYPE_MACHINE_KS,2,FALSE)</f>
        <v>ASM 3001</v>
      </c>
      <c r="D4029">
        <v>3960</v>
      </c>
      <c r="G4029" t="e">
        <f>VLOOKUP(C4029:F4029,MACHINE_KS,5,FALSE)</f>
        <v>#VALUE!</v>
      </c>
      <c r="H4029">
        <v>7.75</v>
      </c>
    </row>
    <row r="4030" spans="1:8">
      <c r="A4030">
        <v>326</v>
      </c>
      <c r="B4030" t="str">
        <f>VLOOKUP(A4030,TYPE_MACHINE_KS,2,FALSE)</f>
        <v>ASM 3001</v>
      </c>
      <c r="D4030">
        <v>3960</v>
      </c>
      <c r="G4030" t="e">
        <f>VLOOKUP(C4030:F4030,MACHINE_KS,5,FALSE)</f>
        <v>#VALUE!</v>
      </c>
      <c r="H4030">
        <v>2.6</v>
      </c>
    </row>
    <row r="4031" spans="1:8">
      <c r="A4031">
        <v>326</v>
      </c>
      <c r="B4031" t="str">
        <f>VLOOKUP(A4031,TYPE_MACHINE_KS,2,FALSE)</f>
        <v>ASM 3001</v>
      </c>
      <c r="D4031">
        <v>3960</v>
      </c>
      <c r="G4031" t="e">
        <f>VLOOKUP(C4031:F4031,MACHINE_KS,5,FALSE)</f>
        <v>#VALUE!</v>
      </c>
      <c r="H4031">
        <v>1.35</v>
      </c>
    </row>
    <row r="4032" spans="1:8">
      <c r="A4032">
        <v>326</v>
      </c>
      <c r="B4032" t="str">
        <f>VLOOKUP(A4032,TYPE_MACHINE_KS,2,FALSE)</f>
        <v>ASM 3001</v>
      </c>
      <c r="D4032">
        <v>3960</v>
      </c>
      <c r="G4032" t="e">
        <f>VLOOKUP(C4032:F4032,MACHINE_KS,5,FALSE)</f>
        <v>#VALUE!</v>
      </c>
      <c r="H4032">
        <v>5.4</v>
      </c>
    </row>
    <row r="4033" spans="1:8">
      <c r="A4033">
        <v>326</v>
      </c>
      <c r="B4033" t="str">
        <f>VLOOKUP(A4033,TYPE_MACHINE_KS,2,FALSE)</f>
        <v>ASM 3001</v>
      </c>
      <c r="D4033">
        <v>3960</v>
      </c>
      <c r="G4033" t="e">
        <f>VLOOKUP(C4033:F4033,MACHINE_KS,5,FALSE)</f>
        <v>#VALUE!</v>
      </c>
      <c r="H4033">
        <v>2.8</v>
      </c>
    </row>
    <row r="4034" spans="1:8">
      <c r="A4034">
        <v>326</v>
      </c>
      <c r="B4034" t="str">
        <f>VLOOKUP(A4034,TYPE_MACHINE_KS,2,FALSE)</f>
        <v>ASM 3001</v>
      </c>
      <c r="D4034">
        <v>3960</v>
      </c>
      <c r="G4034" t="e">
        <f>VLOOKUP(C4034:F4034,MACHINE_KS,5,FALSE)</f>
        <v>#VALUE!</v>
      </c>
      <c r="H4034">
        <v>5.6</v>
      </c>
    </row>
    <row r="4035" spans="1:8">
      <c r="A4035">
        <v>326</v>
      </c>
      <c r="B4035" t="str">
        <f>VLOOKUP(A4035,TYPE_MACHINE_KS,2,FALSE)</f>
        <v>ASM 3001</v>
      </c>
      <c r="D4035">
        <v>3960</v>
      </c>
      <c r="G4035" t="e">
        <f>VLOOKUP(C4035:F4035,MACHINE_KS,5,FALSE)</f>
        <v>#VALUE!</v>
      </c>
      <c r="H4035">
        <v>2.8</v>
      </c>
    </row>
    <row r="4036" spans="1:8">
      <c r="A4036">
        <v>326</v>
      </c>
      <c r="B4036" t="str">
        <f>VLOOKUP(A4036,TYPE_MACHINE_KS,2,FALSE)</f>
        <v>ASM 3001</v>
      </c>
      <c r="D4036">
        <v>3960</v>
      </c>
      <c r="G4036" t="e">
        <f>VLOOKUP(C4036:F4036,MACHINE_KS,5,FALSE)</f>
        <v>#VALUE!</v>
      </c>
      <c r="H4036">
        <v>5.6</v>
      </c>
    </row>
    <row r="4037" spans="1:8">
      <c r="A4037">
        <v>326</v>
      </c>
      <c r="B4037" t="str">
        <f>VLOOKUP(A4037,TYPE_MACHINE_KS,2,FALSE)</f>
        <v>ASM 3001</v>
      </c>
      <c r="D4037">
        <v>3960</v>
      </c>
      <c r="G4037" t="e">
        <f>VLOOKUP(C4037:F4037,MACHINE_KS,5,FALSE)</f>
        <v>#VALUE!</v>
      </c>
      <c r="H4037">
        <v>2.8</v>
      </c>
    </row>
    <row r="4038" spans="1:8">
      <c r="A4038">
        <v>326</v>
      </c>
      <c r="B4038" t="str">
        <f>VLOOKUP(A4038,TYPE_MACHINE_KS,2,FALSE)</f>
        <v>ASM 3001</v>
      </c>
      <c r="D4038">
        <v>3960</v>
      </c>
      <c r="G4038" t="e">
        <f>VLOOKUP(C4038:F4038,MACHINE_KS,5,FALSE)</f>
        <v>#VALUE!</v>
      </c>
      <c r="H4038">
        <v>5.6</v>
      </c>
    </row>
    <row r="4039" spans="1:8">
      <c r="A4039">
        <v>326</v>
      </c>
      <c r="B4039" t="str">
        <f>VLOOKUP(A4039,TYPE_MACHINE_KS,2,FALSE)</f>
        <v>ASM 3001</v>
      </c>
      <c r="D4039">
        <v>3960</v>
      </c>
      <c r="G4039" t="e">
        <f>VLOOKUP(C4039:F4039,MACHINE_KS,5,FALSE)</f>
        <v>#VALUE!</v>
      </c>
      <c r="H4039">
        <v>2.8</v>
      </c>
    </row>
    <row r="4040" spans="1:8">
      <c r="A4040">
        <v>326</v>
      </c>
      <c r="B4040" t="str">
        <f>VLOOKUP(A4040,TYPE_MACHINE_KS,2,FALSE)</f>
        <v>ASM 3001</v>
      </c>
      <c r="D4040">
        <v>3960</v>
      </c>
      <c r="G4040" t="e">
        <f>VLOOKUP(C4040:F4040,MACHINE_KS,5,FALSE)</f>
        <v>#VALUE!</v>
      </c>
      <c r="H4040">
        <v>5.6</v>
      </c>
    </row>
    <row r="4041" spans="1:8">
      <c r="A4041">
        <v>326</v>
      </c>
      <c r="B4041" t="str">
        <f>VLOOKUP(A4041,TYPE_MACHINE_KS,2,FALSE)</f>
        <v>ASM 3001</v>
      </c>
      <c r="D4041">
        <v>3960</v>
      </c>
      <c r="G4041" t="e">
        <f>VLOOKUP(C4041:F4041,MACHINE_KS,5,FALSE)</f>
        <v>#VALUE!</v>
      </c>
      <c r="H4041">
        <v>1.5</v>
      </c>
    </row>
    <row r="4042" spans="1:8">
      <c r="A4042">
        <v>326</v>
      </c>
      <c r="B4042" t="str">
        <f>VLOOKUP(A4042,TYPE_MACHINE_KS,2,FALSE)</f>
        <v>ASM 3001</v>
      </c>
      <c r="D4042">
        <v>3960</v>
      </c>
      <c r="G4042" t="e">
        <f>VLOOKUP(C4042:F4042,MACHINE_KS,5,FALSE)</f>
        <v>#VALUE!</v>
      </c>
      <c r="H4042">
        <v>1.4</v>
      </c>
    </row>
    <row r="4043" spans="1:8">
      <c r="A4043">
        <v>326</v>
      </c>
      <c r="B4043" t="str">
        <f>VLOOKUP(A4043,TYPE_MACHINE_KS,2,FALSE)</f>
        <v>ASM 3001</v>
      </c>
      <c r="D4043">
        <v>3960</v>
      </c>
      <c r="G4043" t="e">
        <f>VLOOKUP(C4043:F4043,MACHINE_KS,5,FALSE)</f>
        <v>#VALUE!</v>
      </c>
      <c r="H4043">
        <v>5.8</v>
      </c>
    </row>
    <row r="4044" spans="1:8">
      <c r="A4044">
        <v>326</v>
      </c>
      <c r="B4044" t="str">
        <f>VLOOKUP(A4044,TYPE_MACHINE_KS,2,FALSE)</f>
        <v>ASM 3001</v>
      </c>
      <c r="D4044">
        <v>3960</v>
      </c>
      <c r="G4044" t="e">
        <f>VLOOKUP(C4044:F4044,MACHINE_KS,5,FALSE)</f>
        <v>#VALUE!</v>
      </c>
      <c r="H4044">
        <v>2.9</v>
      </c>
    </row>
    <row r="4045" spans="1:8">
      <c r="A4045">
        <v>326</v>
      </c>
      <c r="B4045" t="str">
        <f>VLOOKUP(A4045,TYPE_MACHINE_KS,2,FALSE)</f>
        <v>ASM 3001</v>
      </c>
      <c r="D4045">
        <v>3960</v>
      </c>
      <c r="G4045" t="e">
        <f>VLOOKUP(C4045:F4045,MACHINE_KS,5,FALSE)</f>
        <v>#VALUE!</v>
      </c>
      <c r="H4045">
        <v>2.9</v>
      </c>
    </row>
    <row r="4046" spans="1:8">
      <c r="A4046">
        <v>326</v>
      </c>
      <c r="B4046" t="str">
        <f>VLOOKUP(A4046,TYPE_MACHINE_KS,2,FALSE)</f>
        <v>ASM 3001</v>
      </c>
      <c r="D4046">
        <v>3960</v>
      </c>
      <c r="G4046" t="e">
        <f>VLOOKUP(C4046:F4046,MACHINE_KS,5,FALSE)</f>
        <v>#VALUE!</v>
      </c>
      <c r="H4046">
        <v>5.8</v>
      </c>
    </row>
    <row r="4047" spans="1:8">
      <c r="A4047">
        <v>326</v>
      </c>
      <c r="B4047" t="str">
        <f>VLOOKUP(A4047,TYPE_MACHINE_KS,2,FALSE)</f>
        <v>ASM 3001</v>
      </c>
      <c r="D4047">
        <v>3960</v>
      </c>
      <c r="G4047" t="e">
        <f>VLOOKUP(C4047:F4047,MACHINE_KS,5,FALSE)</f>
        <v>#VALUE!</v>
      </c>
      <c r="H4047">
        <v>3</v>
      </c>
    </row>
    <row r="4048" spans="1:8">
      <c r="A4048">
        <v>326</v>
      </c>
      <c r="B4048" t="str">
        <f>VLOOKUP(A4048,TYPE_MACHINE_KS,2,FALSE)</f>
        <v>ASM 3001</v>
      </c>
      <c r="D4048">
        <v>3960</v>
      </c>
      <c r="G4048" t="e">
        <f>VLOOKUP(C4048:F4048,MACHINE_KS,5,FALSE)</f>
        <v>#VALUE!</v>
      </c>
      <c r="H4048">
        <v>3</v>
      </c>
    </row>
    <row r="4049" spans="1:8">
      <c r="A4049">
        <v>326</v>
      </c>
      <c r="B4049" t="str">
        <f>VLOOKUP(A4049,TYPE_MACHINE_KS,2,FALSE)</f>
        <v>ASM 3001</v>
      </c>
      <c r="D4049">
        <v>3960</v>
      </c>
      <c r="G4049" t="e">
        <f>VLOOKUP(C4049:F4049,MACHINE_KS,5,FALSE)</f>
        <v>#VALUE!</v>
      </c>
      <c r="H4049">
        <v>6</v>
      </c>
    </row>
    <row r="4050" spans="1:8">
      <c r="A4050">
        <v>326</v>
      </c>
      <c r="B4050" t="str">
        <f>VLOOKUP(A4050,TYPE_MACHINE_KS,2,FALSE)</f>
        <v>ASM 3001</v>
      </c>
      <c r="D4050">
        <v>3960</v>
      </c>
      <c r="G4050" t="e">
        <f>VLOOKUP(C4050:F4050,MACHINE_KS,5,FALSE)</f>
        <v>#VALUE!</v>
      </c>
      <c r="H4050">
        <v>6</v>
      </c>
    </row>
    <row r="4051" spans="1:8">
      <c r="A4051">
        <v>326</v>
      </c>
      <c r="B4051" t="str">
        <f>VLOOKUP(A4051,TYPE_MACHINE_KS,2,FALSE)</f>
        <v>ASM 3001</v>
      </c>
      <c r="D4051">
        <v>3960</v>
      </c>
      <c r="G4051" t="e">
        <f>VLOOKUP(C4051:F4051,MACHINE_KS,5,FALSE)</f>
        <v>#VALUE!</v>
      </c>
      <c r="H4051">
        <v>1.45</v>
      </c>
    </row>
    <row r="4052" spans="1:8">
      <c r="A4052">
        <v>326</v>
      </c>
      <c r="B4052" t="str">
        <f>VLOOKUP(A4052,TYPE_MACHINE_KS,2,FALSE)</f>
        <v>ASM 3001</v>
      </c>
      <c r="D4052">
        <v>3960</v>
      </c>
      <c r="G4052" t="e">
        <f>VLOOKUP(C4052:F4052,MACHINE_KS,5,FALSE)</f>
        <v>#VALUE!</v>
      </c>
      <c r="H4052">
        <v>5.8</v>
      </c>
    </row>
    <row r="4053" spans="1:8">
      <c r="A4053">
        <v>326</v>
      </c>
      <c r="B4053" t="str">
        <f>VLOOKUP(A4053,TYPE_MACHINE_KS,2,FALSE)</f>
        <v>ASM 3001</v>
      </c>
      <c r="D4053">
        <v>3960</v>
      </c>
      <c r="G4053" t="e">
        <f>VLOOKUP(C4053:F4053,MACHINE_KS,5,FALSE)</f>
        <v>#VALUE!</v>
      </c>
      <c r="H4053">
        <v>5.8</v>
      </c>
    </row>
    <row r="4054" spans="1:8">
      <c r="A4054">
        <v>326</v>
      </c>
      <c r="B4054" t="str">
        <f>VLOOKUP(A4054,TYPE_MACHINE_KS,2,FALSE)</f>
        <v>ASM 3001</v>
      </c>
      <c r="D4054">
        <v>3960</v>
      </c>
      <c r="G4054" t="e">
        <f>VLOOKUP(C4054:F4054,MACHINE_KS,5,FALSE)</f>
        <v>#VALUE!</v>
      </c>
      <c r="H4054">
        <v>2.9</v>
      </c>
    </row>
    <row r="4055" spans="1:8">
      <c r="A4055">
        <v>326</v>
      </c>
      <c r="B4055" t="str">
        <f>VLOOKUP(A4055,TYPE_MACHINE_KS,2,FALSE)</f>
        <v>ASM 3001</v>
      </c>
      <c r="D4055">
        <v>3960</v>
      </c>
      <c r="G4055" t="e">
        <f>VLOOKUP(C4055:F4055,MACHINE_KS,5,FALSE)</f>
        <v>#VALUE!</v>
      </c>
      <c r="H4055">
        <v>3</v>
      </c>
    </row>
    <row r="4056" spans="1:8">
      <c r="A4056">
        <v>326</v>
      </c>
      <c r="B4056" t="str">
        <f>VLOOKUP(A4056,TYPE_MACHINE_KS,2,FALSE)</f>
        <v>ASM 3001</v>
      </c>
      <c r="D4056">
        <v>3960</v>
      </c>
      <c r="G4056" t="e">
        <f>VLOOKUP(C4056:F4056,MACHINE_KS,5,FALSE)</f>
        <v>#VALUE!</v>
      </c>
      <c r="H4056">
        <v>3</v>
      </c>
    </row>
    <row r="4057" spans="1:8">
      <c r="A4057">
        <v>326</v>
      </c>
      <c r="B4057" t="str">
        <f>VLOOKUP(A4057,TYPE_MACHINE_KS,2,FALSE)</f>
        <v>ASM 3001</v>
      </c>
      <c r="D4057">
        <v>3960</v>
      </c>
      <c r="G4057" t="e">
        <f>VLOOKUP(C4057:F4057,MACHINE_KS,5,FALSE)</f>
        <v>#VALUE!</v>
      </c>
      <c r="H4057">
        <v>6</v>
      </c>
    </row>
    <row r="4058" spans="1:8">
      <c r="A4058">
        <v>326</v>
      </c>
      <c r="B4058" t="str">
        <f>VLOOKUP(A4058,TYPE_MACHINE_KS,2,FALSE)</f>
        <v>ASM 3001</v>
      </c>
      <c r="D4058">
        <v>3960</v>
      </c>
      <c r="G4058" t="e">
        <f>VLOOKUP(C4058:F4058,MACHINE_KS,5,FALSE)</f>
        <v>#VALUE!</v>
      </c>
      <c r="H4058">
        <v>6</v>
      </c>
    </row>
    <row r="4059" spans="1:8">
      <c r="A4059">
        <v>326</v>
      </c>
      <c r="B4059" t="str">
        <f>VLOOKUP(A4059,TYPE_MACHINE_KS,2,FALSE)</f>
        <v>ASM 3001</v>
      </c>
      <c r="D4059">
        <v>3960</v>
      </c>
      <c r="G4059" t="e">
        <f>VLOOKUP(C4059:F4059,MACHINE_KS,5,FALSE)</f>
        <v>#VALUE!</v>
      </c>
      <c r="H4059">
        <v>3</v>
      </c>
    </row>
    <row r="4060" spans="1:8">
      <c r="A4060">
        <v>326</v>
      </c>
      <c r="B4060" t="str">
        <f>VLOOKUP(A4060,TYPE_MACHINE_KS,2,FALSE)</f>
        <v>ASM 3001</v>
      </c>
      <c r="D4060">
        <v>3960</v>
      </c>
      <c r="G4060" t="e">
        <f>VLOOKUP(C4060:F4060,MACHINE_KS,5,FALSE)</f>
        <v>#VALUE!</v>
      </c>
      <c r="H4060">
        <v>1</v>
      </c>
    </row>
    <row r="4061" spans="1:8">
      <c r="A4061">
        <v>326</v>
      </c>
      <c r="B4061" t="str">
        <f>VLOOKUP(A4061,TYPE_MACHINE_KS,2,FALSE)</f>
        <v>ASM 3001</v>
      </c>
      <c r="D4061">
        <v>6000</v>
      </c>
      <c r="G4061" t="e">
        <f>VLOOKUP(C4061:F4061,MACHINE_KS,5,FALSE)</f>
        <v>#VALUE!</v>
      </c>
      <c r="H4061">
        <v>22.2</v>
      </c>
    </row>
    <row r="4062" spans="1:8">
      <c r="A4062">
        <v>326</v>
      </c>
      <c r="B4062" t="str">
        <f>VLOOKUP(A4062,TYPE_MACHINE_KS,2,FALSE)</f>
        <v>ASM 3001</v>
      </c>
      <c r="D4062">
        <v>6000</v>
      </c>
      <c r="G4062" t="e">
        <f>VLOOKUP(C4062:F4062,MACHINE_KS,5,FALSE)</f>
        <v>#VALUE!</v>
      </c>
      <c r="H4062">
        <v>22.2</v>
      </c>
    </row>
    <row r="4063" spans="1:8">
      <c r="A4063">
        <v>326</v>
      </c>
      <c r="B4063" t="str">
        <f>VLOOKUP(A4063,TYPE_MACHINE_KS,2,FALSE)</f>
        <v>ASM 3001</v>
      </c>
      <c r="D4063">
        <v>6000</v>
      </c>
      <c r="F4063">
        <v>3960</v>
      </c>
      <c r="G4063" t="e">
        <f>VLOOKUP(C4063:F4063,MACHINE_KS,5,FALSE)</f>
        <v>#VALUE!</v>
      </c>
      <c r="H4063">
        <v>27.6</v>
      </c>
    </row>
    <row r="4064" spans="1:8">
      <c r="A4064">
        <v>326</v>
      </c>
      <c r="B4064" t="str">
        <f>VLOOKUP(A4064,TYPE_MACHINE_KS,2,FALSE)</f>
        <v>ASM 3001</v>
      </c>
      <c r="D4064">
        <v>3960</v>
      </c>
      <c r="F4064">
        <v>6000</v>
      </c>
      <c r="G4064" t="e">
        <f>VLOOKUP(C4064:F4064,MACHINE_KS,5,FALSE)</f>
        <v>#VALUE!</v>
      </c>
      <c r="H4064">
        <v>23</v>
      </c>
    </row>
    <row r="4065" spans="1:8">
      <c r="A4065">
        <v>326</v>
      </c>
      <c r="B4065" t="str">
        <f>VLOOKUP(A4065,TYPE_MACHINE_KS,2,FALSE)</f>
        <v>ASM 3001</v>
      </c>
      <c r="D4065">
        <v>3960</v>
      </c>
      <c r="G4065" t="e">
        <f>VLOOKUP(C4065:F4065,MACHINE_KS,5,FALSE)</f>
        <v>#VALUE!</v>
      </c>
      <c r="H4065">
        <v>3.01</v>
      </c>
    </row>
    <row r="4066" spans="1:8">
      <c r="A4066">
        <v>748</v>
      </c>
      <c r="B4066" t="str">
        <f>VLOOKUP(A4066,TYPE_MACHINE_KS,2,FALSE)</f>
        <v>Schäfer M1000</v>
      </c>
      <c r="D4066">
        <v>757</v>
      </c>
      <c r="G4066" t="e">
        <f>VLOOKUP(C4066:F4066,MACHINE_KS,5,FALSE)</f>
        <v>#VALUE!</v>
      </c>
      <c r="H4066">
        <v>3.8</v>
      </c>
    </row>
    <row r="4067" spans="1:8">
      <c r="A4067">
        <v>748</v>
      </c>
      <c r="B4067" t="str">
        <f>VLOOKUP(A4067,TYPE_MACHINE_KS,2,FALSE)</f>
        <v>Schäfer M1000</v>
      </c>
      <c r="D4067">
        <v>757</v>
      </c>
      <c r="G4067" t="e">
        <f>VLOOKUP(C4067:F4067,MACHINE_KS,5,FALSE)</f>
        <v>#VALUE!</v>
      </c>
      <c r="H4067">
        <v>4.2</v>
      </c>
    </row>
    <row r="4068" spans="1:8">
      <c r="A4068">
        <v>748</v>
      </c>
      <c r="B4068" t="str">
        <f>VLOOKUP(A4068,TYPE_MACHINE_KS,2,FALSE)</f>
        <v>Schäfer M1000</v>
      </c>
      <c r="D4068">
        <v>757</v>
      </c>
      <c r="G4068" t="e">
        <f>VLOOKUP(C4068:F4068,MACHINE_KS,5,FALSE)</f>
        <v>#VALUE!</v>
      </c>
      <c r="H4068">
        <v>1.05</v>
      </c>
    </row>
    <row r="4069" spans="1:8">
      <c r="A4069">
        <v>748</v>
      </c>
      <c r="B4069" t="str">
        <f>VLOOKUP(A4069,TYPE_MACHINE_KS,2,FALSE)</f>
        <v>Schäfer M1000</v>
      </c>
      <c r="D4069">
        <v>757</v>
      </c>
      <c r="G4069" t="e">
        <f>VLOOKUP(C4069:F4069,MACHINE_KS,5,FALSE)</f>
        <v>#VALUE!</v>
      </c>
      <c r="H4069">
        <v>1.05</v>
      </c>
    </row>
    <row r="4070" spans="1:8">
      <c r="A4070">
        <v>748</v>
      </c>
      <c r="B4070" t="str">
        <f>VLOOKUP(A4070,TYPE_MACHINE_KS,2,FALSE)</f>
        <v>Schäfer M1000</v>
      </c>
      <c r="D4070">
        <v>757</v>
      </c>
      <c r="G4070" t="e">
        <f>VLOOKUP(C4070:F4070,MACHINE_KS,5,FALSE)</f>
        <v>#VALUE!</v>
      </c>
      <c r="H4070">
        <v>4.2</v>
      </c>
    </row>
    <row r="4071" spans="1:8">
      <c r="A4071">
        <v>748</v>
      </c>
      <c r="B4071" t="str">
        <f>VLOOKUP(A4071,TYPE_MACHINE_KS,2,FALSE)</f>
        <v>Schäfer M1000</v>
      </c>
      <c r="D4071">
        <v>757</v>
      </c>
      <c r="G4071" t="e">
        <f>VLOOKUP(C4071:F4071,MACHINE_KS,5,FALSE)</f>
        <v>#VALUE!</v>
      </c>
      <c r="H4071">
        <v>6.3</v>
      </c>
    </row>
    <row r="4072" spans="1:8">
      <c r="A4072">
        <v>748</v>
      </c>
      <c r="B4072" t="str">
        <f>VLOOKUP(A4072,TYPE_MACHINE_KS,2,FALSE)</f>
        <v>Schäfer M1000</v>
      </c>
      <c r="D4072">
        <v>757</v>
      </c>
      <c r="G4072" t="e">
        <f>VLOOKUP(C4072:F4072,MACHINE_KS,5,FALSE)</f>
        <v>#VALUE!</v>
      </c>
      <c r="H4072">
        <v>8.4</v>
      </c>
    </row>
    <row r="4073" spans="1:8">
      <c r="A4073">
        <v>748</v>
      </c>
      <c r="B4073" t="str">
        <f>VLOOKUP(A4073,TYPE_MACHINE_KS,2,FALSE)</f>
        <v>Schäfer M1000</v>
      </c>
      <c r="D4073">
        <v>466</v>
      </c>
      <c r="G4073" t="e">
        <f>VLOOKUP(C4073:F4073,MACHINE_KS,5,FALSE)</f>
        <v>#VALUE!</v>
      </c>
      <c r="H4073">
        <v>24</v>
      </c>
    </row>
    <row r="4074" spans="1:8">
      <c r="A4074">
        <v>748</v>
      </c>
      <c r="B4074" t="str">
        <f>VLOOKUP(A4074,TYPE_MACHINE_KS,2,FALSE)</f>
        <v>Schäfer M1000</v>
      </c>
      <c r="D4074">
        <v>466</v>
      </c>
      <c r="G4074" t="e">
        <f>VLOOKUP(C4074:F4074,MACHINE_KS,5,FALSE)</f>
        <v>#VALUE!</v>
      </c>
      <c r="H4074">
        <v>8</v>
      </c>
    </row>
    <row r="4075" spans="1:8">
      <c r="A4075">
        <v>748</v>
      </c>
      <c r="B4075" t="str">
        <f>VLOOKUP(A4075,TYPE_MACHINE_KS,2,FALSE)</f>
        <v>Schäfer M1000</v>
      </c>
      <c r="D4075">
        <v>3540</v>
      </c>
      <c r="F4075">
        <v>466</v>
      </c>
      <c r="G4075" t="e">
        <f>VLOOKUP(C4075:F4075,MACHINE_KS,5,FALSE)</f>
        <v>#VALUE!</v>
      </c>
      <c r="H4075">
        <v>2.7</v>
      </c>
    </row>
    <row r="4076" spans="1:8">
      <c r="A4076">
        <v>748</v>
      </c>
      <c r="B4076" t="str">
        <f>VLOOKUP(A4076,TYPE_MACHINE_KS,2,FALSE)</f>
        <v>Schäfer M1000</v>
      </c>
      <c r="D4076">
        <v>3540</v>
      </c>
      <c r="F4076">
        <v>466</v>
      </c>
      <c r="G4076" t="e">
        <f>VLOOKUP(C4076:F4076,MACHINE_KS,5,FALSE)</f>
        <v>#VALUE!</v>
      </c>
      <c r="H4076">
        <v>2.7</v>
      </c>
    </row>
    <row r="4077" spans="1:8">
      <c r="A4077">
        <v>748</v>
      </c>
      <c r="B4077" t="str">
        <f>VLOOKUP(A4077,TYPE_MACHINE_KS,2,FALSE)</f>
        <v>Schäfer M1000</v>
      </c>
      <c r="D4077">
        <v>3540</v>
      </c>
      <c r="F4077">
        <v>466</v>
      </c>
      <c r="G4077" t="e">
        <f>VLOOKUP(C4077:F4077,MACHINE_KS,5,FALSE)</f>
        <v>#VALUE!</v>
      </c>
      <c r="H4077">
        <v>1.5</v>
      </c>
    </row>
    <row r="4078" spans="1:8">
      <c r="A4078">
        <v>748</v>
      </c>
      <c r="B4078" t="str">
        <f>VLOOKUP(A4078,TYPE_MACHINE_KS,2,FALSE)</f>
        <v>Schäfer M1000</v>
      </c>
      <c r="D4078">
        <v>3540</v>
      </c>
      <c r="F4078">
        <v>466</v>
      </c>
      <c r="G4078" t="e">
        <f>VLOOKUP(C4078:F4078,MACHINE_KS,5,FALSE)</f>
        <v>#VALUE!</v>
      </c>
      <c r="H4078">
        <v>16.8</v>
      </c>
    </row>
    <row r="4079" spans="1:8">
      <c r="A4079">
        <v>748</v>
      </c>
      <c r="B4079" t="str">
        <f>VLOOKUP(A4079,TYPE_MACHINE_KS,2,FALSE)</f>
        <v>Schäfer M1000</v>
      </c>
      <c r="D4079">
        <v>3540</v>
      </c>
      <c r="F4079">
        <v>466</v>
      </c>
      <c r="G4079" t="e">
        <f>VLOOKUP(C4079:F4079,MACHINE_KS,5,FALSE)</f>
        <v>#VALUE!</v>
      </c>
      <c r="H4079">
        <v>16.8</v>
      </c>
    </row>
    <row r="4080" spans="1:8">
      <c r="A4080">
        <v>748</v>
      </c>
      <c r="B4080" t="str">
        <f>VLOOKUP(A4080,TYPE_MACHINE_KS,2,FALSE)</f>
        <v>Schäfer M1000</v>
      </c>
      <c r="D4080">
        <v>466</v>
      </c>
      <c r="F4080">
        <v>3540</v>
      </c>
      <c r="G4080" t="e">
        <f>VLOOKUP(C4080:F4080,MACHINE_KS,5,FALSE)</f>
        <v>#VALUE!</v>
      </c>
      <c r="H4080">
        <v>2.2999999999999998</v>
      </c>
    </row>
    <row r="4081" spans="1:8">
      <c r="A4081">
        <v>748</v>
      </c>
      <c r="B4081" t="str">
        <f>VLOOKUP(A4081,TYPE_MACHINE_KS,2,FALSE)</f>
        <v>Schäfer M1000</v>
      </c>
      <c r="D4081">
        <v>3540</v>
      </c>
      <c r="F4081">
        <v>466</v>
      </c>
      <c r="G4081" t="e">
        <f>VLOOKUP(C4081:F4081,MACHINE_KS,5,FALSE)</f>
        <v>#VALUE!</v>
      </c>
      <c r="H4081">
        <v>2.5</v>
      </c>
    </row>
    <row r="4082" spans="1:8">
      <c r="A4082">
        <v>748</v>
      </c>
      <c r="B4082" t="str">
        <f>VLOOKUP(A4082,TYPE_MACHINE_KS,2,FALSE)</f>
        <v>Schäfer M1000</v>
      </c>
      <c r="D4082">
        <v>466</v>
      </c>
      <c r="F4082">
        <v>3540</v>
      </c>
      <c r="G4082" t="e">
        <f>VLOOKUP(C4082:F4082,MACHINE_KS,5,FALSE)</f>
        <v>#VALUE!</v>
      </c>
      <c r="H4082">
        <v>16.8</v>
      </c>
    </row>
    <row r="4083" spans="1:8">
      <c r="A4083">
        <v>748</v>
      </c>
      <c r="B4083" t="str">
        <f>VLOOKUP(A4083,TYPE_MACHINE_KS,2,FALSE)</f>
        <v>Schäfer M1000</v>
      </c>
      <c r="D4083">
        <v>466</v>
      </c>
      <c r="F4083">
        <v>3540</v>
      </c>
      <c r="G4083" t="e">
        <f>VLOOKUP(C4083:F4083,MACHINE_KS,5,FALSE)</f>
        <v>#VALUE!</v>
      </c>
      <c r="H4083">
        <v>16.8</v>
      </c>
    </row>
    <row r="4084" spans="1:8">
      <c r="A4084">
        <v>748</v>
      </c>
      <c r="B4084" t="str">
        <f>VLOOKUP(A4084,TYPE_MACHINE_KS,2,FALSE)</f>
        <v>Schäfer M1000</v>
      </c>
      <c r="D4084">
        <v>3540</v>
      </c>
      <c r="F4084">
        <v>466</v>
      </c>
      <c r="G4084" t="e">
        <f>VLOOKUP(C4084:F4084,MACHINE_KS,5,FALSE)</f>
        <v>#VALUE!</v>
      </c>
      <c r="H4084">
        <v>2.7</v>
      </c>
    </row>
    <row r="4085" spans="1:8">
      <c r="A4085">
        <v>748</v>
      </c>
      <c r="B4085" t="str">
        <f>VLOOKUP(A4085,TYPE_MACHINE_KS,2,FALSE)</f>
        <v>Schäfer M1000</v>
      </c>
      <c r="D4085">
        <v>3540</v>
      </c>
      <c r="F4085">
        <v>466</v>
      </c>
      <c r="G4085" t="e">
        <f>VLOOKUP(C4085:F4085,MACHINE_KS,5,FALSE)</f>
        <v>#VALUE!</v>
      </c>
      <c r="H4085">
        <v>1.5</v>
      </c>
    </row>
    <row r="4086" spans="1:8">
      <c r="A4086">
        <v>748</v>
      </c>
      <c r="B4086" t="str">
        <f>VLOOKUP(A4086,TYPE_MACHINE_KS,2,FALSE)</f>
        <v>Schäfer M1000</v>
      </c>
      <c r="D4086">
        <v>3540</v>
      </c>
      <c r="F4086">
        <v>466</v>
      </c>
      <c r="G4086" t="e">
        <f>VLOOKUP(C4086:F4086,MACHINE_KS,5,FALSE)</f>
        <v>#VALUE!</v>
      </c>
      <c r="H4086">
        <v>16.8</v>
      </c>
    </row>
    <row r="4087" spans="1:8">
      <c r="A4087">
        <v>748</v>
      </c>
      <c r="B4087" t="str">
        <f>VLOOKUP(A4087,TYPE_MACHINE_KS,2,FALSE)</f>
        <v>Schäfer M1000</v>
      </c>
      <c r="D4087">
        <v>3540</v>
      </c>
      <c r="F4087">
        <v>466</v>
      </c>
      <c r="G4087" t="e">
        <f>VLOOKUP(C4087:F4087,MACHINE_KS,5,FALSE)</f>
        <v>#VALUE!</v>
      </c>
      <c r="H4087">
        <v>16.8</v>
      </c>
    </row>
    <row r="4088" spans="1:8">
      <c r="A4088">
        <v>748</v>
      </c>
      <c r="B4088" t="str">
        <f>VLOOKUP(A4088,TYPE_MACHINE_KS,2,FALSE)</f>
        <v>Schäfer M1000</v>
      </c>
      <c r="D4088">
        <v>466</v>
      </c>
      <c r="F4088">
        <v>3540</v>
      </c>
      <c r="G4088" t="e">
        <f>VLOOKUP(C4088:F4088,MACHINE_KS,5,FALSE)</f>
        <v>#VALUE!</v>
      </c>
      <c r="H4088">
        <v>16.8</v>
      </c>
    </row>
    <row r="4089" spans="1:8">
      <c r="A4089">
        <v>748</v>
      </c>
      <c r="B4089" t="str">
        <f>VLOOKUP(A4089,TYPE_MACHINE_KS,2,FALSE)</f>
        <v>Schäfer M1000</v>
      </c>
      <c r="D4089">
        <v>466</v>
      </c>
      <c r="F4089">
        <v>3540</v>
      </c>
      <c r="G4089" t="e">
        <f>VLOOKUP(C4089:F4089,MACHINE_KS,5,FALSE)</f>
        <v>#VALUE!</v>
      </c>
      <c r="H4089">
        <v>17.399999999999999</v>
      </c>
    </row>
    <row r="4090" spans="1:8">
      <c r="A4090">
        <v>748</v>
      </c>
      <c r="B4090" t="str">
        <f>VLOOKUP(A4090,TYPE_MACHINE_KS,2,FALSE)</f>
        <v>Schäfer M1000</v>
      </c>
      <c r="D4090">
        <v>3540</v>
      </c>
      <c r="F4090">
        <v>466</v>
      </c>
      <c r="G4090" t="e">
        <f>VLOOKUP(C4090:F4090,MACHINE_KS,5,FALSE)</f>
        <v>#VALUE!</v>
      </c>
      <c r="H4090">
        <v>2.7</v>
      </c>
    </row>
    <row r="4091" spans="1:8">
      <c r="A4091">
        <v>748</v>
      </c>
      <c r="B4091" t="str">
        <f>VLOOKUP(A4091,TYPE_MACHINE_KS,2,FALSE)</f>
        <v>Schäfer M1000</v>
      </c>
      <c r="D4091">
        <v>3540</v>
      </c>
      <c r="F4091">
        <v>466</v>
      </c>
      <c r="G4091" t="e">
        <f>VLOOKUP(C4091:F4091,MACHINE_KS,5,FALSE)</f>
        <v>#VALUE!</v>
      </c>
      <c r="H4091">
        <v>2.7</v>
      </c>
    </row>
    <row r="4092" spans="1:8">
      <c r="A4092">
        <v>748</v>
      </c>
      <c r="B4092" t="str">
        <f>VLOOKUP(A4092,TYPE_MACHINE_KS,2,FALSE)</f>
        <v>Schäfer M1000</v>
      </c>
      <c r="D4092">
        <v>3540</v>
      </c>
      <c r="F4092">
        <v>466</v>
      </c>
      <c r="G4092" t="e">
        <f>VLOOKUP(C4092:F4092,MACHINE_KS,5,FALSE)</f>
        <v>#VALUE!</v>
      </c>
      <c r="H4092">
        <v>1.5</v>
      </c>
    </row>
    <row r="4093" spans="1:8">
      <c r="A4093">
        <v>748</v>
      </c>
      <c r="B4093" t="str">
        <f>VLOOKUP(A4093,TYPE_MACHINE_KS,2,FALSE)</f>
        <v>Schäfer M1000</v>
      </c>
      <c r="D4093">
        <v>3540</v>
      </c>
      <c r="F4093">
        <v>466</v>
      </c>
      <c r="G4093" t="e">
        <f>VLOOKUP(C4093:F4093,MACHINE_KS,5,FALSE)</f>
        <v>#VALUE!</v>
      </c>
      <c r="H4093">
        <v>16.8</v>
      </c>
    </row>
    <row r="4094" spans="1:8">
      <c r="A4094">
        <v>748</v>
      </c>
      <c r="B4094" t="str">
        <f>VLOOKUP(A4094,TYPE_MACHINE_KS,2,FALSE)</f>
        <v>Schäfer M1000</v>
      </c>
      <c r="D4094">
        <v>3540</v>
      </c>
      <c r="F4094">
        <v>466</v>
      </c>
      <c r="G4094" t="e">
        <f>VLOOKUP(C4094:F4094,MACHINE_KS,5,FALSE)</f>
        <v>#VALUE!</v>
      </c>
      <c r="H4094">
        <v>16.8</v>
      </c>
    </row>
    <row r="4095" spans="1:8">
      <c r="A4095">
        <v>748</v>
      </c>
      <c r="B4095" t="str">
        <f>VLOOKUP(A4095,TYPE_MACHINE_KS,2,FALSE)</f>
        <v>Schäfer M1000</v>
      </c>
      <c r="D4095">
        <v>466</v>
      </c>
      <c r="F4095">
        <v>3540</v>
      </c>
      <c r="G4095" t="e">
        <f>VLOOKUP(C4095:F4095,MACHINE_KS,5,FALSE)</f>
        <v>#VALUE!</v>
      </c>
      <c r="H4095">
        <v>14.4</v>
      </c>
    </row>
    <row r="4096" spans="1:8">
      <c r="A4096">
        <v>748</v>
      </c>
      <c r="B4096" t="str">
        <f>VLOOKUP(A4096,TYPE_MACHINE_KS,2,FALSE)</f>
        <v>Schäfer M1000</v>
      </c>
      <c r="D4096">
        <v>466</v>
      </c>
      <c r="F4096">
        <v>3540</v>
      </c>
      <c r="G4096" t="e">
        <f>VLOOKUP(C4096:F4096,MACHINE_KS,5,FALSE)</f>
        <v>#VALUE!</v>
      </c>
      <c r="H4096">
        <v>14.4</v>
      </c>
    </row>
    <row r="4097" spans="1:8">
      <c r="A4097">
        <v>748</v>
      </c>
      <c r="B4097" t="str">
        <f>VLOOKUP(A4097,TYPE_MACHINE_KS,2,FALSE)</f>
        <v>Schäfer M1000</v>
      </c>
      <c r="D4097">
        <v>3540</v>
      </c>
      <c r="F4097">
        <v>466</v>
      </c>
      <c r="G4097" t="e">
        <f>VLOOKUP(C4097:F4097,MACHINE_KS,5,FALSE)</f>
        <v>#VALUE!</v>
      </c>
      <c r="H4097">
        <v>2.7</v>
      </c>
    </row>
    <row r="4098" spans="1:8">
      <c r="A4098">
        <v>748</v>
      </c>
      <c r="B4098" t="str">
        <f>VLOOKUP(A4098,TYPE_MACHINE_KS,2,FALSE)</f>
        <v>Schäfer M1000</v>
      </c>
      <c r="D4098">
        <v>3540</v>
      </c>
      <c r="F4098">
        <v>466</v>
      </c>
      <c r="G4098" t="e">
        <f>VLOOKUP(C4098:F4098,MACHINE_KS,5,FALSE)</f>
        <v>#VALUE!</v>
      </c>
      <c r="H4098">
        <v>1.5</v>
      </c>
    </row>
    <row r="4099" spans="1:8">
      <c r="A4099">
        <v>748</v>
      </c>
      <c r="B4099" t="str">
        <f>VLOOKUP(A4099,TYPE_MACHINE_KS,2,FALSE)</f>
        <v>Schäfer M1000</v>
      </c>
      <c r="D4099">
        <v>3540</v>
      </c>
      <c r="F4099">
        <v>466</v>
      </c>
      <c r="G4099" t="e">
        <f>VLOOKUP(C4099:F4099,MACHINE_KS,5,FALSE)</f>
        <v>#VALUE!</v>
      </c>
      <c r="H4099">
        <v>2.7</v>
      </c>
    </row>
    <row r="4100" spans="1:8">
      <c r="A4100">
        <v>748</v>
      </c>
      <c r="B4100" t="str">
        <f>VLOOKUP(A4100,TYPE_MACHINE_KS,2,FALSE)</f>
        <v>Schäfer M1000</v>
      </c>
      <c r="D4100">
        <v>3540</v>
      </c>
      <c r="F4100">
        <v>466</v>
      </c>
      <c r="G4100" t="e">
        <f>VLOOKUP(C4100:F4100,MACHINE_KS,5,FALSE)</f>
        <v>#VALUE!</v>
      </c>
      <c r="H4100">
        <v>16.8</v>
      </c>
    </row>
    <row r="4101" spans="1:8">
      <c r="A4101">
        <v>748</v>
      </c>
      <c r="B4101" t="str">
        <f>VLOOKUP(A4101,TYPE_MACHINE_KS,2,FALSE)</f>
        <v>Schäfer M1000</v>
      </c>
      <c r="D4101">
        <v>3540</v>
      </c>
      <c r="F4101">
        <v>466</v>
      </c>
      <c r="G4101" t="e">
        <f>VLOOKUP(C4101:F4101,MACHINE_KS,5,FALSE)</f>
        <v>#VALUE!</v>
      </c>
      <c r="H4101">
        <v>16.8</v>
      </c>
    </row>
    <row r="4102" spans="1:8">
      <c r="A4102">
        <v>748</v>
      </c>
      <c r="B4102" t="str">
        <f>VLOOKUP(A4102,TYPE_MACHINE_KS,2,FALSE)</f>
        <v>Schäfer M1000</v>
      </c>
      <c r="D4102">
        <v>466</v>
      </c>
      <c r="F4102">
        <v>3540</v>
      </c>
      <c r="G4102" t="e">
        <f>VLOOKUP(C4102:F4102,MACHINE_KS,5,FALSE)</f>
        <v>#VALUE!</v>
      </c>
      <c r="H4102">
        <v>16.8</v>
      </c>
    </row>
    <row r="4103" spans="1:8">
      <c r="A4103">
        <v>748</v>
      </c>
      <c r="B4103" t="str">
        <f>VLOOKUP(A4103,TYPE_MACHINE_KS,2,FALSE)</f>
        <v>Schäfer M1000</v>
      </c>
      <c r="D4103">
        <v>466</v>
      </c>
      <c r="F4103">
        <v>3540</v>
      </c>
      <c r="G4103" t="e">
        <f>VLOOKUP(C4103:F4103,MACHINE_KS,5,FALSE)</f>
        <v>#VALUE!</v>
      </c>
      <c r="H4103">
        <v>16.8</v>
      </c>
    </row>
    <row r="4104" spans="1:8">
      <c r="A4104">
        <v>748</v>
      </c>
      <c r="B4104" t="str">
        <f>VLOOKUP(A4104,TYPE_MACHINE_KS,2,FALSE)</f>
        <v>Schäfer M1000</v>
      </c>
      <c r="D4104">
        <v>3540</v>
      </c>
      <c r="F4104">
        <v>466</v>
      </c>
      <c r="G4104" t="e">
        <f>VLOOKUP(C4104:F4104,MACHINE_KS,5,FALSE)</f>
        <v>#VALUE!</v>
      </c>
      <c r="H4104">
        <v>2.7</v>
      </c>
    </row>
    <row r="4105" spans="1:8">
      <c r="A4105">
        <v>748</v>
      </c>
      <c r="B4105" t="str">
        <f>VLOOKUP(A4105,TYPE_MACHINE_KS,2,FALSE)</f>
        <v>Schäfer M1000</v>
      </c>
      <c r="D4105">
        <v>3540</v>
      </c>
      <c r="F4105">
        <v>466</v>
      </c>
      <c r="G4105" t="e">
        <f>VLOOKUP(C4105:F4105,MACHINE_KS,5,FALSE)</f>
        <v>#VALUE!</v>
      </c>
      <c r="H4105">
        <v>2.7</v>
      </c>
    </row>
    <row r="4106" spans="1:8">
      <c r="A4106">
        <v>748</v>
      </c>
      <c r="B4106" t="str">
        <f>VLOOKUP(A4106,TYPE_MACHINE_KS,2,FALSE)</f>
        <v>Schäfer M1000</v>
      </c>
      <c r="D4106">
        <v>3540</v>
      </c>
      <c r="F4106">
        <v>466</v>
      </c>
      <c r="G4106" t="e">
        <f>VLOOKUP(C4106:F4106,MACHINE_KS,5,FALSE)</f>
        <v>#VALUE!</v>
      </c>
      <c r="H4106">
        <v>1.5</v>
      </c>
    </row>
    <row r="4107" spans="1:8">
      <c r="A4107">
        <v>748</v>
      </c>
      <c r="B4107" t="str">
        <f>VLOOKUP(A4107,TYPE_MACHINE_KS,2,FALSE)</f>
        <v>Schäfer M1000</v>
      </c>
      <c r="D4107">
        <v>3540</v>
      </c>
      <c r="F4107">
        <v>466</v>
      </c>
      <c r="G4107" t="e">
        <f>VLOOKUP(C4107:F4107,MACHINE_KS,5,FALSE)</f>
        <v>#VALUE!</v>
      </c>
      <c r="H4107">
        <v>16.8</v>
      </c>
    </row>
    <row r="4108" spans="1:8">
      <c r="A4108">
        <v>748</v>
      </c>
      <c r="B4108" t="str">
        <f>VLOOKUP(A4108,TYPE_MACHINE_KS,2,FALSE)</f>
        <v>Schäfer M1000</v>
      </c>
      <c r="D4108">
        <v>3540</v>
      </c>
      <c r="F4108">
        <v>466</v>
      </c>
      <c r="G4108" t="e">
        <f>VLOOKUP(C4108:F4108,MACHINE_KS,5,FALSE)</f>
        <v>#VALUE!</v>
      </c>
      <c r="H4108">
        <v>16.8</v>
      </c>
    </row>
    <row r="4109" spans="1:8">
      <c r="A4109">
        <v>748</v>
      </c>
      <c r="B4109" t="str">
        <f>VLOOKUP(A4109,TYPE_MACHINE_KS,2,FALSE)</f>
        <v>Schäfer M1000</v>
      </c>
      <c r="D4109">
        <v>3540</v>
      </c>
      <c r="F4109">
        <v>466</v>
      </c>
      <c r="G4109" t="e">
        <f>VLOOKUP(C4109:F4109,MACHINE_KS,5,FALSE)</f>
        <v>#VALUE!</v>
      </c>
      <c r="H4109">
        <v>2.7</v>
      </c>
    </row>
    <row r="4110" spans="1:8">
      <c r="A4110">
        <v>748</v>
      </c>
      <c r="B4110" t="str">
        <f>VLOOKUP(A4110,TYPE_MACHINE_KS,2,FALSE)</f>
        <v>Schäfer M1000</v>
      </c>
      <c r="D4110">
        <v>3540</v>
      </c>
      <c r="F4110">
        <v>466</v>
      </c>
      <c r="G4110" t="e">
        <f>VLOOKUP(C4110:F4110,MACHINE_KS,5,FALSE)</f>
        <v>#VALUE!</v>
      </c>
      <c r="H4110">
        <v>1.5</v>
      </c>
    </row>
    <row r="4111" spans="1:8">
      <c r="A4111">
        <v>748</v>
      </c>
      <c r="B4111" t="str">
        <f>VLOOKUP(A4111,TYPE_MACHINE_KS,2,FALSE)</f>
        <v>Schäfer M1000</v>
      </c>
      <c r="D4111">
        <v>3540</v>
      </c>
      <c r="F4111">
        <v>466</v>
      </c>
      <c r="G4111" t="e">
        <f>VLOOKUP(C4111:F4111,MACHINE_KS,5,FALSE)</f>
        <v>#VALUE!</v>
      </c>
      <c r="H4111">
        <v>2.7</v>
      </c>
    </row>
    <row r="4112" spans="1:8">
      <c r="A4112">
        <v>748</v>
      </c>
      <c r="B4112" t="str">
        <f>VLOOKUP(A4112,TYPE_MACHINE_KS,2,FALSE)</f>
        <v>Schäfer M1000</v>
      </c>
      <c r="D4112">
        <v>3540</v>
      </c>
      <c r="F4112">
        <v>466</v>
      </c>
      <c r="G4112" t="e">
        <f>VLOOKUP(C4112:F4112,MACHINE_KS,5,FALSE)</f>
        <v>#VALUE!</v>
      </c>
      <c r="H4112">
        <v>16.8</v>
      </c>
    </row>
    <row r="4113" spans="1:8">
      <c r="A4113">
        <v>748</v>
      </c>
      <c r="B4113" t="str">
        <f>VLOOKUP(A4113,TYPE_MACHINE_KS,2,FALSE)</f>
        <v>Schäfer M1000</v>
      </c>
      <c r="D4113">
        <v>3540</v>
      </c>
      <c r="F4113">
        <v>466</v>
      </c>
      <c r="G4113" t="e">
        <f>VLOOKUP(C4113:F4113,MACHINE_KS,5,FALSE)</f>
        <v>#VALUE!</v>
      </c>
      <c r="H4113">
        <v>16.8</v>
      </c>
    </row>
    <row r="4114" spans="1:8">
      <c r="A4114">
        <v>748</v>
      </c>
      <c r="B4114" t="str">
        <f>VLOOKUP(A4114,TYPE_MACHINE_KS,2,FALSE)</f>
        <v>Schäfer M1000</v>
      </c>
      <c r="D4114">
        <v>466</v>
      </c>
      <c r="F4114">
        <v>3540</v>
      </c>
      <c r="G4114" t="e">
        <f>VLOOKUP(C4114:F4114,MACHINE_KS,5,FALSE)</f>
        <v>#VALUE!</v>
      </c>
      <c r="H4114">
        <v>14.4</v>
      </c>
    </row>
    <row r="4115" spans="1:8">
      <c r="A4115">
        <v>748</v>
      </c>
      <c r="B4115" t="str">
        <f>VLOOKUP(A4115,TYPE_MACHINE_KS,2,FALSE)</f>
        <v>Schäfer M1000</v>
      </c>
      <c r="D4115">
        <v>466</v>
      </c>
      <c r="F4115">
        <v>3540</v>
      </c>
      <c r="G4115" t="e">
        <f>VLOOKUP(C4115:F4115,MACHINE_KS,5,FALSE)</f>
        <v>#VALUE!</v>
      </c>
      <c r="H4115">
        <v>14.4</v>
      </c>
    </row>
    <row r="4116" spans="1:8">
      <c r="A4116">
        <v>748</v>
      </c>
      <c r="B4116" t="str">
        <f>VLOOKUP(A4116,TYPE_MACHINE_KS,2,FALSE)</f>
        <v>Schäfer M1000</v>
      </c>
      <c r="D4116">
        <v>466</v>
      </c>
      <c r="F4116">
        <v>3540</v>
      </c>
      <c r="G4116" t="e">
        <f>VLOOKUP(C4116:F4116,MACHINE_KS,5,FALSE)</f>
        <v>#VALUE!</v>
      </c>
      <c r="H4116">
        <v>14.4</v>
      </c>
    </row>
    <row r="4117" spans="1:8">
      <c r="A4117">
        <v>748</v>
      </c>
      <c r="B4117" t="str">
        <f>VLOOKUP(A4117,TYPE_MACHINE_KS,2,FALSE)</f>
        <v>Schäfer M1000</v>
      </c>
      <c r="D4117">
        <v>466</v>
      </c>
      <c r="F4117">
        <v>3540</v>
      </c>
      <c r="G4117" t="e">
        <f>VLOOKUP(C4117:F4117,MACHINE_KS,5,FALSE)</f>
        <v>#VALUE!</v>
      </c>
      <c r="H4117">
        <v>14.4</v>
      </c>
    </row>
    <row r="4118" spans="1:8">
      <c r="A4118">
        <v>748</v>
      </c>
      <c r="B4118" t="str">
        <f>VLOOKUP(A4118,TYPE_MACHINE_KS,2,FALSE)</f>
        <v>Schäfer M1000</v>
      </c>
      <c r="D4118">
        <v>3540</v>
      </c>
      <c r="F4118">
        <v>466</v>
      </c>
      <c r="G4118" t="e">
        <f>VLOOKUP(C4118:F4118,MACHINE_KS,5,FALSE)</f>
        <v>#VALUE!</v>
      </c>
      <c r="H4118">
        <v>2.2999999999999998</v>
      </c>
    </row>
    <row r="4119" spans="1:8">
      <c r="A4119">
        <v>748</v>
      </c>
      <c r="B4119" t="str">
        <f>VLOOKUP(A4119,TYPE_MACHINE_KS,2,FALSE)</f>
        <v>Schäfer M1000</v>
      </c>
      <c r="D4119">
        <v>466</v>
      </c>
      <c r="F4119">
        <v>3540</v>
      </c>
      <c r="G4119" t="e">
        <f>VLOOKUP(C4119:F4119,MACHINE_KS,5,FALSE)</f>
        <v>#VALUE!</v>
      </c>
      <c r="H4119">
        <v>3</v>
      </c>
    </row>
    <row r="4120" spans="1:8">
      <c r="A4120">
        <v>748</v>
      </c>
      <c r="B4120" t="str">
        <f>VLOOKUP(A4120,TYPE_MACHINE_KS,2,FALSE)</f>
        <v>Schäfer M1000</v>
      </c>
      <c r="D4120">
        <v>3540</v>
      </c>
      <c r="F4120">
        <v>466</v>
      </c>
      <c r="G4120" t="e">
        <f>VLOOKUP(C4120:F4120,MACHINE_KS,5,FALSE)</f>
        <v>#VALUE!</v>
      </c>
      <c r="H4120">
        <v>2.7</v>
      </c>
    </row>
    <row r="4121" spans="1:8">
      <c r="A4121">
        <v>748</v>
      </c>
      <c r="B4121" t="str">
        <f>VLOOKUP(A4121,TYPE_MACHINE_KS,2,FALSE)</f>
        <v>Schäfer M1000</v>
      </c>
      <c r="D4121">
        <v>3540</v>
      </c>
      <c r="F4121">
        <v>466</v>
      </c>
      <c r="G4121" t="e">
        <f>VLOOKUP(C4121:F4121,MACHINE_KS,5,FALSE)</f>
        <v>#VALUE!</v>
      </c>
      <c r="H4121">
        <v>2.7</v>
      </c>
    </row>
    <row r="4122" spans="1:8">
      <c r="A4122">
        <v>748</v>
      </c>
      <c r="B4122" t="str">
        <f>VLOOKUP(A4122,TYPE_MACHINE_KS,2,FALSE)</f>
        <v>Schäfer M1000</v>
      </c>
      <c r="D4122">
        <v>3540</v>
      </c>
      <c r="F4122">
        <v>466</v>
      </c>
      <c r="G4122" t="e">
        <f>VLOOKUP(C4122:F4122,MACHINE_KS,5,FALSE)</f>
        <v>#VALUE!</v>
      </c>
      <c r="H4122">
        <v>1.5</v>
      </c>
    </row>
    <row r="4123" spans="1:8">
      <c r="A4123">
        <v>748</v>
      </c>
      <c r="B4123" t="str">
        <f>VLOOKUP(A4123,TYPE_MACHINE_KS,2,FALSE)</f>
        <v>Schäfer M1000</v>
      </c>
      <c r="D4123">
        <v>3540</v>
      </c>
      <c r="F4123">
        <v>466</v>
      </c>
      <c r="G4123" t="e">
        <f>VLOOKUP(C4123:F4123,MACHINE_KS,5,FALSE)</f>
        <v>#VALUE!</v>
      </c>
      <c r="H4123">
        <v>16.8</v>
      </c>
    </row>
    <row r="4124" spans="1:8">
      <c r="A4124">
        <v>748</v>
      </c>
      <c r="B4124" t="str">
        <f>VLOOKUP(A4124,TYPE_MACHINE_KS,2,FALSE)</f>
        <v>Schäfer M1000</v>
      </c>
      <c r="D4124">
        <v>3540</v>
      </c>
      <c r="F4124">
        <v>466</v>
      </c>
      <c r="G4124" t="e">
        <f>VLOOKUP(C4124:F4124,MACHINE_KS,5,FALSE)</f>
        <v>#VALUE!</v>
      </c>
      <c r="H4124">
        <v>16.8</v>
      </c>
    </row>
    <row r="4125" spans="1:8">
      <c r="A4125">
        <v>748</v>
      </c>
      <c r="B4125" t="str">
        <f>VLOOKUP(A4125,TYPE_MACHINE_KS,2,FALSE)</f>
        <v>Schäfer M1000</v>
      </c>
      <c r="D4125">
        <v>466</v>
      </c>
      <c r="F4125">
        <v>3540</v>
      </c>
      <c r="G4125" t="e">
        <f>VLOOKUP(C4125:F4125,MACHINE_KS,5,FALSE)</f>
        <v>#VALUE!</v>
      </c>
      <c r="H4125">
        <v>13.8</v>
      </c>
    </row>
    <row r="4126" spans="1:8">
      <c r="A4126">
        <v>748</v>
      </c>
      <c r="B4126" t="str">
        <f>VLOOKUP(A4126,TYPE_MACHINE_KS,2,FALSE)</f>
        <v>Schäfer M1000</v>
      </c>
      <c r="D4126">
        <v>3540</v>
      </c>
      <c r="F4126">
        <v>466</v>
      </c>
      <c r="G4126" t="e">
        <f>VLOOKUP(C4126:F4126,MACHINE_KS,5,FALSE)</f>
        <v>#VALUE!</v>
      </c>
      <c r="H4126">
        <v>4</v>
      </c>
    </row>
    <row r="4127" spans="1:8">
      <c r="A4127">
        <v>748</v>
      </c>
      <c r="B4127" t="str">
        <f>VLOOKUP(A4127,TYPE_MACHINE_KS,2,FALSE)</f>
        <v>Schäfer M1000</v>
      </c>
      <c r="D4127">
        <v>3540</v>
      </c>
      <c r="F4127">
        <v>466</v>
      </c>
      <c r="G4127" t="e">
        <f>VLOOKUP(C4127:F4127,MACHINE_KS,5,FALSE)</f>
        <v>#VALUE!</v>
      </c>
      <c r="H4127">
        <v>9.6</v>
      </c>
    </row>
    <row r="4128" spans="1:8">
      <c r="A4128">
        <v>748</v>
      </c>
      <c r="B4128" t="str">
        <f>VLOOKUP(A4128,TYPE_MACHINE_KS,2,FALSE)</f>
        <v>Schäfer M1000</v>
      </c>
      <c r="D4128">
        <v>3540</v>
      </c>
      <c r="F4128">
        <v>466</v>
      </c>
      <c r="G4128" t="e">
        <f>VLOOKUP(C4128:F4128,MACHINE_KS,5,FALSE)</f>
        <v>#VALUE!</v>
      </c>
      <c r="H4128">
        <v>9.6</v>
      </c>
    </row>
    <row r="4129" spans="1:8">
      <c r="A4129">
        <v>748</v>
      </c>
      <c r="B4129" t="str">
        <f>VLOOKUP(A4129,TYPE_MACHINE_KS,2,FALSE)</f>
        <v>Schäfer M1000</v>
      </c>
      <c r="D4129">
        <v>3540</v>
      </c>
      <c r="F4129">
        <v>466</v>
      </c>
      <c r="G4129" t="e">
        <f>VLOOKUP(C4129:F4129,MACHINE_KS,5,FALSE)</f>
        <v>#VALUE!</v>
      </c>
      <c r="H4129">
        <v>2.5</v>
      </c>
    </row>
    <row r="4130" spans="1:8">
      <c r="A4130">
        <v>748</v>
      </c>
      <c r="B4130" t="str">
        <f>VLOOKUP(A4130,TYPE_MACHINE_KS,2,FALSE)</f>
        <v>Schäfer M1000</v>
      </c>
      <c r="D4130">
        <v>466</v>
      </c>
      <c r="F4130">
        <v>3540</v>
      </c>
      <c r="G4130" t="e">
        <f>VLOOKUP(C4130:F4130,MACHINE_KS,5,FALSE)</f>
        <v>#VALUE!</v>
      </c>
      <c r="H4130">
        <v>8.8000000000000007</v>
      </c>
    </row>
    <row r="4131" spans="1:8">
      <c r="A4131">
        <v>748</v>
      </c>
      <c r="B4131" t="str">
        <f>VLOOKUP(A4131,TYPE_MACHINE_KS,2,FALSE)</f>
        <v>Schäfer M1000</v>
      </c>
      <c r="D4131">
        <v>466</v>
      </c>
      <c r="F4131">
        <v>3540</v>
      </c>
      <c r="G4131" t="e">
        <f>VLOOKUP(C4131:F4131,MACHINE_KS,5,FALSE)</f>
        <v>#VALUE!</v>
      </c>
      <c r="H4131">
        <v>11</v>
      </c>
    </row>
    <row r="4132" spans="1:8">
      <c r="A4132">
        <v>748</v>
      </c>
      <c r="B4132" t="str">
        <f>VLOOKUP(A4132,TYPE_MACHINE_KS,2,FALSE)</f>
        <v>Schäfer M1000</v>
      </c>
      <c r="D4132">
        <v>466</v>
      </c>
      <c r="F4132">
        <v>3540</v>
      </c>
      <c r="G4132" t="e">
        <f>VLOOKUP(C4132:F4132,MACHINE_KS,5,FALSE)</f>
        <v>#VALUE!</v>
      </c>
      <c r="H4132">
        <v>4.4000000000000004</v>
      </c>
    </row>
    <row r="4133" spans="1:8">
      <c r="A4133">
        <v>748</v>
      </c>
      <c r="B4133" t="str">
        <f>VLOOKUP(A4133,TYPE_MACHINE_KS,2,FALSE)</f>
        <v>Schäfer M1000</v>
      </c>
      <c r="D4133">
        <v>3540</v>
      </c>
      <c r="F4133">
        <v>466</v>
      </c>
      <c r="G4133" t="e">
        <f>VLOOKUP(C4133:F4133,MACHINE_KS,5,FALSE)</f>
        <v>#VALUE!</v>
      </c>
      <c r="H4133">
        <v>2.4</v>
      </c>
    </row>
    <row r="4134" spans="1:8">
      <c r="A4134">
        <v>748</v>
      </c>
      <c r="B4134" t="str">
        <f>VLOOKUP(A4134,TYPE_MACHINE_KS,2,FALSE)</f>
        <v>Schäfer M1000</v>
      </c>
      <c r="D4134">
        <v>3540</v>
      </c>
      <c r="F4134">
        <v>466</v>
      </c>
      <c r="G4134" t="e">
        <f>VLOOKUP(C4134:F4134,MACHINE_KS,5,FALSE)</f>
        <v>#VALUE!</v>
      </c>
      <c r="H4134">
        <v>12</v>
      </c>
    </row>
    <row r="4135" spans="1:8">
      <c r="A4135">
        <v>748</v>
      </c>
      <c r="B4135" t="str">
        <f>VLOOKUP(A4135,TYPE_MACHINE_KS,2,FALSE)</f>
        <v>Schäfer M1000</v>
      </c>
      <c r="D4135">
        <v>3540</v>
      </c>
      <c r="F4135">
        <v>466</v>
      </c>
      <c r="G4135" t="e">
        <f>VLOOKUP(C4135:F4135,MACHINE_KS,5,FALSE)</f>
        <v>#VALUE!</v>
      </c>
      <c r="H4135">
        <v>2.5</v>
      </c>
    </row>
    <row r="4136" spans="1:8">
      <c r="A4136">
        <v>748</v>
      </c>
      <c r="B4136" t="str">
        <f>VLOOKUP(A4136,TYPE_MACHINE_KS,2,FALSE)</f>
        <v>Schäfer M1000</v>
      </c>
      <c r="D4136">
        <v>3540</v>
      </c>
      <c r="F4136">
        <v>466</v>
      </c>
      <c r="G4136" t="e">
        <f>VLOOKUP(C4136:F4136,MACHINE_KS,5,FALSE)</f>
        <v>#VALUE!</v>
      </c>
      <c r="H4136">
        <v>5.2</v>
      </c>
    </row>
    <row r="4137" spans="1:8">
      <c r="A4137">
        <v>748</v>
      </c>
      <c r="B4137" t="str">
        <f>VLOOKUP(A4137,TYPE_MACHINE_KS,2,FALSE)</f>
        <v>Schäfer M1000</v>
      </c>
      <c r="D4137">
        <v>3540</v>
      </c>
      <c r="F4137">
        <v>466</v>
      </c>
      <c r="G4137" t="e">
        <f>VLOOKUP(C4137:F4137,MACHINE_KS,5,FALSE)</f>
        <v>#VALUE!</v>
      </c>
      <c r="H4137">
        <v>1.5</v>
      </c>
    </row>
    <row r="4138" spans="1:8">
      <c r="A4138">
        <v>748</v>
      </c>
      <c r="B4138" t="str">
        <f>VLOOKUP(A4138,TYPE_MACHINE_KS,2,FALSE)</f>
        <v>Schäfer M1000</v>
      </c>
      <c r="D4138">
        <v>3540</v>
      </c>
      <c r="F4138">
        <v>466</v>
      </c>
      <c r="G4138" t="e">
        <f>VLOOKUP(C4138:F4138,MACHINE_KS,5,FALSE)</f>
        <v>#VALUE!</v>
      </c>
      <c r="H4138">
        <v>3.4</v>
      </c>
    </row>
    <row r="4139" spans="1:8">
      <c r="A4139">
        <v>748</v>
      </c>
      <c r="B4139" t="str">
        <f>VLOOKUP(A4139,TYPE_MACHINE_KS,2,FALSE)</f>
        <v>Schäfer M1000</v>
      </c>
      <c r="D4139">
        <v>3540</v>
      </c>
      <c r="F4139">
        <v>466</v>
      </c>
      <c r="G4139" t="e">
        <f>VLOOKUP(C4139:F4139,MACHINE_KS,5,FALSE)</f>
        <v>#VALUE!</v>
      </c>
      <c r="H4139">
        <v>2.5</v>
      </c>
    </row>
    <row r="4140" spans="1:8">
      <c r="A4140">
        <v>748</v>
      </c>
      <c r="B4140" t="str">
        <f>VLOOKUP(A4140,TYPE_MACHINE_KS,2,FALSE)</f>
        <v>Schäfer M1000</v>
      </c>
      <c r="D4140">
        <v>3540</v>
      </c>
      <c r="F4140">
        <v>466</v>
      </c>
      <c r="G4140" t="e">
        <f>VLOOKUP(C4140:F4140,MACHINE_KS,5,FALSE)</f>
        <v>#VALUE!</v>
      </c>
      <c r="H4140">
        <v>2.5</v>
      </c>
    </row>
    <row r="4141" spans="1:8">
      <c r="A4141">
        <v>748</v>
      </c>
      <c r="B4141" t="str">
        <f>VLOOKUP(A4141,TYPE_MACHINE_KS,2,FALSE)</f>
        <v>Schäfer M1000</v>
      </c>
      <c r="D4141">
        <v>3540</v>
      </c>
      <c r="F4141">
        <v>466</v>
      </c>
      <c r="G4141" t="e">
        <f>VLOOKUP(C4141:F4141,MACHINE_KS,5,FALSE)</f>
        <v>#VALUE!</v>
      </c>
      <c r="H4141">
        <v>9.6</v>
      </c>
    </row>
    <row r="4142" spans="1:8">
      <c r="A4142">
        <v>748</v>
      </c>
      <c r="B4142" t="str">
        <f>VLOOKUP(A4142,TYPE_MACHINE_KS,2,FALSE)</f>
        <v>Schäfer M1000</v>
      </c>
      <c r="D4142">
        <v>3540</v>
      </c>
      <c r="F4142">
        <v>466</v>
      </c>
      <c r="G4142" t="e">
        <f>VLOOKUP(C4142:F4142,MACHINE_KS,5,FALSE)</f>
        <v>#VALUE!</v>
      </c>
      <c r="H4142">
        <v>2.4</v>
      </c>
    </row>
    <row r="4143" spans="1:8">
      <c r="A4143">
        <v>748</v>
      </c>
      <c r="B4143" t="str">
        <f>VLOOKUP(A4143,TYPE_MACHINE_KS,2,FALSE)</f>
        <v>Schäfer M1000</v>
      </c>
      <c r="D4143">
        <v>3540</v>
      </c>
      <c r="F4143">
        <v>466</v>
      </c>
      <c r="G4143" t="e">
        <f>VLOOKUP(C4143:F4143,MACHINE_KS,5,FALSE)</f>
        <v>#VALUE!</v>
      </c>
      <c r="H4143">
        <v>7.2</v>
      </c>
    </row>
    <row r="4144" spans="1:8">
      <c r="A4144">
        <v>748</v>
      </c>
      <c r="B4144" t="str">
        <f>VLOOKUP(A4144,TYPE_MACHINE_KS,2,FALSE)</f>
        <v>Schäfer M1000</v>
      </c>
      <c r="D4144">
        <v>3540</v>
      </c>
      <c r="F4144">
        <v>466</v>
      </c>
      <c r="G4144" t="e">
        <f>VLOOKUP(C4144:F4144,MACHINE_KS,5,FALSE)</f>
        <v>#VALUE!</v>
      </c>
      <c r="H4144">
        <v>2.4</v>
      </c>
    </row>
    <row r="4145" spans="1:8">
      <c r="A4145">
        <v>748</v>
      </c>
      <c r="B4145" t="str">
        <f>VLOOKUP(A4145,TYPE_MACHINE_KS,2,FALSE)</f>
        <v>Schäfer M1000</v>
      </c>
      <c r="D4145">
        <v>3540</v>
      </c>
      <c r="F4145">
        <v>466</v>
      </c>
      <c r="G4145" t="e">
        <f>VLOOKUP(C4145:F4145,MACHINE_KS,5,FALSE)</f>
        <v>#VALUE!</v>
      </c>
      <c r="H4145">
        <v>2.4</v>
      </c>
    </row>
    <row r="4146" spans="1:8">
      <c r="A4146">
        <v>748</v>
      </c>
      <c r="B4146" t="str">
        <f>VLOOKUP(A4146,TYPE_MACHINE_KS,2,FALSE)</f>
        <v>Schäfer M1000</v>
      </c>
      <c r="D4146">
        <v>3540</v>
      </c>
      <c r="F4146">
        <v>466</v>
      </c>
      <c r="G4146" t="e">
        <f>VLOOKUP(C4146:F4146,MACHINE_KS,5,FALSE)</f>
        <v>#VALUE!</v>
      </c>
      <c r="H4146">
        <v>1</v>
      </c>
    </row>
    <row r="4147" spans="1:8">
      <c r="A4147">
        <v>748</v>
      </c>
      <c r="B4147" t="str">
        <f>VLOOKUP(A4147,TYPE_MACHINE_KS,2,FALSE)</f>
        <v>Schäfer M1000</v>
      </c>
      <c r="D4147">
        <v>3540</v>
      </c>
      <c r="F4147">
        <v>466</v>
      </c>
      <c r="G4147" t="e">
        <f>VLOOKUP(C4147:F4147,MACHINE_KS,5,FALSE)</f>
        <v>#VALUE!</v>
      </c>
      <c r="H4147">
        <v>2.5</v>
      </c>
    </row>
    <row r="4148" spans="1:8">
      <c r="A4148">
        <v>748</v>
      </c>
      <c r="B4148" t="str">
        <f>VLOOKUP(A4148,TYPE_MACHINE_KS,2,FALSE)</f>
        <v>Schäfer M1000</v>
      </c>
      <c r="D4148">
        <v>3540</v>
      </c>
      <c r="F4148">
        <v>466</v>
      </c>
      <c r="G4148" t="e">
        <f>VLOOKUP(C4148:F4148,MACHINE_KS,5,FALSE)</f>
        <v>#VALUE!</v>
      </c>
      <c r="H4148">
        <v>4.4000000000000004</v>
      </c>
    </row>
    <row r="4149" spans="1:8">
      <c r="A4149">
        <v>748</v>
      </c>
      <c r="B4149" t="str">
        <f>VLOOKUP(A4149,TYPE_MACHINE_KS,2,FALSE)</f>
        <v>Schäfer M1000</v>
      </c>
      <c r="D4149">
        <v>3540</v>
      </c>
      <c r="F4149">
        <v>466</v>
      </c>
      <c r="G4149" t="e">
        <f>VLOOKUP(C4149:F4149,MACHINE_KS,5,FALSE)</f>
        <v>#VALUE!</v>
      </c>
      <c r="H4149">
        <v>4.4000000000000004</v>
      </c>
    </row>
    <row r="4150" spans="1:8">
      <c r="A4150">
        <v>748</v>
      </c>
      <c r="B4150" t="str">
        <f>VLOOKUP(A4150,TYPE_MACHINE_KS,2,FALSE)</f>
        <v>Schäfer M1000</v>
      </c>
      <c r="D4150">
        <v>3540</v>
      </c>
      <c r="F4150">
        <v>466</v>
      </c>
      <c r="G4150" t="e">
        <f>VLOOKUP(C4150:F4150,MACHINE_KS,5,FALSE)</f>
        <v>#VALUE!</v>
      </c>
      <c r="H4150">
        <v>4.4000000000000004</v>
      </c>
    </row>
    <row r="4151" spans="1:8">
      <c r="A4151">
        <v>748</v>
      </c>
      <c r="B4151" t="str">
        <f>VLOOKUP(A4151,TYPE_MACHINE_KS,2,FALSE)</f>
        <v>Schäfer M1000</v>
      </c>
      <c r="D4151">
        <v>3540</v>
      </c>
      <c r="F4151">
        <v>466</v>
      </c>
      <c r="G4151" t="e">
        <f>VLOOKUP(C4151:F4151,MACHINE_KS,5,FALSE)</f>
        <v>#VALUE!</v>
      </c>
      <c r="H4151">
        <v>4.4000000000000004</v>
      </c>
    </row>
    <row r="4152" spans="1:8">
      <c r="A4152">
        <v>748</v>
      </c>
      <c r="B4152" t="str">
        <f>VLOOKUP(A4152,TYPE_MACHINE_KS,2,FALSE)</f>
        <v>Schäfer M1000</v>
      </c>
      <c r="D4152">
        <v>3540</v>
      </c>
      <c r="F4152">
        <v>466</v>
      </c>
      <c r="G4152" t="e">
        <f>VLOOKUP(C4152:F4152,MACHINE_KS,5,FALSE)</f>
        <v>#VALUE!</v>
      </c>
      <c r="H4152">
        <v>1.1000000000000001</v>
      </c>
    </row>
    <row r="4153" spans="1:8">
      <c r="A4153">
        <v>748</v>
      </c>
      <c r="B4153" t="str">
        <f>VLOOKUP(A4153,TYPE_MACHINE_KS,2,FALSE)</f>
        <v>Schäfer M1000</v>
      </c>
      <c r="D4153">
        <v>466</v>
      </c>
      <c r="F4153">
        <v>3540</v>
      </c>
      <c r="G4153" t="e">
        <f>VLOOKUP(C4153:F4153,MACHINE_KS,5,FALSE)</f>
        <v>#VALUE!</v>
      </c>
      <c r="H4153">
        <v>2.2999999999999998</v>
      </c>
    </row>
    <row r="4154" spans="1:8">
      <c r="A4154">
        <v>748</v>
      </c>
      <c r="B4154" t="str">
        <f>VLOOKUP(A4154,TYPE_MACHINE_KS,2,FALSE)</f>
        <v>Schäfer M1000</v>
      </c>
      <c r="D4154">
        <v>3540</v>
      </c>
      <c r="F4154">
        <v>466</v>
      </c>
      <c r="G4154" t="e">
        <f>VLOOKUP(C4154:F4154,MACHINE_KS,5,FALSE)</f>
        <v>#VALUE!</v>
      </c>
      <c r="H4154">
        <v>2.5</v>
      </c>
    </row>
    <row r="4155" spans="1:8">
      <c r="A4155">
        <v>748</v>
      </c>
      <c r="B4155" t="str">
        <f>VLOOKUP(A4155,TYPE_MACHINE_KS,2,FALSE)</f>
        <v>Schäfer M1000</v>
      </c>
      <c r="D4155">
        <v>3540</v>
      </c>
      <c r="F4155">
        <v>466</v>
      </c>
      <c r="G4155" t="e">
        <f>VLOOKUP(C4155:F4155,MACHINE_KS,5,FALSE)</f>
        <v>#VALUE!</v>
      </c>
      <c r="H4155">
        <v>2.5</v>
      </c>
    </row>
    <row r="4156" spans="1:8">
      <c r="A4156">
        <v>748</v>
      </c>
      <c r="B4156" t="str">
        <f>VLOOKUP(A4156,TYPE_MACHINE_KS,2,FALSE)</f>
        <v>Schäfer M1000</v>
      </c>
      <c r="D4156">
        <v>3540</v>
      </c>
      <c r="F4156">
        <v>466</v>
      </c>
      <c r="G4156" t="e">
        <f>VLOOKUP(C4156:F4156,MACHINE_KS,5,FALSE)</f>
        <v>#VALUE!</v>
      </c>
      <c r="H4156">
        <v>2.5</v>
      </c>
    </row>
    <row r="4157" spans="1:8">
      <c r="A4157">
        <v>748</v>
      </c>
      <c r="B4157" t="str">
        <f>VLOOKUP(A4157,TYPE_MACHINE_KS,2,FALSE)</f>
        <v>Schäfer M1000</v>
      </c>
      <c r="D4157">
        <v>466</v>
      </c>
      <c r="G4157" t="e">
        <f>VLOOKUP(C4157:F4157,MACHINE_KS,5,FALSE)</f>
        <v>#VALUE!</v>
      </c>
      <c r="H4157">
        <v>4.4000000000000004</v>
      </c>
    </row>
    <row r="4158" spans="1:8">
      <c r="A4158">
        <v>748</v>
      </c>
      <c r="B4158" t="str">
        <f>VLOOKUP(A4158,TYPE_MACHINE_KS,2,FALSE)</f>
        <v>Schäfer M1000</v>
      </c>
      <c r="D4158">
        <v>466</v>
      </c>
      <c r="G4158" t="e">
        <f>VLOOKUP(C4158:F4158,MACHINE_KS,5,FALSE)</f>
        <v>#VALUE!</v>
      </c>
      <c r="H4158">
        <v>1.5</v>
      </c>
    </row>
    <row r="4159" spans="1:8">
      <c r="A4159">
        <v>748</v>
      </c>
      <c r="B4159" t="str">
        <f>VLOOKUP(A4159,TYPE_MACHINE_KS,2,FALSE)</f>
        <v>Schäfer M1000</v>
      </c>
      <c r="D4159">
        <v>466</v>
      </c>
      <c r="G4159" t="e">
        <f>VLOOKUP(C4159:F4159,MACHINE_KS,5,FALSE)</f>
        <v>#VALUE!</v>
      </c>
      <c r="H4159">
        <v>3</v>
      </c>
    </row>
    <row r="4160" spans="1:8">
      <c r="A4160">
        <v>748</v>
      </c>
      <c r="B4160" t="str">
        <f>VLOOKUP(A4160,TYPE_MACHINE_KS,2,FALSE)</f>
        <v>Schäfer M1000</v>
      </c>
      <c r="D4160">
        <v>466</v>
      </c>
      <c r="G4160" t="e">
        <f>VLOOKUP(C4160:F4160,MACHINE_KS,5,FALSE)</f>
        <v>#VALUE!</v>
      </c>
      <c r="H4160">
        <v>10</v>
      </c>
    </row>
    <row r="4161" spans="1:8">
      <c r="A4161">
        <v>748</v>
      </c>
      <c r="B4161" t="str">
        <f>VLOOKUP(A4161,TYPE_MACHINE_KS,2,FALSE)</f>
        <v>Schäfer M1000</v>
      </c>
      <c r="D4161">
        <v>466</v>
      </c>
      <c r="G4161" t="e">
        <f>VLOOKUP(C4161:F4161,MACHINE_KS,5,FALSE)</f>
        <v>#VALUE!</v>
      </c>
      <c r="H4161">
        <v>12</v>
      </c>
    </row>
    <row r="4162" spans="1:8">
      <c r="A4162">
        <v>748</v>
      </c>
      <c r="B4162" t="str">
        <f>VLOOKUP(A4162,TYPE_MACHINE_KS,2,FALSE)</f>
        <v>Schäfer M1000</v>
      </c>
      <c r="D4162">
        <v>466</v>
      </c>
      <c r="G4162" t="e">
        <f>VLOOKUP(C4162:F4162,MACHINE_KS,5,FALSE)</f>
        <v>#VALUE!</v>
      </c>
      <c r="H4162">
        <v>6</v>
      </c>
    </row>
    <row r="4163" spans="1:8">
      <c r="A4163">
        <v>748</v>
      </c>
      <c r="B4163" t="str">
        <f>VLOOKUP(A4163,TYPE_MACHINE_KS,2,FALSE)</f>
        <v>Schäfer M1000</v>
      </c>
      <c r="D4163">
        <v>466</v>
      </c>
      <c r="G4163" t="e">
        <f>VLOOKUP(C4163:F4163,MACHINE_KS,5,FALSE)</f>
        <v>#VALUE!</v>
      </c>
      <c r="H4163">
        <v>4.2</v>
      </c>
    </row>
    <row r="4164" spans="1:8">
      <c r="A4164">
        <v>748</v>
      </c>
      <c r="B4164" t="str">
        <f>VLOOKUP(A4164,TYPE_MACHINE_KS,2,FALSE)</f>
        <v>Schäfer M1000</v>
      </c>
      <c r="D4164">
        <v>466</v>
      </c>
      <c r="G4164" t="e">
        <f>VLOOKUP(C4164:F4164,MACHINE_KS,5,FALSE)</f>
        <v>#VALUE!</v>
      </c>
      <c r="H4164">
        <v>4.2</v>
      </c>
    </row>
    <row r="4165" spans="1:8">
      <c r="A4165">
        <v>748</v>
      </c>
      <c r="B4165" t="str">
        <f>VLOOKUP(A4165,TYPE_MACHINE_KS,2,FALSE)</f>
        <v>Schäfer M1000</v>
      </c>
      <c r="D4165">
        <v>466</v>
      </c>
      <c r="G4165" t="e">
        <f>VLOOKUP(C4165:F4165,MACHINE_KS,5,FALSE)</f>
        <v>#VALUE!</v>
      </c>
      <c r="H4165">
        <v>4.2</v>
      </c>
    </row>
    <row r="4166" spans="1:8">
      <c r="A4166">
        <v>748</v>
      </c>
      <c r="B4166" t="str">
        <f>VLOOKUP(A4166,TYPE_MACHINE_KS,2,FALSE)</f>
        <v>Schäfer M1000</v>
      </c>
      <c r="D4166">
        <v>466</v>
      </c>
      <c r="G4166" t="e">
        <f>VLOOKUP(C4166:F4166,MACHINE_KS,5,FALSE)</f>
        <v>#VALUE!</v>
      </c>
      <c r="H4166">
        <v>4.2</v>
      </c>
    </row>
    <row r="4167" spans="1:8">
      <c r="A4167">
        <v>748</v>
      </c>
      <c r="B4167" t="str">
        <f>VLOOKUP(A4167,TYPE_MACHINE_KS,2,FALSE)</f>
        <v>Schäfer M1000</v>
      </c>
      <c r="D4167">
        <v>466</v>
      </c>
      <c r="G4167" t="e">
        <f>VLOOKUP(C4167:F4167,MACHINE_KS,5,FALSE)</f>
        <v>#VALUE!</v>
      </c>
      <c r="H4167">
        <v>3</v>
      </c>
    </row>
    <row r="4168" spans="1:8">
      <c r="A4168">
        <v>748</v>
      </c>
      <c r="B4168" t="str">
        <f>VLOOKUP(A4168,TYPE_MACHINE_KS,2,FALSE)</f>
        <v>Schäfer M1000</v>
      </c>
      <c r="D4168">
        <v>466</v>
      </c>
      <c r="G4168" t="e">
        <f>VLOOKUP(C4168:F4168,MACHINE_KS,5,FALSE)</f>
        <v>#VALUE!</v>
      </c>
      <c r="H4168">
        <v>1.5</v>
      </c>
    </row>
    <row r="4169" spans="1:8">
      <c r="A4169">
        <v>748</v>
      </c>
      <c r="B4169" t="str">
        <f>VLOOKUP(A4169,TYPE_MACHINE_KS,2,FALSE)</f>
        <v>Schäfer M1000</v>
      </c>
      <c r="D4169">
        <v>466</v>
      </c>
      <c r="F4169">
        <v>693</v>
      </c>
      <c r="G4169" t="e">
        <f>VLOOKUP(C4169:F4169,MACHINE_KS,5,FALSE)</f>
        <v>#VALUE!</v>
      </c>
      <c r="H4169">
        <v>23</v>
      </c>
    </row>
    <row r="4170" spans="1:8">
      <c r="A4170">
        <v>748</v>
      </c>
      <c r="B4170" t="str">
        <f>VLOOKUP(A4170,TYPE_MACHINE_KS,2,FALSE)</f>
        <v>Schäfer M1000</v>
      </c>
      <c r="D4170">
        <v>466</v>
      </c>
      <c r="F4170">
        <v>693</v>
      </c>
      <c r="G4170" t="e">
        <f>VLOOKUP(C4170:F4170,MACHINE_KS,5,FALSE)</f>
        <v>#VALUE!</v>
      </c>
      <c r="H4170">
        <v>23</v>
      </c>
    </row>
    <row r="4171" spans="1:8">
      <c r="A4171">
        <v>748</v>
      </c>
      <c r="B4171" t="str">
        <f>VLOOKUP(A4171,TYPE_MACHINE_KS,2,FALSE)</f>
        <v>Schäfer M1000</v>
      </c>
      <c r="D4171">
        <v>466</v>
      </c>
      <c r="F4171">
        <v>693</v>
      </c>
      <c r="G4171" t="e">
        <f>VLOOKUP(C4171:F4171,MACHINE_KS,5,FALSE)</f>
        <v>#VALUE!</v>
      </c>
      <c r="H4171">
        <v>23</v>
      </c>
    </row>
    <row r="4172" spans="1:8">
      <c r="A4172">
        <v>748</v>
      </c>
      <c r="B4172" t="str">
        <f>VLOOKUP(A4172,TYPE_MACHINE_KS,2,FALSE)</f>
        <v>Schäfer M1000</v>
      </c>
      <c r="D4172">
        <v>466</v>
      </c>
      <c r="F4172">
        <v>693</v>
      </c>
      <c r="G4172" t="e">
        <f>VLOOKUP(C4172:F4172,MACHINE_KS,5,FALSE)</f>
        <v>#VALUE!</v>
      </c>
      <c r="H4172">
        <v>23</v>
      </c>
    </row>
    <row r="4173" spans="1:8">
      <c r="A4173">
        <v>748</v>
      </c>
      <c r="B4173" t="str">
        <f>VLOOKUP(A4173,TYPE_MACHINE_KS,2,FALSE)</f>
        <v>Schäfer M1000</v>
      </c>
      <c r="D4173">
        <v>466</v>
      </c>
      <c r="F4173">
        <v>693</v>
      </c>
      <c r="G4173" t="e">
        <f>VLOOKUP(C4173:F4173,MACHINE_KS,5,FALSE)</f>
        <v>#VALUE!</v>
      </c>
      <c r="H4173">
        <v>23</v>
      </c>
    </row>
    <row r="4174" spans="1:8">
      <c r="A4174">
        <v>748</v>
      </c>
      <c r="B4174" t="str">
        <f>VLOOKUP(A4174,TYPE_MACHINE_KS,2,FALSE)</f>
        <v>Schäfer M1000</v>
      </c>
      <c r="D4174">
        <v>466</v>
      </c>
      <c r="F4174">
        <v>693</v>
      </c>
      <c r="G4174" t="e">
        <f>VLOOKUP(C4174:F4174,MACHINE_KS,5,FALSE)</f>
        <v>#VALUE!</v>
      </c>
      <c r="H4174">
        <v>23</v>
      </c>
    </row>
    <row r="4175" spans="1:8">
      <c r="A4175">
        <v>748</v>
      </c>
      <c r="B4175" t="str">
        <f>VLOOKUP(A4175,TYPE_MACHINE_KS,2,FALSE)</f>
        <v>Schäfer M1000</v>
      </c>
      <c r="D4175">
        <v>466</v>
      </c>
      <c r="F4175">
        <v>693</v>
      </c>
      <c r="G4175" t="e">
        <f>VLOOKUP(C4175:F4175,MACHINE_KS,5,FALSE)</f>
        <v>#VALUE!</v>
      </c>
      <c r="H4175">
        <v>23</v>
      </c>
    </row>
    <row r="4176" spans="1:8">
      <c r="A4176">
        <v>748</v>
      </c>
      <c r="B4176" t="str">
        <f>VLOOKUP(A4176,TYPE_MACHINE_KS,2,FALSE)</f>
        <v>Schäfer M1000</v>
      </c>
      <c r="D4176">
        <v>693</v>
      </c>
      <c r="F4176">
        <v>466</v>
      </c>
      <c r="G4176" t="e">
        <f>VLOOKUP(C4176:F4176,MACHINE_KS,5,FALSE)</f>
        <v>#VALUE!</v>
      </c>
      <c r="H4176">
        <v>4.5999999999999996</v>
      </c>
    </row>
    <row r="4177" spans="1:8">
      <c r="A4177">
        <v>748</v>
      </c>
      <c r="B4177" t="str">
        <f>VLOOKUP(A4177,TYPE_MACHINE_KS,2,FALSE)</f>
        <v>Schäfer M1000</v>
      </c>
      <c r="D4177">
        <v>693</v>
      </c>
      <c r="F4177">
        <v>466</v>
      </c>
      <c r="G4177" t="e">
        <f>VLOOKUP(C4177:F4177,MACHINE_KS,5,FALSE)</f>
        <v>#VALUE!</v>
      </c>
      <c r="H4177">
        <v>4.5999999999999996</v>
      </c>
    </row>
    <row r="4178" spans="1:8">
      <c r="A4178">
        <v>748</v>
      </c>
      <c r="B4178" t="str">
        <f>VLOOKUP(A4178,TYPE_MACHINE_KS,2,FALSE)</f>
        <v>Schäfer M1000</v>
      </c>
      <c r="D4178">
        <v>466</v>
      </c>
      <c r="F4178">
        <v>693</v>
      </c>
      <c r="G4178" t="e">
        <f>VLOOKUP(C4178:F4178,MACHINE_KS,5,FALSE)</f>
        <v>#VALUE!</v>
      </c>
      <c r="H4178">
        <v>1.1499999999999999</v>
      </c>
    </row>
    <row r="4179" spans="1:8">
      <c r="A4179">
        <v>748</v>
      </c>
      <c r="B4179" t="str">
        <f>VLOOKUP(A4179,TYPE_MACHINE_KS,2,FALSE)</f>
        <v>Schäfer M1000</v>
      </c>
      <c r="D4179">
        <v>693</v>
      </c>
      <c r="F4179">
        <v>466</v>
      </c>
      <c r="G4179" t="e">
        <f>VLOOKUP(C4179:F4179,MACHINE_KS,5,FALSE)</f>
        <v>#VALUE!</v>
      </c>
      <c r="H4179">
        <v>2.2999999999999998</v>
      </c>
    </row>
    <row r="4180" spans="1:8">
      <c r="A4180">
        <v>748</v>
      </c>
      <c r="B4180" t="str">
        <f>VLOOKUP(A4180,TYPE_MACHINE_KS,2,FALSE)</f>
        <v>Schäfer M1000</v>
      </c>
      <c r="D4180">
        <v>693</v>
      </c>
      <c r="F4180">
        <v>466</v>
      </c>
      <c r="G4180" t="e">
        <f>VLOOKUP(C4180:F4180,MACHINE_KS,5,FALSE)</f>
        <v>#VALUE!</v>
      </c>
      <c r="H4180">
        <v>4.5999999999999996</v>
      </c>
    </row>
    <row r="4181" spans="1:8">
      <c r="A4181">
        <v>748</v>
      </c>
      <c r="B4181" t="str">
        <f>VLOOKUP(A4181,TYPE_MACHINE_KS,2,FALSE)</f>
        <v>Schäfer M1000</v>
      </c>
      <c r="D4181">
        <v>693</v>
      </c>
      <c r="F4181">
        <v>466</v>
      </c>
      <c r="G4181" t="e">
        <f>VLOOKUP(C4181:F4181,MACHINE_KS,5,FALSE)</f>
        <v>#VALUE!</v>
      </c>
      <c r="H4181">
        <v>4.5999999999999996</v>
      </c>
    </row>
    <row r="4182" spans="1:8">
      <c r="A4182">
        <v>748</v>
      </c>
      <c r="B4182" t="str">
        <f>VLOOKUP(A4182,TYPE_MACHINE_KS,2,FALSE)</f>
        <v>Schäfer M1000</v>
      </c>
      <c r="D4182">
        <v>693</v>
      </c>
      <c r="F4182">
        <v>466</v>
      </c>
      <c r="G4182" t="e">
        <f>VLOOKUP(C4182:F4182,MACHINE_KS,5,FALSE)</f>
        <v>#VALUE!</v>
      </c>
      <c r="H4182">
        <v>6.9</v>
      </c>
    </row>
    <row r="4183" spans="1:8">
      <c r="A4183">
        <v>748</v>
      </c>
      <c r="B4183" t="str">
        <f>VLOOKUP(A4183,TYPE_MACHINE_KS,2,FALSE)</f>
        <v>Schäfer M1000</v>
      </c>
      <c r="D4183">
        <v>466</v>
      </c>
      <c r="G4183" t="e">
        <f>VLOOKUP(C4183:F4183,MACHINE_KS,5,FALSE)</f>
        <v>#VALUE!</v>
      </c>
      <c r="H4183">
        <v>4</v>
      </c>
    </row>
    <row r="4184" spans="1:8">
      <c r="A4184">
        <v>748</v>
      </c>
      <c r="B4184" t="str">
        <f>VLOOKUP(A4184,TYPE_MACHINE_KS,2,FALSE)</f>
        <v>Schäfer M1000</v>
      </c>
      <c r="D4184">
        <v>466</v>
      </c>
      <c r="G4184" t="e">
        <f>VLOOKUP(C4184:F4184,MACHINE_KS,5,FALSE)</f>
        <v>#VALUE!</v>
      </c>
      <c r="H4184">
        <v>3</v>
      </c>
    </row>
    <row r="4185" spans="1:8">
      <c r="A4185">
        <v>748</v>
      </c>
      <c r="B4185" t="str">
        <f>VLOOKUP(A4185,TYPE_MACHINE_KS,2,FALSE)</f>
        <v>Schäfer M1000</v>
      </c>
      <c r="D4185">
        <v>466</v>
      </c>
      <c r="G4185" t="e">
        <f>VLOOKUP(C4185:F4185,MACHINE_KS,5,FALSE)</f>
        <v>#VALUE!</v>
      </c>
      <c r="H4185">
        <v>3</v>
      </c>
    </row>
    <row r="4186" spans="1:8">
      <c r="A4186">
        <v>748</v>
      </c>
      <c r="B4186" t="str">
        <f>VLOOKUP(A4186,TYPE_MACHINE_KS,2,FALSE)</f>
        <v>Schäfer M1000</v>
      </c>
      <c r="D4186">
        <v>693</v>
      </c>
      <c r="F4186">
        <v>466</v>
      </c>
      <c r="G4186" t="e">
        <f>VLOOKUP(C4186:F4186,MACHINE_KS,5,FALSE)</f>
        <v>#VALUE!</v>
      </c>
      <c r="H4186">
        <v>4.5999999999999996</v>
      </c>
    </row>
    <row r="4187" spans="1:8">
      <c r="A4187">
        <v>748</v>
      </c>
      <c r="B4187" t="str">
        <f>VLOOKUP(A4187,TYPE_MACHINE_KS,2,FALSE)</f>
        <v>Schäfer M1000</v>
      </c>
      <c r="D4187">
        <v>693</v>
      </c>
      <c r="F4187">
        <v>466</v>
      </c>
      <c r="G4187" t="e">
        <f>VLOOKUP(C4187:F4187,MACHINE_KS,5,FALSE)</f>
        <v>#VALUE!</v>
      </c>
      <c r="H4187">
        <v>6.9</v>
      </c>
    </row>
    <row r="4188" spans="1:8">
      <c r="A4188">
        <v>748</v>
      </c>
      <c r="B4188" t="str">
        <f>VLOOKUP(A4188,TYPE_MACHINE_KS,2,FALSE)</f>
        <v>Schäfer M1000</v>
      </c>
      <c r="D4188">
        <v>693</v>
      </c>
      <c r="F4188">
        <v>466</v>
      </c>
      <c r="G4188" t="e">
        <f>VLOOKUP(C4188:F4188,MACHINE_KS,5,FALSE)</f>
        <v>#VALUE!</v>
      </c>
      <c r="H4188">
        <v>4</v>
      </c>
    </row>
    <row r="4189" spans="1:8">
      <c r="A4189">
        <v>748</v>
      </c>
      <c r="B4189" t="str">
        <f>VLOOKUP(A4189,TYPE_MACHINE_KS,2,FALSE)</f>
        <v>Schäfer M1000</v>
      </c>
      <c r="D4189">
        <v>693</v>
      </c>
      <c r="F4189">
        <v>466</v>
      </c>
      <c r="G4189" t="e">
        <f>VLOOKUP(C4189:F4189,MACHINE_KS,5,FALSE)</f>
        <v>#VALUE!</v>
      </c>
      <c r="H4189">
        <v>9.6</v>
      </c>
    </row>
    <row r="4190" spans="1:8">
      <c r="A4190">
        <v>748</v>
      </c>
      <c r="B4190" t="str">
        <f>VLOOKUP(A4190,TYPE_MACHINE_KS,2,FALSE)</f>
        <v>Schäfer M1000</v>
      </c>
      <c r="D4190">
        <v>466</v>
      </c>
      <c r="G4190" t="e">
        <f>VLOOKUP(C4190:F4190,MACHINE_KS,5,FALSE)</f>
        <v>#VALUE!</v>
      </c>
      <c r="H4190">
        <v>18</v>
      </c>
    </row>
    <row r="4191" spans="1:8">
      <c r="A4191">
        <v>748</v>
      </c>
      <c r="B4191" t="str">
        <f>VLOOKUP(A4191,TYPE_MACHINE_KS,2,FALSE)</f>
        <v>Schäfer M1000</v>
      </c>
      <c r="D4191">
        <v>466</v>
      </c>
      <c r="G4191" t="e">
        <f>VLOOKUP(C4191:F4191,MACHINE_KS,5,FALSE)</f>
        <v>#VALUE!</v>
      </c>
      <c r="H4191">
        <v>4</v>
      </c>
    </row>
    <row r="4192" spans="1:8">
      <c r="A4192">
        <v>748</v>
      </c>
      <c r="B4192" t="str">
        <f>VLOOKUP(A4192,TYPE_MACHINE_KS,2,FALSE)</f>
        <v>Schäfer M1000</v>
      </c>
      <c r="D4192">
        <v>466</v>
      </c>
      <c r="G4192" t="e">
        <f>VLOOKUP(C4192:F4192,MACHINE_KS,5,FALSE)</f>
        <v>#VALUE!</v>
      </c>
      <c r="H4192">
        <v>10.5</v>
      </c>
    </row>
    <row r="4193" spans="1:8">
      <c r="A4193">
        <v>748</v>
      </c>
      <c r="B4193" t="str">
        <f>VLOOKUP(A4193,TYPE_MACHINE_KS,2,FALSE)</f>
        <v>Schäfer M1000</v>
      </c>
      <c r="D4193">
        <v>466</v>
      </c>
      <c r="G4193" t="e">
        <f>VLOOKUP(C4193:F4193,MACHINE_KS,5,FALSE)</f>
        <v>#VALUE!</v>
      </c>
      <c r="H4193">
        <v>12.6</v>
      </c>
    </row>
    <row r="4194" spans="1:8">
      <c r="A4194">
        <v>748</v>
      </c>
      <c r="B4194" t="str">
        <f>VLOOKUP(A4194,TYPE_MACHINE_KS,2,FALSE)</f>
        <v>Schäfer M1000</v>
      </c>
      <c r="D4194">
        <v>466</v>
      </c>
      <c r="G4194" t="e">
        <f>VLOOKUP(C4194:F4194,MACHINE_KS,5,FALSE)</f>
        <v>#VALUE!</v>
      </c>
      <c r="H4194">
        <v>12.5</v>
      </c>
    </row>
    <row r="4195" spans="1:8">
      <c r="A4195">
        <v>748</v>
      </c>
      <c r="B4195" t="str">
        <f>VLOOKUP(A4195,TYPE_MACHINE_KS,2,FALSE)</f>
        <v>Schäfer M1000</v>
      </c>
      <c r="D4195">
        <v>466</v>
      </c>
      <c r="G4195" t="e">
        <f>VLOOKUP(C4195:F4195,MACHINE_KS,5,FALSE)</f>
        <v>#VALUE!</v>
      </c>
      <c r="H4195">
        <v>15</v>
      </c>
    </row>
    <row r="4196" spans="1:8">
      <c r="A4196">
        <v>748</v>
      </c>
      <c r="B4196" t="str">
        <f>VLOOKUP(A4196,TYPE_MACHINE_KS,2,FALSE)</f>
        <v>Schäfer M1000</v>
      </c>
      <c r="D4196">
        <v>466</v>
      </c>
      <c r="G4196" t="e">
        <f>VLOOKUP(C4196:F4196,MACHINE_KS,5,FALSE)</f>
        <v>#VALUE!</v>
      </c>
      <c r="H4196">
        <v>22</v>
      </c>
    </row>
    <row r="4197" spans="1:8">
      <c r="A4197">
        <v>748</v>
      </c>
      <c r="B4197" t="str">
        <f>VLOOKUP(A4197,TYPE_MACHINE_KS,2,FALSE)</f>
        <v>Schäfer M1000</v>
      </c>
      <c r="D4197">
        <v>466</v>
      </c>
      <c r="G4197" t="e">
        <f>VLOOKUP(C4197:F4197,MACHINE_KS,5,FALSE)</f>
        <v>#VALUE!</v>
      </c>
      <c r="H4197">
        <v>8</v>
      </c>
    </row>
    <row r="4198" spans="1:8">
      <c r="A4198">
        <v>748</v>
      </c>
      <c r="B4198" t="str">
        <f>VLOOKUP(A4198,TYPE_MACHINE_KS,2,FALSE)</f>
        <v>Schäfer M1000</v>
      </c>
      <c r="D4198">
        <v>466</v>
      </c>
      <c r="G4198" t="e">
        <f>VLOOKUP(C4198:F4198,MACHINE_KS,5,FALSE)</f>
        <v>#VALUE!</v>
      </c>
      <c r="H4198">
        <v>7.6</v>
      </c>
    </row>
    <row r="4199" spans="1:8">
      <c r="A4199">
        <v>748</v>
      </c>
      <c r="B4199" t="str">
        <f>VLOOKUP(A4199,TYPE_MACHINE_KS,2,FALSE)</f>
        <v>Schäfer M1000</v>
      </c>
      <c r="D4199">
        <v>466</v>
      </c>
      <c r="G4199" t="e">
        <f>VLOOKUP(C4199:F4199,MACHINE_KS,5,FALSE)</f>
        <v>#VALUE!</v>
      </c>
      <c r="H4199">
        <v>8</v>
      </c>
    </row>
    <row r="4200" spans="1:8">
      <c r="A4200">
        <v>748</v>
      </c>
      <c r="B4200" t="str">
        <f>VLOOKUP(A4200,TYPE_MACHINE_KS,2,FALSE)</f>
        <v>Schäfer M1000</v>
      </c>
      <c r="D4200">
        <v>466</v>
      </c>
      <c r="G4200" t="e">
        <f>VLOOKUP(C4200:F4200,MACHINE_KS,5,FALSE)</f>
        <v>#VALUE!</v>
      </c>
      <c r="H4200">
        <v>6.3</v>
      </c>
    </row>
    <row r="4201" spans="1:8">
      <c r="A4201">
        <v>748</v>
      </c>
      <c r="B4201" t="str">
        <f>VLOOKUP(A4201,TYPE_MACHINE_KS,2,FALSE)</f>
        <v>Schäfer M1000</v>
      </c>
      <c r="D4201">
        <v>466</v>
      </c>
      <c r="G4201" t="e">
        <f>VLOOKUP(C4201:F4201,MACHINE_KS,5,FALSE)</f>
        <v>#VALUE!</v>
      </c>
      <c r="H4201">
        <v>4.2</v>
      </c>
    </row>
    <row r="4202" spans="1:8">
      <c r="A4202">
        <v>748</v>
      </c>
      <c r="B4202" t="str">
        <f>VLOOKUP(A4202,TYPE_MACHINE_KS,2,FALSE)</f>
        <v>Schäfer M1000</v>
      </c>
      <c r="D4202">
        <v>466</v>
      </c>
      <c r="G4202" t="e">
        <f>VLOOKUP(C4202:F4202,MACHINE_KS,5,FALSE)</f>
        <v>#VALUE!</v>
      </c>
      <c r="H4202">
        <v>2.1</v>
      </c>
    </row>
    <row r="4203" spans="1:8">
      <c r="A4203">
        <v>748</v>
      </c>
      <c r="B4203" t="str">
        <f>VLOOKUP(A4203,TYPE_MACHINE_KS,2,FALSE)</f>
        <v>Schäfer M1000</v>
      </c>
      <c r="D4203">
        <v>466</v>
      </c>
      <c r="G4203" t="e">
        <f>VLOOKUP(C4203:F4203,MACHINE_KS,5,FALSE)</f>
        <v>#VALUE!</v>
      </c>
      <c r="H4203">
        <v>1.05</v>
      </c>
    </row>
    <row r="4204" spans="1:8">
      <c r="A4204">
        <v>748</v>
      </c>
      <c r="B4204" t="str">
        <f>VLOOKUP(A4204,TYPE_MACHINE_KS,2,FALSE)</f>
        <v>Schäfer M1000</v>
      </c>
      <c r="D4204">
        <v>466</v>
      </c>
      <c r="G4204" t="e">
        <f>VLOOKUP(C4204:F4204,MACHINE_KS,5,FALSE)</f>
        <v>#VALUE!</v>
      </c>
      <c r="H4204">
        <v>2.1</v>
      </c>
    </row>
    <row r="4205" spans="1:8">
      <c r="A4205">
        <v>748</v>
      </c>
      <c r="B4205" t="str">
        <f>VLOOKUP(A4205,TYPE_MACHINE_KS,2,FALSE)</f>
        <v>Schäfer M1000</v>
      </c>
      <c r="D4205">
        <v>466</v>
      </c>
      <c r="G4205" t="e">
        <f>VLOOKUP(C4205:F4205,MACHINE_KS,5,FALSE)</f>
        <v>#VALUE!</v>
      </c>
      <c r="H4205">
        <v>6.3</v>
      </c>
    </row>
    <row r="4206" spans="1:8">
      <c r="A4206">
        <v>748</v>
      </c>
      <c r="B4206" t="str">
        <f>VLOOKUP(A4206,TYPE_MACHINE_KS,2,FALSE)</f>
        <v>Schäfer M1000</v>
      </c>
      <c r="D4206">
        <v>466</v>
      </c>
      <c r="G4206" t="e">
        <f>VLOOKUP(C4206:F4206,MACHINE_KS,5,FALSE)</f>
        <v>#VALUE!</v>
      </c>
      <c r="H4206">
        <v>2.1</v>
      </c>
    </row>
    <row r="4207" spans="1:8">
      <c r="A4207">
        <v>748</v>
      </c>
      <c r="B4207" t="str">
        <f>VLOOKUP(A4207,TYPE_MACHINE_KS,2,FALSE)</f>
        <v>Schäfer M1000</v>
      </c>
      <c r="D4207">
        <v>466</v>
      </c>
      <c r="G4207" t="e">
        <f>VLOOKUP(C4207:F4207,MACHINE_KS,5,FALSE)</f>
        <v>#VALUE!</v>
      </c>
      <c r="H4207">
        <v>1.05</v>
      </c>
    </row>
    <row r="4208" spans="1:8">
      <c r="A4208">
        <v>748</v>
      </c>
      <c r="B4208" t="str">
        <f>VLOOKUP(A4208,TYPE_MACHINE_KS,2,FALSE)</f>
        <v>Schäfer M1000</v>
      </c>
      <c r="D4208">
        <v>466</v>
      </c>
      <c r="G4208" t="e">
        <f>VLOOKUP(C4208:F4208,MACHINE_KS,5,FALSE)</f>
        <v>#VALUE!</v>
      </c>
      <c r="H4208">
        <v>8.4</v>
      </c>
    </row>
    <row r="4209" spans="1:8">
      <c r="A4209">
        <v>748</v>
      </c>
      <c r="B4209" t="str">
        <f>VLOOKUP(A4209,TYPE_MACHINE_KS,2,FALSE)</f>
        <v>Schäfer M1000</v>
      </c>
      <c r="D4209">
        <v>466</v>
      </c>
      <c r="F4209">
        <v>1423</v>
      </c>
      <c r="G4209" t="e">
        <f>VLOOKUP(C4209:F4209,MACHINE_KS,5,FALSE)</f>
        <v>#VALUE!</v>
      </c>
      <c r="H4209">
        <v>14.4</v>
      </c>
    </row>
    <row r="4210" spans="1:8">
      <c r="A4210">
        <v>748</v>
      </c>
      <c r="B4210" t="str">
        <f>VLOOKUP(A4210,TYPE_MACHINE_KS,2,FALSE)</f>
        <v>Schäfer M1000</v>
      </c>
      <c r="D4210">
        <v>466</v>
      </c>
      <c r="F4210">
        <v>1423</v>
      </c>
      <c r="G4210" t="e">
        <f>VLOOKUP(C4210:F4210,MACHINE_KS,5,FALSE)</f>
        <v>#VALUE!</v>
      </c>
      <c r="H4210">
        <v>14.4</v>
      </c>
    </row>
    <row r="4211" spans="1:8">
      <c r="A4211">
        <v>748</v>
      </c>
      <c r="B4211" t="str">
        <f>VLOOKUP(A4211,TYPE_MACHINE_KS,2,FALSE)</f>
        <v>Schäfer M1000</v>
      </c>
      <c r="D4211">
        <v>466</v>
      </c>
      <c r="F4211">
        <v>1423</v>
      </c>
      <c r="G4211" t="e">
        <f>VLOOKUP(C4211:F4211,MACHINE_KS,5,FALSE)</f>
        <v>#VALUE!</v>
      </c>
      <c r="H4211">
        <v>16.8</v>
      </c>
    </row>
    <row r="4212" spans="1:8">
      <c r="A4212">
        <v>748</v>
      </c>
      <c r="B4212" t="str">
        <f>VLOOKUP(A4212,TYPE_MACHINE_KS,2,FALSE)</f>
        <v>Schäfer M1000</v>
      </c>
      <c r="D4212">
        <v>466</v>
      </c>
      <c r="F4212">
        <v>1423</v>
      </c>
      <c r="G4212" t="e">
        <f>VLOOKUP(C4212:F4212,MACHINE_KS,5,FALSE)</f>
        <v>#VALUE!</v>
      </c>
      <c r="H4212">
        <v>16.8</v>
      </c>
    </row>
    <row r="4213" spans="1:8">
      <c r="A4213">
        <v>748</v>
      </c>
      <c r="B4213" t="str">
        <f>VLOOKUP(A4213,TYPE_MACHINE_KS,2,FALSE)</f>
        <v>Schäfer M1000</v>
      </c>
      <c r="D4213">
        <v>466</v>
      </c>
      <c r="F4213">
        <v>466</v>
      </c>
      <c r="G4213" t="e">
        <f>VLOOKUP(C4213:F4213,MACHINE_KS,5,FALSE)</f>
        <v>#VALUE!</v>
      </c>
      <c r="H4213">
        <v>14.4</v>
      </c>
    </row>
    <row r="4214" spans="1:8">
      <c r="A4214">
        <v>748</v>
      </c>
      <c r="B4214" t="str">
        <f>VLOOKUP(A4214,TYPE_MACHINE_KS,2,FALSE)</f>
        <v>Schäfer M1000</v>
      </c>
      <c r="D4214">
        <v>466</v>
      </c>
      <c r="F4214">
        <v>466</v>
      </c>
      <c r="G4214" t="e">
        <f>VLOOKUP(C4214:F4214,MACHINE_KS,5,FALSE)</f>
        <v>#VALUE!</v>
      </c>
      <c r="H4214">
        <v>12</v>
      </c>
    </row>
    <row r="4215" spans="1:8">
      <c r="A4215">
        <v>748</v>
      </c>
      <c r="B4215" t="str">
        <f>VLOOKUP(A4215,TYPE_MACHINE_KS,2,FALSE)</f>
        <v>Schäfer M1000</v>
      </c>
      <c r="D4215">
        <v>466</v>
      </c>
      <c r="F4215">
        <v>466</v>
      </c>
      <c r="G4215" t="e">
        <f>VLOOKUP(C4215:F4215,MACHINE_KS,5,FALSE)</f>
        <v>#VALUE!</v>
      </c>
      <c r="H4215">
        <v>14.4</v>
      </c>
    </row>
    <row r="4216" spans="1:8">
      <c r="A4216">
        <v>748</v>
      </c>
      <c r="B4216" t="str">
        <f>VLOOKUP(A4216,TYPE_MACHINE_KS,2,FALSE)</f>
        <v>Schäfer M1000</v>
      </c>
      <c r="D4216">
        <v>466</v>
      </c>
      <c r="F4216">
        <v>466</v>
      </c>
      <c r="G4216" t="e">
        <f>VLOOKUP(C4216:F4216,MACHINE_KS,5,FALSE)</f>
        <v>#VALUE!</v>
      </c>
      <c r="H4216">
        <v>12</v>
      </c>
    </row>
    <row r="4217" spans="1:8">
      <c r="A4217">
        <v>304</v>
      </c>
      <c r="B4217" t="str">
        <f>VLOOKUP(A4217,TYPE_MACHINE_KS,2,FALSE)</f>
        <v>ASM 3001</v>
      </c>
      <c r="C4217">
        <v>383</v>
      </c>
      <c r="D4217">
        <v>565</v>
      </c>
      <c r="F4217">
        <v>485</v>
      </c>
      <c r="G4217" t="e">
        <f>VLOOKUP(C4217:F4217,MACHINE_KS,5,FALSE)</f>
        <v>#VALUE!</v>
      </c>
      <c r="H4217">
        <v>26.4</v>
      </c>
    </row>
    <row r="4218" spans="1:8">
      <c r="A4218">
        <v>304</v>
      </c>
      <c r="B4218" t="str">
        <f>VLOOKUP(A4218,TYPE_MACHINE_KS,2,FALSE)</f>
        <v>ASM 3001</v>
      </c>
      <c r="C4218">
        <v>383</v>
      </c>
      <c r="D4218">
        <v>565</v>
      </c>
      <c r="F4218">
        <v>485</v>
      </c>
      <c r="G4218" t="e">
        <f>VLOOKUP(C4218:F4218,MACHINE_KS,5,FALSE)</f>
        <v>#VALUE!</v>
      </c>
      <c r="H4218">
        <v>26.4</v>
      </c>
    </row>
    <row r="4219" spans="1:8">
      <c r="A4219">
        <v>304</v>
      </c>
      <c r="B4219" t="str">
        <f>VLOOKUP(A4219,TYPE_MACHINE_KS,2,FALSE)</f>
        <v>ASM 3001</v>
      </c>
      <c r="C4219">
        <v>383</v>
      </c>
      <c r="D4219">
        <v>565</v>
      </c>
      <c r="F4219">
        <v>485</v>
      </c>
      <c r="G4219" t="e">
        <f>VLOOKUP(C4219:F4219,MACHINE_KS,5,FALSE)</f>
        <v>#VALUE!</v>
      </c>
      <c r="H4219">
        <v>26.4</v>
      </c>
    </row>
    <row r="4220" spans="1:8">
      <c r="A4220">
        <v>304</v>
      </c>
      <c r="B4220" t="str">
        <f>VLOOKUP(A4220,TYPE_MACHINE_KS,2,FALSE)</f>
        <v>ASM 3001</v>
      </c>
      <c r="C4220">
        <v>383</v>
      </c>
      <c r="D4220">
        <v>565</v>
      </c>
      <c r="F4220">
        <v>485</v>
      </c>
      <c r="G4220" t="e">
        <f>VLOOKUP(C4220:F4220,MACHINE_KS,5,FALSE)</f>
        <v>#VALUE!</v>
      </c>
      <c r="H4220">
        <v>17.600000000000001</v>
      </c>
    </row>
    <row r="4221" spans="1:8">
      <c r="A4221">
        <v>304</v>
      </c>
      <c r="B4221" t="str">
        <f>VLOOKUP(A4221,TYPE_MACHINE_KS,2,FALSE)</f>
        <v>ASM 3001</v>
      </c>
      <c r="C4221">
        <v>383</v>
      </c>
      <c r="D4221">
        <v>565</v>
      </c>
      <c r="F4221">
        <v>485</v>
      </c>
      <c r="G4221" t="e">
        <f>VLOOKUP(C4221:F4221,MACHINE_KS,5,FALSE)</f>
        <v>#VALUE!</v>
      </c>
      <c r="H4221">
        <v>26.4</v>
      </c>
    </row>
    <row r="4222" spans="1:8">
      <c r="A4222">
        <v>304</v>
      </c>
      <c r="B4222" t="str">
        <f>VLOOKUP(A4222,TYPE_MACHINE_KS,2,FALSE)</f>
        <v>ASM 3001</v>
      </c>
      <c r="C4222">
        <v>383</v>
      </c>
      <c r="D4222">
        <v>565</v>
      </c>
      <c r="F4222">
        <v>485</v>
      </c>
      <c r="G4222" t="e">
        <f>VLOOKUP(C4222:F4222,MACHINE_KS,5,FALSE)</f>
        <v>#VALUE!</v>
      </c>
      <c r="H4222">
        <v>17.600000000000001</v>
      </c>
    </row>
    <row r="4223" spans="1:8">
      <c r="A4223">
        <v>304</v>
      </c>
      <c r="B4223" t="str">
        <f>VLOOKUP(A4223,TYPE_MACHINE_KS,2,FALSE)</f>
        <v>ASM 3001</v>
      </c>
      <c r="D4223">
        <v>485</v>
      </c>
      <c r="G4223" t="e">
        <f>VLOOKUP(C4223:F4223,MACHINE_KS,5,FALSE)</f>
        <v>#VALUE!</v>
      </c>
      <c r="H4223">
        <v>21.6</v>
      </c>
    </row>
    <row r="4224" spans="1:8">
      <c r="A4224">
        <v>304</v>
      </c>
      <c r="B4224" t="str">
        <f>VLOOKUP(A4224,TYPE_MACHINE_KS,2,FALSE)</f>
        <v>ASM 3001</v>
      </c>
      <c r="C4224">
        <v>699</v>
      </c>
      <c r="D4224">
        <v>754</v>
      </c>
      <c r="F4224">
        <v>485</v>
      </c>
      <c r="G4224" t="e">
        <f>VLOOKUP(C4224:F4224,MACHINE_KS,5,FALSE)</f>
        <v>#VALUE!</v>
      </c>
      <c r="H4224">
        <v>4.4000000000000004</v>
      </c>
    </row>
    <row r="4225" spans="1:8">
      <c r="A4225">
        <v>304</v>
      </c>
      <c r="B4225" t="str">
        <f>VLOOKUP(A4225,TYPE_MACHINE_KS,2,FALSE)</f>
        <v>ASM 3001</v>
      </c>
      <c r="C4225">
        <v>699</v>
      </c>
      <c r="D4225">
        <v>754</v>
      </c>
      <c r="G4225" t="e">
        <f>VLOOKUP(C4225:F4225,MACHINE_KS,5,FALSE)</f>
        <v>#VALUE!</v>
      </c>
      <c r="H4225">
        <v>8.1999999999999993</v>
      </c>
    </row>
    <row r="4226" spans="1:8">
      <c r="A4226">
        <v>304</v>
      </c>
      <c r="B4226" t="str">
        <f>VLOOKUP(A4226,TYPE_MACHINE_KS,2,FALSE)</f>
        <v>ASM 3001</v>
      </c>
      <c r="D4226">
        <v>1454</v>
      </c>
      <c r="F4226">
        <v>187</v>
      </c>
      <c r="G4226" t="e">
        <f>VLOOKUP(C4226:F4226,MACHINE_KS,5,FALSE)</f>
        <v>#VALUE!</v>
      </c>
      <c r="H4226">
        <v>27.6</v>
      </c>
    </row>
    <row r="4227" spans="1:8">
      <c r="A4227">
        <v>304</v>
      </c>
      <c r="B4227" t="str">
        <f>VLOOKUP(A4227,TYPE_MACHINE_KS,2,FALSE)</f>
        <v>ASM 3001</v>
      </c>
      <c r="D4227">
        <v>1454</v>
      </c>
      <c r="F4227">
        <v>187</v>
      </c>
      <c r="G4227" t="e">
        <f>VLOOKUP(C4227:F4227,MACHINE_KS,5,FALSE)</f>
        <v>#VALUE!</v>
      </c>
      <c r="H4227">
        <v>23.5</v>
      </c>
    </row>
    <row r="4228" spans="1:8">
      <c r="A4228">
        <v>304</v>
      </c>
      <c r="B4228" t="str">
        <f>VLOOKUP(A4228,TYPE_MACHINE_KS,2,FALSE)</f>
        <v>ASM 3001</v>
      </c>
      <c r="C4228">
        <v>699</v>
      </c>
      <c r="D4228">
        <v>1343</v>
      </c>
      <c r="F4228">
        <v>693</v>
      </c>
      <c r="G4228" t="e">
        <f>VLOOKUP(C4228:F4228,MACHINE_KS,5,FALSE)</f>
        <v>#VALUE!</v>
      </c>
      <c r="H4228">
        <v>4.4000000000000004</v>
      </c>
    </row>
    <row r="4229" spans="1:8">
      <c r="A4229">
        <v>304</v>
      </c>
      <c r="B4229" t="str">
        <f>VLOOKUP(A4229,TYPE_MACHINE_KS,2,FALSE)</f>
        <v>ASM 3001</v>
      </c>
      <c r="C4229">
        <v>699</v>
      </c>
      <c r="D4229">
        <v>1343</v>
      </c>
      <c r="F4229">
        <v>693</v>
      </c>
      <c r="G4229" t="e">
        <f>VLOOKUP(C4229:F4229,MACHINE_KS,5,FALSE)</f>
        <v>#VALUE!</v>
      </c>
      <c r="H4229">
        <v>4.4000000000000004</v>
      </c>
    </row>
    <row r="4230" spans="1:8">
      <c r="A4230">
        <v>304</v>
      </c>
      <c r="B4230" t="str">
        <f>VLOOKUP(A4230,TYPE_MACHINE_KS,2,FALSE)</f>
        <v>ASM 3001</v>
      </c>
      <c r="C4230">
        <v>699</v>
      </c>
      <c r="D4230">
        <v>1343</v>
      </c>
      <c r="F4230">
        <v>1452</v>
      </c>
      <c r="G4230" t="e">
        <f>VLOOKUP(C4230:F4230,MACHINE_KS,5,FALSE)</f>
        <v>#VALUE!</v>
      </c>
      <c r="H4230">
        <v>8.8000000000000007</v>
      </c>
    </row>
    <row r="4231" spans="1:8">
      <c r="A4231">
        <v>304</v>
      </c>
      <c r="B4231" t="str">
        <f>VLOOKUP(A4231,TYPE_MACHINE_KS,2,FALSE)</f>
        <v>ASM 3001</v>
      </c>
      <c r="C4231">
        <v>699</v>
      </c>
      <c r="D4231">
        <v>1343</v>
      </c>
      <c r="F4231">
        <v>1452</v>
      </c>
      <c r="G4231" t="e">
        <f>VLOOKUP(C4231:F4231,MACHINE_KS,5,FALSE)</f>
        <v>#VALUE!</v>
      </c>
      <c r="H4231">
        <v>13.2</v>
      </c>
    </row>
    <row r="4232" spans="1:8">
      <c r="A4232">
        <v>304</v>
      </c>
      <c r="B4232" t="str">
        <f>VLOOKUP(A4232,TYPE_MACHINE_KS,2,FALSE)</f>
        <v>ASM 3001</v>
      </c>
      <c r="C4232">
        <v>699</v>
      </c>
      <c r="D4232">
        <v>1343</v>
      </c>
      <c r="F4232">
        <v>1452</v>
      </c>
      <c r="G4232" t="e">
        <f>VLOOKUP(C4232:F4232,MACHINE_KS,5,FALSE)</f>
        <v>#VALUE!</v>
      </c>
      <c r="H4232">
        <v>13.2</v>
      </c>
    </row>
    <row r="4233" spans="1:8">
      <c r="A4233">
        <v>304</v>
      </c>
      <c r="B4233" t="str">
        <f>VLOOKUP(A4233,TYPE_MACHINE_KS,2,FALSE)</f>
        <v>ASM 3001</v>
      </c>
      <c r="C4233">
        <v>699</v>
      </c>
      <c r="D4233">
        <v>1343</v>
      </c>
      <c r="F4233">
        <v>1452</v>
      </c>
      <c r="G4233" t="e">
        <f>VLOOKUP(C4233:F4233,MACHINE_KS,5,FALSE)</f>
        <v>#VALUE!</v>
      </c>
      <c r="H4233">
        <v>4.4000000000000004</v>
      </c>
    </row>
    <row r="4234" spans="1:8">
      <c r="A4234">
        <v>304</v>
      </c>
      <c r="B4234" t="str">
        <f>VLOOKUP(A4234,TYPE_MACHINE_KS,2,FALSE)</f>
        <v>ASM 3001</v>
      </c>
      <c r="C4234">
        <v>699</v>
      </c>
      <c r="D4234">
        <v>1343</v>
      </c>
      <c r="F4234">
        <v>1452</v>
      </c>
      <c r="G4234" t="e">
        <f>VLOOKUP(C4234:F4234,MACHINE_KS,5,FALSE)</f>
        <v>#VALUE!</v>
      </c>
      <c r="H4234">
        <v>8.8000000000000007</v>
      </c>
    </row>
    <row r="4235" spans="1:8">
      <c r="A4235">
        <v>304</v>
      </c>
      <c r="B4235" t="str">
        <f>VLOOKUP(A4235,TYPE_MACHINE_KS,2,FALSE)</f>
        <v>ASM 3001</v>
      </c>
      <c r="C4235">
        <v>699</v>
      </c>
      <c r="D4235">
        <v>1343</v>
      </c>
      <c r="F4235">
        <v>1452</v>
      </c>
      <c r="G4235" t="e">
        <f>VLOOKUP(C4235:F4235,MACHINE_KS,5,FALSE)</f>
        <v>#VALUE!</v>
      </c>
      <c r="H4235">
        <v>8.6</v>
      </c>
    </row>
    <row r="4236" spans="1:8">
      <c r="A4236">
        <v>304</v>
      </c>
      <c r="B4236" t="str">
        <f>VLOOKUP(A4236,TYPE_MACHINE_KS,2,FALSE)</f>
        <v>ASM 3001</v>
      </c>
      <c r="C4236">
        <v>383</v>
      </c>
      <c r="D4236">
        <v>527</v>
      </c>
      <c r="F4236">
        <v>1452</v>
      </c>
      <c r="G4236" t="e">
        <f>VLOOKUP(C4236:F4236,MACHINE_KS,5,FALSE)</f>
        <v>#VALUE!</v>
      </c>
      <c r="H4236">
        <v>4.5999999999999996</v>
      </c>
    </row>
    <row r="4237" spans="1:8">
      <c r="A4237">
        <v>304</v>
      </c>
      <c r="B4237" t="str">
        <f>VLOOKUP(A4237,TYPE_MACHINE_KS,2,FALSE)</f>
        <v>ASM 3001</v>
      </c>
      <c r="C4237">
        <v>383</v>
      </c>
      <c r="D4237">
        <v>527</v>
      </c>
      <c r="F4237">
        <v>1452</v>
      </c>
      <c r="G4237" t="e">
        <f>VLOOKUP(C4237:F4237,MACHINE_KS,5,FALSE)</f>
        <v>#VALUE!</v>
      </c>
      <c r="H4237">
        <v>4.5999999999999996</v>
      </c>
    </row>
    <row r="4238" spans="1:8">
      <c r="A4238">
        <v>304</v>
      </c>
      <c r="B4238" t="str">
        <f>VLOOKUP(A4238,TYPE_MACHINE_KS,2,FALSE)</f>
        <v>ASM 3001</v>
      </c>
      <c r="D4238">
        <v>1452</v>
      </c>
      <c r="F4238">
        <v>3540</v>
      </c>
      <c r="G4238" t="e">
        <f>VLOOKUP(C4238:F4238,MACHINE_KS,5,FALSE)</f>
        <v>#VALUE!</v>
      </c>
      <c r="H4238">
        <v>1</v>
      </c>
    </row>
    <row r="4239" spans="1:8">
      <c r="A4239">
        <v>304</v>
      </c>
      <c r="B4239" t="str">
        <f>VLOOKUP(A4239,TYPE_MACHINE_KS,2,FALSE)</f>
        <v>ASM 3001</v>
      </c>
      <c r="D4239">
        <v>3540</v>
      </c>
      <c r="G4239" t="e">
        <f>VLOOKUP(C4239:F4239,MACHINE_KS,5,FALSE)</f>
        <v>#VALUE!</v>
      </c>
      <c r="H4239">
        <v>1</v>
      </c>
    </row>
    <row r="4240" spans="1:8">
      <c r="A4240">
        <v>304</v>
      </c>
      <c r="B4240" t="str">
        <f>VLOOKUP(A4240,TYPE_MACHINE_KS,2,FALSE)</f>
        <v>ASM 3001</v>
      </c>
      <c r="D4240">
        <v>3540</v>
      </c>
      <c r="G4240" t="e">
        <f>VLOOKUP(C4240:F4240,MACHINE_KS,5,FALSE)</f>
        <v>#VALUE!</v>
      </c>
      <c r="H4240">
        <v>1</v>
      </c>
    </row>
    <row r="4241" spans="1:8">
      <c r="A4241">
        <v>304</v>
      </c>
      <c r="B4241" t="str">
        <f>VLOOKUP(A4241,TYPE_MACHINE_KS,2,FALSE)</f>
        <v>ASM 3001</v>
      </c>
      <c r="D4241">
        <v>3540</v>
      </c>
      <c r="G4241" t="e">
        <f>VLOOKUP(C4241:F4241,MACHINE_KS,5,FALSE)</f>
        <v>#VALUE!</v>
      </c>
      <c r="H4241">
        <v>2.8</v>
      </c>
    </row>
    <row r="4242" spans="1:8">
      <c r="A4242">
        <v>304</v>
      </c>
      <c r="B4242" t="str">
        <f>VLOOKUP(A4242,TYPE_MACHINE_KS,2,FALSE)</f>
        <v>ASM 3001</v>
      </c>
      <c r="D4242">
        <v>3540</v>
      </c>
      <c r="G4242" t="e">
        <f>VLOOKUP(C4242:F4242,MACHINE_KS,5,FALSE)</f>
        <v>#VALUE!</v>
      </c>
      <c r="H4242">
        <v>5.8</v>
      </c>
    </row>
    <row r="4243" spans="1:8">
      <c r="A4243">
        <v>304</v>
      </c>
      <c r="B4243" t="str">
        <f>VLOOKUP(A4243,TYPE_MACHINE_KS,2,FALSE)</f>
        <v>ASM 3001</v>
      </c>
      <c r="D4243">
        <v>3540</v>
      </c>
      <c r="G4243" t="e">
        <f>VLOOKUP(C4243:F4243,MACHINE_KS,5,FALSE)</f>
        <v>#VALUE!</v>
      </c>
      <c r="H4243">
        <v>1.5</v>
      </c>
    </row>
    <row r="4244" spans="1:8">
      <c r="A4244">
        <v>304</v>
      </c>
      <c r="B4244" t="str">
        <f>VLOOKUP(A4244,TYPE_MACHINE_KS,2,FALSE)</f>
        <v>ASM 3001</v>
      </c>
      <c r="D4244">
        <v>3540</v>
      </c>
      <c r="G4244" t="e">
        <f>VLOOKUP(C4244:F4244,MACHINE_KS,5,FALSE)</f>
        <v>#VALUE!</v>
      </c>
      <c r="H4244">
        <v>7.5</v>
      </c>
    </row>
    <row r="4245" spans="1:8">
      <c r="A4245">
        <v>304</v>
      </c>
      <c r="B4245" t="str">
        <f>VLOOKUP(A4245,TYPE_MACHINE_KS,2,FALSE)</f>
        <v>ASM 3001</v>
      </c>
      <c r="D4245">
        <v>3540</v>
      </c>
      <c r="G4245" t="e">
        <f>VLOOKUP(C4245:F4245,MACHINE_KS,5,FALSE)</f>
        <v>#VALUE!</v>
      </c>
      <c r="H4245">
        <v>3</v>
      </c>
    </row>
    <row r="4246" spans="1:8">
      <c r="A4246">
        <v>304</v>
      </c>
      <c r="B4246" t="str">
        <f>VLOOKUP(A4246,TYPE_MACHINE_KS,2,FALSE)</f>
        <v>ASM 3001</v>
      </c>
      <c r="D4246">
        <v>3540</v>
      </c>
      <c r="F4246">
        <v>3540</v>
      </c>
      <c r="G4246" t="e">
        <f>VLOOKUP(C4246:F4246,MACHINE_KS,5,FALSE)</f>
        <v>#VALUE!</v>
      </c>
      <c r="H4246">
        <v>1</v>
      </c>
    </row>
    <row r="4247" spans="1:8">
      <c r="A4247">
        <v>304</v>
      </c>
      <c r="B4247" t="str">
        <f>VLOOKUP(A4247,TYPE_MACHINE_KS,2,FALSE)</f>
        <v>ASM 3001</v>
      </c>
      <c r="D4247">
        <v>3540</v>
      </c>
      <c r="F4247">
        <v>3540</v>
      </c>
      <c r="G4247" t="e">
        <f>VLOOKUP(C4247:F4247,MACHINE_KS,5,FALSE)</f>
        <v>#VALUE!</v>
      </c>
      <c r="H4247">
        <v>3.3</v>
      </c>
    </row>
    <row r="4248" spans="1:8">
      <c r="A4248">
        <v>304</v>
      </c>
      <c r="B4248" t="str">
        <f>VLOOKUP(A4248,TYPE_MACHINE_KS,2,FALSE)</f>
        <v>ASM 3001</v>
      </c>
      <c r="D4248">
        <v>3540</v>
      </c>
      <c r="F4248">
        <v>3540</v>
      </c>
      <c r="G4248" t="e">
        <f>VLOOKUP(C4248:F4248,MACHINE_KS,5,FALSE)</f>
        <v>#VALUE!</v>
      </c>
      <c r="H4248">
        <v>8.25</v>
      </c>
    </row>
    <row r="4249" spans="1:8">
      <c r="A4249">
        <v>304</v>
      </c>
      <c r="B4249" t="str">
        <f>VLOOKUP(A4249,TYPE_MACHINE_KS,2,FALSE)</f>
        <v>ASM 3001</v>
      </c>
      <c r="D4249">
        <v>3540</v>
      </c>
      <c r="F4249">
        <v>3540</v>
      </c>
      <c r="G4249" t="e">
        <f>VLOOKUP(C4249:F4249,MACHINE_KS,5,FALSE)</f>
        <v>#VALUE!</v>
      </c>
      <c r="H4249">
        <v>9.3000000000000007</v>
      </c>
    </row>
    <row r="4250" spans="1:8">
      <c r="A4250">
        <v>304</v>
      </c>
      <c r="B4250" t="str">
        <f>VLOOKUP(A4250,TYPE_MACHINE_KS,2,FALSE)</f>
        <v>ASM 3001</v>
      </c>
      <c r="D4250">
        <v>3540</v>
      </c>
      <c r="F4250">
        <v>3540</v>
      </c>
      <c r="G4250" t="e">
        <f>VLOOKUP(C4250:F4250,MACHINE_KS,5,FALSE)</f>
        <v>#VALUE!</v>
      </c>
      <c r="H4250">
        <v>1</v>
      </c>
    </row>
    <row r="4251" spans="1:8">
      <c r="A4251">
        <v>304</v>
      </c>
      <c r="B4251" t="str">
        <f>VLOOKUP(A4251,TYPE_MACHINE_KS,2,FALSE)</f>
        <v>ASM 3001</v>
      </c>
      <c r="D4251">
        <v>3540</v>
      </c>
      <c r="F4251">
        <v>3540</v>
      </c>
      <c r="G4251" t="e">
        <f>VLOOKUP(C4251:F4251,MACHINE_KS,5,FALSE)</f>
        <v>#VALUE!</v>
      </c>
      <c r="H4251">
        <v>4.0999999999999996</v>
      </c>
    </row>
    <row r="4252" spans="1:8">
      <c r="A4252">
        <v>304</v>
      </c>
      <c r="B4252" t="str">
        <f>VLOOKUP(A4252,TYPE_MACHINE_KS,2,FALSE)</f>
        <v>ASM 3001</v>
      </c>
      <c r="D4252">
        <v>3540</v>
      </c>
      <c r="F4252">
        <v>3540</v>
      </c>
      <c r="G4252" t="e">
        <f>VLOOKUP(C4252:F4252,MACHINE_KS,5,FALSE)</f>
        <v>#VALUE!</v>
      </c>
      <c r="H4252">
        <v>1.5</v>
      </c>
    </row>
    <row r="4253" spans="1:8">
      <c r="A4253">
        <v>304</v>
      </c>
      <c r="B4253" t="str">
        <f>VLOOKUP(A4253,TYPE_MACHINE_KS,2,FALSE)</f>
        <v>ASM 3001</v>
      </c>
      <c r="D4253">
        <v>3540</v>
      </c>
      <c r="F4253">
        <v>3540</v>
      </c>
      <c r="G4253" t="e">
        <f>VLOOKUP(C4253:F4253,MACHINE_KS,5,FALSE)</f>
        <v>#VALUE!</v>
      </c>
      <c r="H4253">
        <v>27.6</v>
      </c>
    </row>
    <row r="4254" spans="1:8">
      <c r="A4254">
        <v>304</v>
      </c>
      <c r="B4254" t="str">
        <f>VLOOKUP(A4254,TYPE_MACHINE_KS,2,FALSE)</f>
        <v>ASM 3001</v>
      </c>
      <c r="D4254">
        <v>3540</v>
      </c>
      <c r="F4254">
        <v>3540</v>
      </c>
      <c r="G4254" t="e">
        <f>VLOOKUP(C4254:F4254,MACHINE_KS,5,FALSE)</f>
        <v>#VALUE!</v>
      </c>
      <c r="H4254">
        <v>23</v>
      </c>
    </row>
    <row r="4255" spans="1:8">
      <c r="A4255">
        <v>304</v>
      </c>
      <c r="B4255" t="str">
        <f>VLOOKUP(A4255,TYPE_MACHINE_KS,2,FALSE)</f>
        <v>ASM 3001</v>
      </c>
      <c r="D4255">
        <v>3540</v>
      </c>
      <c r="G4255" t="e">
        <f>VLOOKUP(C4255:F4255,MACHINE_KS,5,FALSE)</f>
        <v>#VALUE!</v>
      </c>
      <c r="H4255">
        <v>18.5</v>
      </c>
    </row>
    <row r="4256" spans="1:8">
      <c r="A4256">
        <v>304</v>
      </c>
      <c r="B4256" t="str">
        <f>VLOOKUP(A4256,TYPE_MACHINE_KS,2,FALSE)</f>
        <v>ASM 3001</v>
      </c>
      <c r="D4256">
        <v>3540</v>
      </c>
      <c r="G4256" t="e">
        <f>VLOOKUP(C4256:F4256,MACHINE_KS,5,FALSE)</f>
        <v>#VALUE!</v>
      </c>
      <c r="H4256">
        <v>26.4</v>
      </c>
    </row>
    <row r="4257" spans="1:8">
      <c r="A4257">
        <v>304</v>
      </c>
      <c r="B4257" t="str">
        <f>VLOOKUP(A4257,TYPE_MACHINE_KS,2,FALSE)</f>
        <v>ASM 3001</v>
      </c>
      <c r="D4257">
        <v>3540</v>
      </c>
      <c r="G4257" t="e">
        <f>VLOOKUP(C4257:F4257,MACHINE_KS,5,FALSE)</f>
        <v>#VALUE!</v>
      </c>
      <c r="H4257">
        <v>18</v>
      </c>
    </row>
    <row r="4258" spans="1:8">
      <c r="A4258">
        <v>304</v>
      </c>
      <c r="B4258" t="str">
        <f>VLOOKUP(A4258,TYPE_MACHINE_KS,2,FALSE)</f>
        <v>ASM 3001</v>
      </c>
      <c r="D4258">
        <v>3540</v>
      </c>
      <c r="G4258" t="e">
        <f>VLOOKUP(C4258:F4258,MACHINE_KS,5,FALSE)</f>
        <v>#VALUE!</v>
      </c>
      <c r="H4258">
        <v>2.7</v>
      </c>
    </row>
    <row r="4259" spans="1:8">
      <c r="A4259">
        <v>304</v>
      </c>
      <c r="B4259" t="str">
        <f>VLOOKUP(A4259,TYPE_MACHINE_KS,2,FALSE)</f>
        <v>ASM 3001</v>
      </c>
      <c r="C4259">
        <v>383</v>
      </c>
      <c r="D4259">
        <v>6670</v>
      </c>
      <c r="F4259">
        <v>3540</v>
      </c>
      <c r="G4259" t="e">
        <f>VLOOKUP(C4259:F4259,MACHINE_KS,5,FALSE)</f>
        <v>#VALUE!</v>
      </c>
      <c r="H4259">
        <v>4.4000000000000004</v>
      </c>
    </row>
    <row r="4260" spans="1:8">
      <c r="A4260">
        <v>304</v>
      </c>
      <c r="B4260" t="str">
        <f>VLOOKUP(A4260,TYPE_MACHINE_KS,2,FALSE)</f>
        <v>ASM 3001</v>
      </c>
      <c r="C4260">
        <v>383</v>
      </c>
      <c r="D4260">
        <v>6670</v>
      </c>
      <c r="F4260">
        <v>3540</v>
      </c>
      <c r="G4260" t="e">
        <f>VLOOKUP(C4260:F4260,MACHINE_KS,5,FALSE)</f>
        <v>#VALUE!</v>
      </c>
      <c r="H4260">
        <v>36.799999999999997</v>
      </c>
    </row>
    <row r="4261" spans="1:8">
      <c r="A4261">
        <v>304</v>
      </c>
      <c r="B4261" t="str">
        <f>VLOOKUP(A4261,TYPE_MACHINE_KS,2,FALSE)</f>
        <v>ASM 3001</v>
      </c>
      <c r="D4261">
        <v>3960</v>
      </c>
      <c r="G4261" t="e">
        <f>VLOOKUP(C4261:F4261,MACHINE_KS,5,FALSE)</f>
        <v>#VALUE!</v>
      </c>
      <c r="H4261">
        <v>18</v>
      </c>
    </row>
    <row r="4262" spans="1:8">
      <c r="A4262">
        <v>304</v>
      </c>
      <c r="B4262" t="str">
        <f>VLOOKUP(A4262,TYPE_MACHINE_KS,2,FALSE)</f>
        <v>ASM 3001</v>
      </c>
      <c r="D4262">
        <v>3960</v>
      </c>
      <c r="E4262">
        <v>383</v>
      </c>
      <c r="F4262">
        <v>181</v>
      </c>
      <c r="G4262" t="e">
        <f>VLOOKUP(C4262:F4262,MACHINE_KS,5,FALSE)</f>
        <v>#VALUE!</v>
      </c>
      <c r="H4262">
        <v>36.799999999999997</v>
      </c>
    </row>
    <row r="4263" spans="1:8">
      <c r="A4263">
        <v>304</v>
      </c>
      <c r="B4263" t="str">
        <f>VLOOKUP(A4263,TYPE_MACHINE_KS,2,FALSE)</f>
        <v>ASM 3001</v>
      </c>
      <c r="D4263">
        <v>3960</v>
      </c>
      <c r="F4263">
        <v>485</v>
      </c>
      <c r="G4263" t="e">
        <f>VLOOKUP(C4263:F4263,MACHINE_KS,5,FALSE)</f>
        <v>#VALUE!</v>
      </c>
      <c r="H4263">
        <v>1.5</v>
      </c>
    </row>
    <row r="4264" spans="1:8">
      <c r="A4264">
        <v>304</v>
      </c>
      <c r="B4264" t="str">
        <f>VLOOKUP(A4264,TYPE_MACHINE_KS,2,FALSE)</f>
        <v>ASM 3001</v>
      </c>
      <c r="D4264">
        <v>3960</v>
      </c>
      <c r="F4264">
        <v>485</v>
      </c>
      <c r="G4264" t="e">
        <f>VLOOKUP(C4264:F4264,MACHINE_KS,5,FALSE)</f>
        <v>#VALUE!</v>
      </c>
      <c r="H4264">
        <v>1.5</v>
      </c>
    </row>
    <row r="4265" spans="1:8">
      <c r="A4265">
        <v>304</v>
      </c>
      <c r="B4265" t="str">
        <f>VLOOKUP(A4265,TYPE_MACHINE_KS,2,FALSE)</f>
        <v>ASM 3001</v>
      </c>
      <c r="D4265">
        <v>179</v>
      </c>
      <c r="F4265">
        <v>485</v>
      </c>
      <c r="G4265" t="e">
        <f>VLOOKUP(C4265:F4265,MACHINE_KS,5,FALSE)</f>
        <v>#VALUE!</v>
      </c>
      <c r="H4265">
        <v>11.25</v>
      </c>
    </row>
    <row r="4266" spans="1:8">
      <c r="A4266">
        <v>304</v>
      </c>
      <c r="B4266" t="str">
        <f>VLOOKUP(A4266,TYPE_MACHINE_KS,2,FALSE)</f>
        <v>ASM 3001</v>
      </c>
      <c r="C4266">
        <v>383</v>
      </c>
      <c r="D4266">
        <v>565</v>
      </c>
      <c r="F4266">
        <v>934</v>
      </c>
      <c r="G4266" t="e">
        <f>VLOOKUP(C4266:F4266,MACHINE_KS,5,FALSE)</f>
        <v>#VALUE!</v>
      </c>
      <c r="H4266">
        <v>4.3</v>
      </c>
    </row>
    <row r="4267" spans="1:8">
      <c r="A4267">
        <v>304</v>
      </c>
      <c r="B4267" t="str">
        <f>VLOOKUP(A4267,TYPE_MACHINE_KS,2,FALSE)</f>
        <v>ASM 3001</v>
      </c>
      <c r="C4267">
        <v>383</v>
      </c>
      <c r="D4267">
        <v>565</v>
      </c>
      <c r="F4267">
        <v>934</v>
      </c>
      <c r="G4267" t="e">
        <f>VLOOKUP(C4267:F4267,MACHINE_KS,5,FALSE)</f>
        <v>#VALUE!</v>
      </c>
      <c r="H4267">
        <v>4.3</v>
      </c>
    </row>
    <row r="4268" spans="1:8">
      <c r="A4268">
        <v>304</v>
      </c>
      <c r="B4268" t="str">
        <f>VLOOKUP(A4268,TYPE_MACHINE_KS,2,FALSE)</f>
        <v>ASM 3001</v>
      </c>
      <c r="C4268">
        <v>383</v>
      </c>
      <c r="D4268">
        <v>565</v>
      </c>
      <c r="F4268">
        <v>934</v>
      </c>
      <c r="G4268" t="e">
        <f>VLOOKUP(C4268:F4268,MACHINE_KS,5,FALSE)</f>
        <v>#VALUE!</v>
      </c>
      <c r="H4268">
        <v>8.6</v>
      </c>
    </row>
    <row r="4269" spans="1:8">
      <c r="A4269">
        <v>304</v>
      </c>
      <c r="B4269" t="str">
        <f>VLOOKUP(A4269,TYPE_MACHINE_KS,2,FALSE)</f>
        <v>ASM 3001</v>
      </c>
      <c r="C4269">
        <v>383</v>
      </c>
      <c r="D4269">
        <v>565</v>
      </c>
      <c r="F4269">
        <v>738</v>
      </c>
      <c r="G4269" t="e">
        <f>VLOOKUP(C4269:F4269,MACHINE_KS,5,FALSE)</f>
        <v>#VALUE!</v>
      </c>
      <c r="H4269">
        <v>6</v>
      </c>
    </row>
    <row r="4270" spans="1:8">
      <c r="A4270">
        <v>304</v>
      </c>
      <c r="B4270" t="str">
        <f>VLOOKUP(A4270,TYPE_MACHINE_KS,2,FALSE)</f>
        <v>ASM 3001</v>
      </c>
      <c r="C4270">
        <v>383</v>
      </c>
      <c r="D4270">
        <v>639</v>
      </c>
      <c r="F4270">
        <v>521</v>
      </c>
      <c r="G4270" t="e">
        <f>VLOOKUP(C4270:F4270,MACHINE_KS,5,FALSE)</f>
        <v>#VALUE!</v>
      </c>
      <c r="H4270">
        <v>6</v>
      </c>
    </row>
    <row r="4271" spans="1:8">
      <c r="A4271">
        <v>459</v>
      </c>
      <c r="B4271" t="str">
        <f>VLOOKUP(A4271,TYPE_MACHINE_KS,2,FALSE)</f>
        <v>Komax 488</v>
      </c>
      <c r="G4271" t="e">
        <f>VLOOKUP(C4271:F4271,MACHINE_KS,5,FALSE)</f>
        <v>#VALUE!</v>
      </c>
      <c r="H4271">
        <v>27.2</v>
      </c>
    </row>
    <row r="4272" spans="1:8">
      <c r="A4272">
        <v>459</v>
      </c>
      <c r="B4272" t="str">
        <f>VLOOKUP(A4272,TYPE_MACHINE_KS,2,FALSE)</f>
        <v>Komax 488</v>
      </c>
      <c r="F4272">
        <v>684</v>
      </c>
      <c r="G4272" t="e">
        <f>VLOOKUP(C4272:F4272,MACHINE_KS,5,FALSE)</f>
        <v>#VALUE!</v>
      </c>
      <c r="H4272">
        <v>23.4</v>
      </c>
    </row>
    <row r="4273" spans="1:8">
      <c r="A4273">
        <v>459</v>
      </c>
      <c r="B4273" t="str">
        <f>VLOOKUP(A4273,TYPE_MACHINE_KS,2,FALSE)</f>
        <v>Komax 488</v>
      </c>
      <c r="G4273" t="e">
        <f>VLOOKUP(C4273:F4273,MACHINE_KS,5,FALSE)</f>
        <v>#VALUE!</v>
      </c>
      <c r="H4273">
        <v>38.4</v>
      </c>
    </row>
    <row r="4274" spans="1:8">
      <c r="A4274">
        <v>459</v>
      </c>
      <c r="B4274" t="str">
        <f>VLOOKUP(A4274,TYPE_MACHINE_KS,2,FALSE)</f>
        <v>Komax 488</v>
      </c>
      <c r="F4274">
        <v>684</v>
      </c>
      <c r="G4274" t="e">
        <f>VLOOKUP(C4274:F4274,MACHINE_KS,5,FALSE)</f>
        <v>#VALUE!</v>
      </c>
      <c r="H4274">
        <v>23.4</v>
      </c>
    </row>
    <row r="4275" spans="1:8">
      <c r="A4275">
        <v>459</v>
      </c>
      <c r="B4275" t="str">
        <f>VLOOKUP(A4275,TYPE_MACHINE_KS,2,FALSE)</f>
        <v>Komax 488</v>
      </c>
      <c r="F4275">
        <v>684</v>
      </c>
      <c r="G4275" t="e">
        <f>VLOOKUP(C4275:F4275,MACHINE_KS,5,FALSE)</f>
        <v>#VALUE!</v>
      </c>
      <c r="H4275">
        <v>23.4</v>
      </c>
    </row>
    <row r="4276" spans="1:8">
      <c r="A4276">
        <v>459</v>
      </c>
      <c r="B4276" t="str">
        <f>VLOOKUP(A4276,TYPE_MACHINE_KS,2,FALSE)</f>
        <v>Komax 488</v>
      </c>
      <c r="F4276">
        <v>684</v>
      </c>
      <c r="G4276" t="e">
        <f>VLOOKUP(C4276:F4276,MACHINE_KS,5,FALSE)</f>
        <v>#VALUE!</v>
      </c>
      <c r="H4276">
        <v>15.6</v>
      </c>
    </row>
    <row r="4277" spans="1:8">
      <c r="A4277">
        <v>459</v>
      </c>
      <c r="B4277" t="str">
        <f>VLOOKUP(A4277,TYPE_MACHINE_KS,2,FALSE)</f>
        <v>Komax 488</v>
      </c>
      <c r="F4277">
        <v>684</v>
      </c>
      <c r="G4277" t="e">
        <f>VLOOKUP(C4277:F4277,MACHINE_KS,5,FALSE)</f>
        <v>#VALUE!</v>
      </c>
      <c r="H4277">
        <v>4.8</v>
      </c>
    </row>
    <row r="4278" spans="1:8">
      <c r="A4278">
        <v>459</v>
      </c>
      <c r="B4278" t="str">
        <f>VLOOKUP(A4278,TYPE_MACHINE_KS,2,FALSE)</f>
        <v>Komax 488</v>
      </c>
      <c r="F4278">
        <v>684</v>
      </c>
      <c r="G4278" t="e">
        <f>VLOOKUP(C4278:F4278,MACHINE_KS,5,FALSE)</f>
        <v>#VALUE!</v>
      </c>
      <c r="H4278">
        <v>4.8</v>
      </c>
    </row>
    <row r="4279" spans="1:8">
      <c r="A4279">
        <v>459</v>
      </c>
      <c r="B4279" t="str">
        <f>VLOOKUP(A4279,TYPE_MACHINE_KS,2,FALSE)</f>
        <v>Komax 488</v>
      </c>
      <c r="F4279">
        <v>684</v>
      </c>
      <c r="G4279" t="e">
        <f>VLOOKUP(C4279:F4279,MACHINE_KS,5,FALSE)</f>
        <v>#VALUE!</v>
      </c>
      <c r="H4279">
        <v>9.6</v>
      </c>
    </row>
    <row r="4280" spans="1:8">
      <c r="A4280">
        <v>459</v>
      </c>
      <c r="B4280" t="str">
        <f>VLOOKUP(A4280,TYPE_MACHINE_KS,2,FALSE)</f>
        <v>Komax 488</v>
      </c>
      <c r="D4280">
        <v>684</v>
      </c>
      <c r="G4280" t="e">
        <f>VLOOKUP(C4280:F4280,MACHINE_KS,5,FALSE)</f>
        <v>#VALUE!</v>
      </c>
      <c r="H4280">
        <v>2.85</v>
      </c>
    </row>
    <row r="4281" spans="1:8">
      <c r="A4281">
        <v>459</v>
      </c>
      <c r="B4281" t="str">
        <f>VLOOKUP(A4281,TYPE_MACHINE_KS,2,FALSE)</f>
        <v>Komax 488</v>
      </c>
      <c r="D4281">
        <v>684</v>
      </c>
      <c r="G4281" t="e">
        <f>VLOOKUP(C4281:F4281,MACHINE_KS,5,FALSE)</f>
        <v>#VALUE!</v>
      </c>
      <c r="H4281">
        <v>11.4</v>
      </c>
    </row>
    <row r="4282" spans="1:8">
      <c r="A4282">
        <v>459</v>
      </c>
      <c r="B4282" t="str">
        <f>VLOOKUP(A4282,TYPE_MACHINE_KS,2,FALSE)</f>
        <v>Komax 488</v>
      </c>
      <c r="F4282">
        <v>684</v>
      </c>
      <c r="G4282" t="e">
        <f>VLOOKUP(C4282:F4282,MACHINE_KS,5,FALSE)</f>
        <v>#VALUE!</v>
      </c>
      <c r="H4282">
        <v>24.6</v>
      </c>
    </row>
    <row r="4283" spans="1:8">
      <c r="A4283">
        <v>459</v>
      </c>
      <c r="B4283" t="str">
        <f>VLOOKUP(A4283,TYPE_MACHINE_KS,2,FALSE)</f>
        <v>Komax 488</v>
      </c>
      <c r="F4283">
        <v>684</v>
      </c>
      <c r="G4283" t="e">
        <f>VLOOKUP(C4283:F4283,MACHINE_KS,5,FALSE)</f>
        <v>#VALUE!</v>
      </c>
      <c r="H4283">
        <v>24.6</v>
      </c>
    </row>
    <row r="4284" spans="1:8">
      <c r="A4284">
        <v>459</v>
      </c>
      <c r="B4284" t="str">
        <f>VLOOKUP(A4284,TYPE_MACHINE_KS,2,FALSE)</f>
        <v>Komax 488</v>
      </c>
      <c r="F4284">
        <v>684</v>
      </c>
      <c r="G4284" t="e">
        <f>VLOOKUP(C4284:F4284,MACHINE_KS,5,FALSE)</f>
        <v>#VALUE!</v>
      </c>
      <c r="H4284">
        <v>24.6</v>
      </c>
    </row>
    <row r="4285" spans="1:8">
      <c r="A4285">
        <v>459</v>
      </c>
      <c r="B4285" t="str">
        <f>VLOOKUP(A4285,TYPE_MACHINE_KS,2,FALSE)</f>
        <v>Komax 488</v>
      </c>
      <c r="F4285">
        <v>684</v>
      </c>
      <c r="G4285" t="e">
        <f>VLOOKUP(C4285:F4285,MACHINE_KS,5,FALSE)</f>
        <v>#VALUE!</v>
      </c>
      <c r="H4285">
        <v>8.1999999999999993</v>
      </c>
    </row>
    <row r="4286" spans="1:8">
      <c r="A4286">
        <v>459</v>
      </c>
      <c r="B4286" t="str">
        <f>VLOOKUP(A4286,TYPE_MACHINE_KS,2,FALSE)</f>
        <v>Komax 488</v>
      </c>
      <c r="F4286">
        <v>684</v>
      </c>
      <c r="G4286" t="e">
        <f>VLOOKUP(C4286:F4286,MACHINE_KS,5,FALSE)</f>
        <v>#VALUE!</v>
      </c>
      <c r="H4286">
        <v>41</v>
      </c>
    </row>
    <row r="4287" spans="1:8">
      <c r="A4287">
        <v>459</v>
      </c>
      <c r="B4287" t="str">
        <f>VLOOKUP(A4287,TYPE_MACHINE_KS,2,FALSE)</f>
        <v>Komax 488</v>
      </c>
      <c r="F4287">
        <v>684</v>
      </c>
      <c r="G4287" t="e">
        <f>VLOOKUP(C4287:F4287,MACHINE_KS,5,FALSE)</f>
        <v>#VALUE!</v>
      </c>
      <c r="H4287">
        <v>9</v>
      </c>
    </row>
    <row r="4288" spans="1:8">
      <c r="A4288">
        <v>459</v>
      </c>
      <c r="B4288" t="str">
        <f>VLOOKUP(A4288,TYPE_MACHINE_KS,2,FALSE)</f>
        <v>Komax 488</v>
      </c>
      <c r="F4288">
        <v>684</v>
      </c>
      <c r="G4288" t="e">
        <f>VLOOKUP(C4288:F4288,MACHINE_KS,5,FALSE)</f>
        <v>#VALUE!</v>
      </c>
      <c r="H4288">
        <v>4.5</v>
      </c>
    </row>
    <row r="4289" spans="1:8">
      <c r="A4289">
        <v>459</v>
      </c>
      <c r="B4289" t="str">
        <f>VLOOKUP(A4289,TYPE_MACHINE_KS,2,FALSE)</f>
        <v>Komax 488</v>
      </c>
      <c r="F4289">
        <v>684</v>
      </c>
      <c r="G4289" t="e">
        <f>VLOOKUP(C4289:F4289,MACHINE_KS,5,FALSE)</f>
        <v>#VALUE!</v>
      </c>
      <c r="H4289">
        <v>4.5</v>
      </c>
    </row>
    <row r="4290" spans="1:8">
      <c r="A4290">
        <v>459</v>
      </c>
      <c r="B4290" t="str">
        <f>VLOOKUP(A4290,TYPE_MACHINE_KS,2,FALSE)</f>
        <v>Komax 488</v>
      </c>
      <c r="D4290">
        <v>684</v>
      </c>
      <c r="F4290">
        <v>1185</v>
      </c>
      <c r="G4290" t="e">
        <f>VLOOKUP(C4290:F4290,MACHINE_KS,5,FALSE)</f>
        <v>#VALUE!</v>
      </c>
      <c r="H4290">
        <v>18.8</v>
      </c>
    </row>
    <row r="4291" spans="1:8">
      <c r="A4291">
        <v>459</v>
      </c>
      <c r="B4291" t="str">
        <f>VLOOKUP(A4291,TYPE_MACHINE_KS,2,FALSE)</f>
        <v>Komax 488</v>
      </c>
      <c r="D4291">
        <v>684</v>
      </c>
      <c r="F4291">
        <v>1185</v>
      </c>
      <c r="G4291" t="e">
        <f>VLOOKUP(C4291:F4291,MACHINE_KS,5,FALSE)</f>
        <v>#VALUE!</v>
      </c>
      <c r="H4291">
        <v>18.8</v>
      </c>
    </row>
    <row r="4292" spans="1:8">
      <c r="A4292">
        <v>459</v>
      </c>
      <c r="B4292" t="str">
        <f>VLOOKUP(A4292,TYPE_MACHINE_KS,2,FALSE)</f>
        <v>Komax 488</v>
      </c>
      <c r="D4292">
        <v>1185</v>
      </c>
      <c r="G4292" t="e">
        <f>VLOOKUP(C4292:F4292,MACHINE_KS,5,FALSE)</f>
        <v>#VALUE!</v>
      </c>
      <c r="H4292">
        <v>2.8</v>
      </c>
    </row>
    <row r="4293" spans="1:8">
      <c r="A4293">
        <v>459</v>
      </c>
      <c r="B4293" t="str">
        <f>VLOOKUP(A4293,TYPE_MACHINE_KS,2,FALSE)</f>
        <v>Komax 488</v>
      </c>
      <c r="F4293">
        <v>1185</v>
      </c>
      <c r="G4293" t="e">
        <f>VLOOKUP(C4293:F4293,MACHINE_KS,5,FALSE)</f>
        <v>#VALUE!</v>
      </c>
      <c r="H4293">
        <v>19.2</v>
      </c>
    </row>
    <row r="4294" spans="1:8">
      <c r="A4294">
        <v>459</v>
      </c>
      <c r="B4294" t="str">
        <f>VLOOKUP(A4294,TYPE_MACHINE_KS,2,FALSE)</f>
        <v>Komax 488</v>
      </c>
      <c r="D4294">
        <v>1185</v>
      </c>
      <c r="G4294" t="e">
        <f>VLOOKUP(C4294:F4294,MACHINE_KS,5,FALSE)</f>
        <v>#VALUE!</v>
      </c>
      <c r="H4294">
        <v>105.6</v>
      </c>
    </row>
    <row r="4295" spans="1:8">
      <c r="A4295">
        <v>459</v>
      </c>
      <c r="B4295" t="str">
        <f>VLOOKUP(A4295,TYPE_MACHINE_KS,2,FALSE)</f>
        <v>Komax 488</v>
      </c>
      <c r="F4295">
        <v>738</v>
      </c>
      <c r="G4295" t="e">
        <f>VLOOKUP(C4295:F4295,MACHINE_KS,5,FALSE)</f>
        <v>#VALUE!</v>
      </c>
      <c r="H4295">
        <v>1.5</v>
      </c>
    </row>
    <row r="4296" spans="1:8">
      <c r="A4296">
        <v>459</v>
      </c>
      <c r="B4296" t="str">
        <f>VLOOKUP(A4296,TYPE_MACHINE_KS,2,FALSE)</f>
        <v>Komax 488</v>
      </c>
      <c r="F4296">
        <v>738</v>
      </c>
      <c r="G4296" t="e">
        <f>VLOOKUP(C4296:F4296,MACHINE_KS,5,FALSE)</f>
        <v>#VALUE!</v>
      </c>
      <c r="H4296">
        <v>1.5</v>
      </c>
    </row>
    <row r="4297" spans="1:8">
      <c r="A4297">
        <v>459</v>
      </c>
      <c r="B4297" t="str">
        <f>VLOOKUP(A4297,TYPE_MACHINE_KS,2,FALSE)</f>
        <v>Komax 488</v>
      </c>
      <c r="D4297">
        <v>1185</v>
      </c>
      <c r="F4297">
        <v>738</v>
      </c>
      <c r="G4297" t="e">
        <f>VLOOKUP(C4297:F4297,MACHINE_KS,5,FALSE)</f>
        <v>#VALUE!</v>
      </c>
      <c r="H4297">
        <v>37.6</v>
      </c>
    </row>
    <row r="4298" spans="1:8">
      <c r="A4298">
        <v>459</v>
      </c>
      <c r="B4298" t="str">
        <f>VLOOKUP(A4298,TYPE_MACHINE_KS,2,FALSE)</f>
        <v>Komax 488</v>
      </c>
      <c r="D4298">
        <v>1185</v>
      </c>
      <c r="F4298">
        <v>738</v>
      </c>
      <c r="G4298" t="e">
        <f>VLOOKUP(C4298:F4298,MACHINE_KS,5,FALSE)</f>
        <v>#VALUE!</v>
      </c>
      <c r="H4298">
        <v>36.799999999999997</v>
      </c>
    </row>
    <row r="4299" spans="1:8">
      <c r="A4299">
        <v>459</v>
      </c>
      <c r="B4299" t="str">
        <f>VLOOKUP(A4299,TYPE_MACHINE_KS,2,FALSE)</f>
        <v>Komax 488</v>
      </c>
      <c r="F4299">
        <v>693</v>
      </c>
      <c r="G4299" t="e">
        <f>VLOOKUP(C4299:F4299,MACHINE_KS,5,FALSE)</f>
        <v>#VALUE!</v>
      </c>
      <c r="H4299">
        <v>23.4</v>
      </c>
    </row>
    <row r="4300" spans="1:8">
      <c r="A4300">
        <v>459</v>
      </c>
      <c r="B4300" t="str">
        <f>VLOOKUP(A4300,TYPE_MACHINE_KS,2,FALSE)</f>
        <v>Komax 488</v>
      </c>
      <c r="F4300">
        <v>693</v>
      </c>
      <c r="G4300" t="e">
        <f>VLOOKUP(C4300:F4300,MACHINE_KS,5,FALSE)</f>
        <v>#VALUE!</v>
      </c>
      <c r="H4300">
        <v>47.2</v>
      </c>
    </row>
    <row r="4301" spans="1:8">
      <c r="A4301">
        <v>459</v>
      </c>
      <c r="B4301" t="str">
        <f>VLOOKUP(A4301,TYPE_MACHINE_KS,2,FALSE)</f>
        <v>Komax 488</v>
      </c>
      <c r="F4301">
        <v>3540</v>
      </c>
      <c r="G4301" t="e">
        <f>VLOOKUP(C4301:F4301,MACHINE_KS,5,FALSE)</f>
        <v>#VALUE!</v>
      </c>
      <c r="H4301">
        <v>32.799999999999997</v>
      </c>
    </row>
    <row r="4302" spans="1:8">
      <c r="A4302">
        <v>459</v>
      </c>
      <c r="B4302" t="str">
        <f>VLOOKUP(A4302,TYPE_MACHINE_KS,2,FALSE)</f>
        <v>Komax 488</v>
      </c>
      <c r="F4302">
        <v>693</v>
      </c>
      <c r="G4302" t="e">
        <f>VLOOKUP(C4302:F4302,MACHINE_KS,5,FALSE)</f>
        <v>#VALUE!</v>
      </c>
      <c r="H4302">
        <v>10</v>
      </c>
    </row>
    <row r="4303" spans="1:8">
      <c r="A4303">
        <v>459</v>
      </c>
      <c r="B4303" t="str">
        <f>VLOOKUP(A4303,TYPE_MACHINE_KS,2,FALSE)</f>
        <v>Komax 488</v>
      </c>
      <c r="F4303">
        <v>3540</v>
      </c>
      <c r="G4303" t="e">
        <f>VLOOKUP(C4303:F4303,MACHINE_KS,5,FALSE)</f>
        <v>#VALUE!</v>
      </c>
      <c r="H4303">
        <v>17.600000000000001</v>
      </c>
    </row>
    <row r="4304" spans="1:8">
      <c r="A4304">
        <v>459</v>
      </c>
      <c r="B4304" t="str">
        <f>VLOOKUP(A4304,TYPE_MACHINE_KS,2,FALSE)</f>
        <v>Komax 488</v>
      </c>
      <c r="F4304">
        <v>3540</v>
      </c>
      <c r="G4304" t="e">
        <f>VLOOKUP(C4304:F4304,MACHINE_KS,5,FALSE)</f>
        <v>#VALUE!</v>
      </c>
      <c r="H4304">
        <v>10.199999999999999</v>
      </c>
    </row>
    <row r="4305" spans="1:8">
      <c r="A4305">
        <v>459</v>
      </c>
      <c r="B4305" t="str">
        <f>VLOOKUP(A4305,TYPE_MACHINE_KS,2,FALSE)</f>
        <v>Komax 488</v>
      </c>
      <c r="F4305">
        <v>693</v>
      </c>
      <c r="G4305" t="e">
        <f>VLOOKUP(C4305:F4305,MACHINE_KS,5,FALSE)</f>
        <v>#VALUE!</v>
      </c>
      <c r="H4305">
        <v>4.9000000000000004</v>
      </c>
    </row>
    <row r="4306" spans="1:8">
      <c r="A4306">
        <v>459</v>
      </c>
      <c r="B4306" t="str">
        <f>VLOOKUP(A4306,TYPE_MACHINE_KS,2,FALSE)</f>
        <v>Komax 488</v>
      </c>
      <c r="F4306">
        <v>3540</v>
      </c>
      <c r="G4306" t="e">
        <f>VLOOKUP(C4306:F4306,MACHINE_KS,5,FALSE)</f>
        <v>#VALUE!</v>
      </c>
      <c r="H4306">
        <v>40.799999999999997</v>
      </c>
    </row>
    <row r="4307" spans="1:8">
      <c r="A4307">
        <v>459</v>
      </c>
      <c r="B4307" t="str">
        <f>VLOOKUP(A4307,TYPE_MACHINE_KS,2,FALSE)</f>
        <v>Komax 488</v>
      </c>
      <c r="F4307">
        <v>693</v>
      </c>
      <c r="G4307" t="e">
        <f>VLOOKUP(C4307:F4307,MACHINE_KS,5,FALSE)</f>
        <v>#VALUE!</v>
      </c>
      <c r="H4307">
        <v>116</v>
      </c>
    </row>
    <row r="4308" spans="1:8">
      <c r="A4308">
        <v>459</v>
      </c>
      <c r="B4308" t="str">
        <f>VLOOKUP(A4308,TYPE_MACHINE_KS,2,FALSE)</f>
        <v>Komax 488</v>
      </c>
      <c r="F4308">
        <v>3540</v>
      </c>
      <c r="G4308" t="e">
        <f>VLOOKUP(C4308:F4308,MACHINE_KS,5,FALSE)</f>
        <v>#VALUE!</v>
      </c>
      <c r="H4308">
        <v>8.4</v>
      </c>
    </row>
    <row r="4309" spans="1:8">
      <c r="A4309">
        <v>459</v>
      </c>
      <c r="B4309" t="str">
        <f>VLOOKUP(A4309,TYPE_MACHINE_KS,2,FALSE)</f>
        <v>Komax 488</v>
      </c>
      <c r="F4309">
        <v>3540</v>
      </c>
      <c r="G4309" t="e">
        <f>VLOOKUP(C4309:F4309,MACHINE_KS,5,FALSE)</f>
        <v>#VALUE!</v>
      </c>
      <c r="H4309">
        <v>23.2</v>
      </c>
    </row>
    <row r="4310" spans="1:8">
      <c r="A4310">
        <v>459</v>
      </c>
      <c r="B4310" t="str">
        <f>VLOOKUP(A4310,TYPE_MACHINE_KS,2,FALSE)</f>
        <v>Komax 488</v>
      </c>
      <c r="D4310">
        <v>3540</v>
      </c>
      <c r="F4310">
        <v>1452</v>
      </c>
      <c r="G4310" t="e">
        <f>VLOOKUP(C4310:F4310,MACHINE_KS,5,FALSE)</f>
        <v>#VALUE!</v>
      </c>
      <c r="H4310">
        <v>45.6</v>
      </c>
    </row>
    <row r="4311" spans="1:8">
      <c r="A4311">
        <v>459</v>
      </c>
      <c r="B4311" t="str">
        <f>VLOOKUP(A4311,TYPE_MACHINE_KS,2,FALSE)</f>
        <v>Komax 488</v>
      </c>
      <c r="F4311">
        <v>1452</v>
      </c>
      <c r="G4311" t="e">
        <f>VLOOKUP(C4311:F4311,MACHINE_KS,5,FALSE)</f>
        <v>#VALUE!</v>
      </c>
      <c r="H4311">
        <v>29.4</v>
      </c>
    </row>
    <row r="4312" spans="1:8">
      <c r="A4312">
        <v>459</v>
      </c>
      <c r="B4312" t="str">
        <f>VLOOKUP(A4312,TYPE_MACHINE_KS,2,FALSE)</f>
        <v>Komax 488</v>
      </c>
      <c r="F4312">
        <v>3540</v>
      </c>
      <c r="G4312" t="e">
        <f>VLOOKUP(C4312:F4312,MACHINE_KS,5,FALSE)</f>
        <v>#VALUE!</v>
      </c>
      <c r="H4312">
        <v>34.799999999999997</v>
      </c>
    </row>
    <row r="4313" spans="1:8">
      <c r="A4313">
        <v>459</v>
      </c>
      <c r="B4313" t="str">
        <f>VLOOKUP(A4313,TYPE_MACHINE_KS,2,FALSE)</f>
        <v>Komax 488</v>
      </c>
      <c r="F4313">
        <v>1452</v>
      </c>
      <c r="G4313" t="e">
        <f>VLOOKUP(C4313:F4313,MACHINE_KS,5,FALSE)</f>
        <v>#VALUE!</v>
      </c>
      <c r="H4313">
        <v>20</v>
      </c>
    </row>
    <row r="4314" spans="1:8">
      <c r="A4314">
        <v>459</v>
      </c>
      <c r="B4314" t="str">
        <f>VLOOKUP(A4314,TYPE_MACHINE_KS,2,FALSE)</f>
        <v>Komax 488</v>
      </c>
      <c r="F4314">
        <v>1452</v>
      </c>
      <c r="G4314" t="e">
        <f>VLOOKUP(C4314:F4314,MACHINE_KS,5,FALSE)</f>
        <v>#VALUE!</v>
      </c>
      <c r="H4314">
        <v>30</v>
      </c>
    </row>
    <row r="4315" spans="1:8">
      <c r="A4315">
        <v>459</v>
      </c>
      <c r="B4315" t="str">
        <f>VLOOKUP(A4315,TYPE_MACHINE_KS,2,FALSE)</f>
        <v>Komax 488</v>
      </c>
      <c r="F4315">
        <v>1452</v>
      </c>
      <c r="G4315" t="e">
        <f>VLOOKUP(C4315:F4315,MACHINE_KS,5,FALSE)</f>
        <v>#VALUE!</v>
      </c>
      <c r="H4315">
        <v>5</v>
      </c>
    </row>
    <row r="4316" spans="1:8">
      <c r="A4316">
        <v>459</v>
      </c>
      <c r="B4316" t="str">
        <f>VLOOKUP(A4316,TYPE_MACHINE_KS,2,FALSE)</f>
        <v>Komax 488</v>
      </c>
      <c r="F4316">
        <v>1452</v>
      </c>
      <c r="G4316" t="e">
        <f>VLOOKUP(C4316:F4316,MACHINE_KS,5,FALSE)</f>
        <v>#VALUE!</v>
      </c>
      <c r="H4316">
        <v>10</v>
      </c>
    </row>
    <row r="4317" spans="1:8">
      <c r="A4317">
        <v>459</v>
      </c>
      <c r="B4317" t="str">
        <f>VLOOKUP(A4317,TYPE_MACHINE_KS,2,FALSE)</f>
        <v>Komax 488</v>
      </c>
      <c r="F4317">
        <v>1452</v>
      </c>
      <c r="G4317" t="e">
        <f>VLOOKUP(C4317:F4317,MACHINE_KS,5,FALSE)</f>
        <v>#VALUE!</v>
      </c>
      <c r="H4317">
        <v>10</v>
      </c>
    </row>
    <row r="4318" spans="1:8">
      <c r="A4318">
        <v>459</v>
      </c>
      <c r="B4318" t="str">
        <f>VLOOKUP(A4318,TYPE_MACHINE_KS,2,FALSE)</f>
        <v>Komax 488</v>
      </c>
      <c r="F4318">
        <v>1452</v>
      </c>
      <c r="G4318" t="e">
        <f>VLOOKUP(C4318:F4318,MACHINE_KS,5,FALSE)</f>
        <v>#VALUE!</v>
      </c>
      <c r="H4318">
        <v>10</v>
      </c>
    </row>
    <row r="4319" spans="1:8">
      <c r="A4319">
        <v>459</v>
      </c>
      <c r="B4319" t="str">
        <f>VLOOKUP(A4319,TYPE_MACHINE_KS,2,FALSE)</f>
        <v>Komax 488</v>
      </c>
      <c r="D4319">
        <v>1452</v>
      </c>
      <c r="G4319" t="e">
        <f>VLOOKUP(C4319:F4319,MACHINE_KS,5,FALSE)</f>
        <v>#VALUE!</v>
      </c>
      <c r="H4319">
        <v>34.4</v>
      </c>
    </row>
    <row r="4320" spans="1:8">
      <c r="A4320">
        <v>459</v>
      </c>
      <c r="B4320" t="str">
        <f>VLOOKUP(A4320,TYPE_MACHINE_KS,2,FALSE)</f>
        <v>Komax 488</v>
      </c>
      <c r="D4320">
        <v>1452</v>
      </c>
      <c r="F4320">
        <v>737</v>
      </c>
      <c r="G4320" t="e">
        <f>VLOOKUP(C4320:F4320,MACHINE_KS,5,FALSE)</f>
        <v>#VALUE!</v>
      </c>
      <c r="H4320">
        <v>46.4</v>
      </c>
    </row>
    <row r="4321" spans="1:8">
      <c r="A4321">
        <v>459</v>
      </c>
      <c r="B4321" t="str">
        <f>VLOOKUP(A4321,TYPE_MACHINE_KS,2,FALSE)</f>
        <v>Komax 488</v>
      </c>
      <c r="D4321">
        <v>737</v>
      </c>
      <c r="F4321">
        <v>3540</v>
      </c>
      <c r="G4321" t="e">
        <f>VLOOKUP(C4321:F4321,MACHINE_KS,5,FALSE)</f>
        <v>#VALUE!</v>
      </c>
      <c r="H4321">
        <v>12.2</v>
      </c>
    </row>
    <row r="4322" spans="1:8">
      <c r="A4322">
        <v>365</v>
      </c>
      <c r="B4322" t="str">
        <f>VLOOKUP(A4322,TYPE_MACHINE_KS,2,FALSE)</f>
        <v>Komax 488</v>
      </c>
      <c r="D4322">
        <v>3960</v>
      </c>
      <c r="F4322">
        <v>3960</v>
      </c>
      <c r="G4322" t="e">
        <f>VLOOKUP(C4322:F4322,MACHINE_KS,5,FALSE)</f>
        <v>#VALUE!</v>
      </c>
      <c r="H4322">
        <v>12.2</v>
      </c>
    </row>
    <row r="4323" spans="1:8">
      <c r="A4323">
        <v>365</v>
      </c>
      <c r="B4323" t="str">
        <f>VLOOKUP(A4323,TYPE_MACHINE_KS,2,FALSE)</f>
        <v>Komax 488</v>
      </c>
      <c r="D4323">
        <v>3960</v>
      </c>
      <c r="F4323">
        <v>3960</v>
      </c>
      <c r="G4323" t="e">
        <f>VLOOKUP(C4323:F4323,MACHINE_KS,5,FALSE)</f>
        <v>#VALUE!</v>
      </c>
      <c r="H4323">
        <v>52.8</v>
      </c>
    </row>
    <row r="4324" spans="1:8">
      <c r="A4324">
        <v>365</v>
      </c>
      <c r="B4324" t="str">
        <f>VLOOKUP(A4324,TYPE_MACHINE_KS,2,FALSE)</f>
        <v>Komax 488</v>
      </c>
      <c r="D4324">
        <v>3960</v>
      </c>
      <c r="F4324">
        <v>3960</v>
      </c>
      <c r="G4324" t="e">
        <f>VLOOKUP(C4324:F4324,MACHINE_KS,5,FALSE)</f>
        <v>#VALUE!</v>
      </c>
      <c r="H4324">
        <v>14</v>
      </c>
    </row>
    <row r="4325" spans="1:8">
      <c r="A4325">
        <v>365</v>
      </c>
      <c r="B4325" t="str">
        <f>VLOOKUP(A4325,TYPE_MACHINE_KS,2,FALSE)</f>
        <v>Komax 488</v>
      </c>
      <c r="D4325">
        <v>3960</v>
      </c>
      <c r="F4325">
        <v>3960</v>
      </c>
      <c r="G4325" t="e">
        <f>VLOOKUP(C4325:F4325,MACHINE_KS,5,FALSE)</f>
        <v>#VALUE!</v>
      </c>
      <c r="H4325">
        <v>8.4</v>
      </c>
    </row>
    <row r="4326" spans="1:8">
      <c r="A4326">
        <v>365</v>
      </c>
      <c r="B4326" t="str">
        <f>VLOOKUP(A4326,TYPE_MACHINE_KS,2,FALSE)</f>
        <v>Komax 488</v>
      </c>
      <c r="D4326">
        <v>3960</v>
      </c>
      <c r="F4326">
        <v>3960</v>
      </c>
      <c r="G4326" t="e">
        <f>VLOOKUP(C4326:F4326,MACHINE_KS,5,FALSE)</f>
        <v>#VALUE!</v>
      </c>
      <c r="H4326">
        <v>32.799999999999997</v>
      </c>
    </row>
    <row r="4327" spans="1:8">
      <c r="A4327">
        <v>365</v>
      </c>
      <c r="B4327" t="str">
        <f>VLOOKUP(A4327,TYPE_MACHINE_KS,2,FALSE)</f>
        <v>Komax 488</v>
      </c>
      <c r="D4327">
        <v>3960</v>
      </c>
      <c r="F4327">
        <v>3960</v>
      </c>
      <c r="G4327" t="e">
        <f>VLOOKUP(C4327:F4327,MACHINE_KS,5,FALSE)</f>
        <v>#VALUE!</v>
      </c>
      <c r="H4327">
        <v>12</v>
      </c>
    </row>
    <row r="4328" spans="1:8">
      <c r="A4328">
        <v>365</v>
      </c>
      <c r="B4328" t="str">
        <f>VLOOKUP(A4328,TYPE_MACHINE_KS,2,FALSE)</f>
        <v>Komax 488</v>
      </c>
      <c r="F4328">
        <v>6070</v>
      </c>
      <c r="G4328" t="e">
        <f>VLOOKUP(C4328:F4328,MACHINE_KS,5,FALSE)</f>
        <v>#VALUE!</v>
      </c>
      <c r="H4328">
        <v>7.8</v>
      </c>
    </row>
    <row r="4329" spans="1:8">
      <c r="A4329">
        <v>365</v>
      </c>
      <c r="B4329" t="str">
        <f>VLOOKUP(A4329,TYPE_MACHINE_KS,2,FALSE)</f>
        <v>Komax 488</v>
      </c>
      <c r="F4329">
        <v>6070</v>
      </c>
      <c r="G4329" t="e">
        <f>VLOOKUP(C4329:F4329,MACHINE_KS,5,FALSE)</f>
        <v>#VALUE!</v>
      </c>
      <c r="H4329">
        <v>44</v>
      </c>
    </row>
    <row r="4330" spans="1:8">
      <c r="A4330">
        <v>365</v>
      </c>
      <c r="B4330" t="str">
        <f>VLOOKUP(A4330,TYPE_MACHINE_KS,2,FALSE)</f>
        <v>Komax 488</v>
      </c>
      <c r="F4330">
        <v>6070</v>
      </c>
      <c r="G4330" t="e">
        <f>VLOOKUP(C4330:F4330,MACHINE_KS,5,FALSE)</f>
        <v>#VALUE!</v>
      </c>
      <c r="H4330">
        <v>44</v>
      </c>
    </row>
    <row r="4331" spans="1:8">
      <c r="A4331">
        <v>365</v>
      </c>
      <c r="B4331" t="str">
        <f>VLOOKUP(A4331,TYPE_MACHINE_KS,2,FALSE)</f>
        <v>Komax 488</v>
      </c>
      <c r="F4331">
        <v>6070</v>
      </c>
      <c r="G4331" t="e">
        <f>VLOOKUP(C4331:F4331,MACHINE_KS,5,FALSE)</f>
        <v>#VALUE!</v>
      </c>
      <c r="H4331">
        <v>8</v>
      </c>
    </row>
    <row r="4332" spans="1:8">
      <c r="A4332">
        <v>365</v>
      </c>
      <c r="B4332" t="str">
        <f>VLOOKUP(A4332,TYPE_MACHINE_KS,2,FALSE)</f>
        <v>Komax 488</v>
      </c>
      <c r="F4332">
        <v>6070</v>
      </c>
      <c r="G4332" t="e">
        <f>VLOOKUP(C4332:F4332,MACHINE_KS,5,FALSE)</f>
        <v>#VALUE!</v>
      </c>
      <c r="H4332">
        <v>49</v>
      </c>
    </row>
    <row r="4333" spans="1:8">
      <c r="A4333">
        <v>365</v>
      </c>
      <c r="B4333" t="str">
        <f>VLOOKUP(A4333,TYPE_MACHINE_KS,2,FALSE)</f>
        <v>Komax 488</v>
      </c>
      <c r="F4333">
        <v>6070</v>
      </c>
      <c r="G4333" t="e">
        <f>VLOOKUP(C4333:F4333,MACHINE_KS,5,FALSE)</f>
        <v>#VALUE!</v>
      </c>
      <c r="H4333">
        <v>49</v>
      </c>
    </row>
    <row r="4334" spans="1:8">
      <c r="A4334">
        <v>365</v>
      </c>
      <c r="B4334" t="str">
        <f>VLOOKUP(A4334,TYPE_MACHINE_KS,2,FALSE)</f>
        <v>Komax 488</v>
      </c>
      <c r="D4334">
        <v>6070</v>
      </c>
      <c r="F4334">
        <v>756</v>
      </c>
      <c r="G4334" t="e">
        <f>VLOOKUP(C4334:F4334,MACHINE_KS,5,FALSE)</f>
        <v>#VALUE!</v>
      </c>
      <c r="H4334">
        <v>17</v>
      </c>
    </row>
    <row r="4335" spans="1:8">
      <c r="A4335">
        <v>365</v>
      </c>
      <c r="B4335" t="str">
        <f>VLOOKUP(A4335,TYPE_MACHINE_KS,2,FALSE)</f>
        <v>Komax 488</v>
      </c>
      <c r="D4335">
        <v>6070</v>
      </c>
      <c r="F4335">
        <v>756</v>
      </c>
      <c r="G4335" t="e">
        <f>VLOOKUP(C4335:F4335,MACHINE_KS,5,FALSE)</f>
        <v>#VALUE!</v>
      </c>
      <c r="H4335">
        <v>3.44</v>
      </c>
    </row>
    <row r="4336" spans="1:8">
      <c r="A4336">
        <v>365</v>
      </c>
      <c r="B4336" t="str">
        <f>VLOOKUP(A4336,TYPE_MACHINE_KS,2,FALSE)</f>
        <v>Komax 488</v>
      </c>
      <c r="D4336">
        <v>6020</v>
      </c>
      <c r="F4336">
        <v>613</v>
      </c>
      <c r="G4336" t="e">
        <f>VLOOKUP(C4336:F4336,MACHINE_KS,5,FALSE)</f>
        <v>#VALUE!</v>
      </c>
      <c r="H4336">
        <v>15.2</v>
      </c>
    </row>
    <row r="4337" spans="1:8">
      <c r="A4337">
        <v>365</v>
      </c>
      <c r="B4337" t="str">
        <f>VLOOKUP(A4337,TYPE_MACHINE_KS,2,FALSE)</f>
        <v>Komax 488</v>
      </c>
      <c r="D4337">
        <v>6020</v>
      </c>
      <c r="F4337">
        <v>613</v>
      </c>
      <c r="G4337" t="e">
        <f>VLOOKUP(C4337:F4337,MACHINE_KS,5,FALSE)</f>
        <v>#VALUE!</v>
      </c>
      <c r="H4337">
        <v>3.12</v>
      </c>
    </row>
    <row r="4338" spans="1:8">
      <c r="A4338">
        <v>365</v>
      </c>
      <c r="B4338" t="str">
        <f>VLOOKUP(A4338,TYPE_MACHINE_KS,2,FALSE)</f>
        <v>Komax 488</v>
      </c>
      <c r="D4338">
        <v>6020</v>
      </c>
      <c r="F4338">
        <v>613</v>
      </c>
      <c r="G4338" t="e">
        <f>VLOOKUP(C4338:F4338,MACHINE_KS,5,FALSE)</f>
        <v>#VALUE!</v>
      </c>
      <c r="H4338">
        <v>3.28</v>
      </c>
    </row>
    <row r="4339" spans="1:8">
      <c r="A4339">
        <v>365</v>
      </c>
      <c r="B4339" t="str">
        <f>VLOOKUP(A4339,TYPE_MACHINE_KS,2,FALSE)</f>
        <v>Komax 488</v>
      </c>
      <c r="D4339">
        <v>6020</v>
      </c>
      <c r="F4339">
        <v>613</v>
      </c>
      <c r="G4339" t="e">
        <f>VLOOKUP(C4339:F4339,MACHINE_KS,5,FALSE)</f>
        <v>#VALUE!</v>
      </c>
      <c r="H4339">
        <v>16.8</v>
      </c>
    </row>
    <row r="4340" spans="1:8">
      <c r="A4340">
        <v>365</v>
      </c>
      <c r="B4340" t="str">
        <f>VLOOKUP(A4340,TYPE_MACHINE_KS,2,FALSE)</f>
        <v>Komax 488</v>
      </c>
      <c r="D4340">
        <v>6020</v>
      </c>
      <c r="F4340">
        <v>613</v>
      </c>
      <c r="G4340" t="e">
        <f>VLOOKUP(C4340:F4340,MACHINE_KS,5,FALSE)</f>
        <v>#VALUE!</v>
      </c>
      <c r="H4340">
        <v>13.2</v>
      </c>
    </row>
    <row r="4341" spans="1:8">
      <c r="A4341">
        <v>365</v>
      </c>
      <c r="B4341" t="str">
        <f>VLOOKUP(A4341,TYPE_MACHINE_KS,2,FALSE)</f>
        <v>Komax 488</v>
      </c>
      <c r="D4341">
        <v>6020</v>
      </c>
      <c r="F4341">
        <v>613</v>
      </c>
      <c r="G4341" t="e">
        <f>VLOOKUP(C4341:F4341,MACHINE_KS,5,FALSE)</f>
        <v>#VALUE!</v>
      </c>
      <c r="H4341">
        <v>12.2</v>
      </c>
    </row>
    <row r="4342" spans="1:8">
      <c r="A4342">
        <v>362</v>
      </c>
      <c r="B4342" t="str">
        <f>VLOOKUP(A4342,TYPE_MACHINE_KS,2,FALSE)</f>
        <v>Komax 488</v>
      </c>
      <c r="F4342">
        <v>1452</v>
      </c>
      <c r="G4342" t="e">
        <f>VLOOKUP(C4342:F4342,MACHINE_KS,5,FALSE)</f>
        <v>#VALUE!</v>
      </c>
      <c r="H4342">
        <v>16.399999999999999</v>
      </c>
    </row>
    <row r="4343" spans="1:8">
      <c r="A4343">
        <v>362</v>
      </c>
      <c r="B4343" t="str">
        <f>VLOOKUP(A4343,TYPE_MACHINE_KS,2,FALSE)</f>
        <v>Komax 488</v>
      </c>
      <c r="F4343">
        <v>1452</v>
      </c>
      <c r="G4343" t="e">
        <f>VLOOKUP(C4343:F4343,MACHINE_KS,5,FALSE)</f>
        <v>#VALUE!</v>
      </c>
      <c r="H4343">
        <v>4.2</v>
      </c>
    </row>
    <row r="4344" spans="1:8">
      <c r="A4344">
        <v>362</v>
      </c>
      <c r="B4344" t="str">
        <f>VLOOKUP(A4344,TYPE_MACHINE_KS,2,FALSE)</f>
        <v>Komax 488</v>
      </c>
      <c r="F4344">
        <v>1452</v>
      </c>
      <c r="G4344" t="e">
        <f>VLOOKUP(C4344:F4344,MACHINE_KS,5,FALSE)</f>
        <v>#VALUE!</v>
      </c>
      <c r="H4344">
        <v>34.4</v>
      </c>
    </row>
    <row r="4345" spans="1:8">
      <c r="A4345">
        <v>362</v>
      </c>
      <c r="B4345" t="str">
        <f>VLOOKUP(A4345,TYPE_MACHINE_KS,2,FALSE)</f>
        <v>Komax 488</v>
      </c>
      <c r="F4345">
        <v>1452</v>
      </c>
      <c r="G4345" t="e">
        <f>VLOOKUP(C4345:F4345,MACHINE_KS,5,FALSE)</f>
        <v>#VALUE!</v>
      </c>
      <c r="H4345">
        <v>17.2</v>
      </c>
    </row>
    <row r="4346" spans="1:8">
      <c r="A4346">
        <v>362</v>
      </c>
      <c r="B4346" t="str">
        <f>VLOOKUP(A4346,TYPE_MACHINE_KS,2,FALSE)</f>
        <v>Komax 488</v>
      </c>
      <c r="F4346">
        <v>1452</v>
      </c>
      <c r="G4346" t="e">
        <f>VLOOKUP(C4346:F4346,MACHINE_KS,5,FALSE)</f>
        <v>#VALUE!</v>
      </c>
      <c r="H4346">
        <v>25.8</v>
      </c>
    </row>
    <row r="4347" spans="1:8">
      <c r="A4347">
        <v>362</v>
      </c>
      <c r="B4347" t="str">
        <f>VLOOKUP(A4347,TYPE_MACHINE_KS,2,FALSE)</f>
        <v>Komax 488</v>
      </c>
      <c r="F4347">
        <v>1452</v>
      </c>
      <c r="G4347" t="e">
        <f>VLOOKUP(C4347:F4347,MACHINE_KS,5,FALSE)</f>
        <v>#VALUE!</v>
      </c>
      <c r="H4347">
        <v>4.3</v>
      </c>
    </row>
    <row r="4348" spans="1:8">
      <c r="A4348">
        <v>362</v>
      </c>
      <c r="B4348" t="str">
        <f>VLOOKUP(A4348,TYPE_MACHINE_KS,2,FALSE)</f>
        <v>Komax 488</v>
      </c>
      <c r="F4348">
        <v>3540</v>
      </c>
      <c r="G4348" t="e">
        <f>VLOOKUP(C4348:F4348,MACHINE_KS,5,FALSE)</f>
        <v>#VALUE!</v>
      </c>
      <c r="H4348">
        <v>23.2</v>
      </c>
    </row>
    <row r="4349" spans="1:8">
      <c r="A4349">
        <v>362</v>
      </c>
      <c r="B4349" t="str">
        <f>VLOOKUP(A4349,TYPE_MACHINE_KS,2,FALSE)</f>
        <v>Komax 488</v>
      </c>
      <c r="F4349">
        <v>3540</v>
      </c>
      <c r="G4349" t="e">
        <f>VLOOKUP(C4349:F4349,MACHINE_KS,5,FALSE)</f>
        <v>#VALUE!</v>
      </c>
      <c r="H4349">
        <v>5.8</v>
      </c>
    </row>
    <row r="4350" spans="1:8">
      <c r="A4350">
        <v>362</v>
      </c>
      <c r="B4350" t="str">
        <f>VLOOKUP(A4350,TYPE_MACHINE_KS,2,FALSE)</f>
        <v>Komax 488</v>
      </c>
      <c r="F4350">
        <v>3540</v>
      </c>
      <c r="G4350" t="e">
        <f>VLOOKUP(C4350:F4350,MACHINE_KS,5,FALSE)</f>
        <v>#VALUE!</v>
      </c>
      <c r="H4350">
        <v>2.9</v>
      </c>
    </row>
    <row r="4351" spans="1:8">
      <c r="A4351">
        <v>362</v>
      </c>
      <c r="B4351" t="str">
        <f>VLOOKUP(A4351,TYPE_MACHINE_KS,2,FALSE)</f>
        <v>Komax 488</v>
      </c>
      <c r="F4351">
        <v>3540</v>
      </c>
      <c r="G4351" t="e">
        <f>VLOOKUP(C4351:F4351,MACHINE_KS,5,FALSE)</f>
        <v>#VALUE!</v>
      </c>
      <c r="H4351">
        <v>22.8</v>
      </c>
    </row>
    <row r="4352" spans="1:8">
      <c r="A4352">
        <v>362</v>
      </c>
      <c r="B4352" t="str">
        <f>VLOOKUP(A4352,TYPE_MACHINE_KS,2,FALSE)</f>
        <v>Komax 488</v>
      </c>
      <c r="F4352">
        <v>757</v>
      </c>
      <c r="G4352" t="e">
        <f>VLOOKUP(C4352:F4352,MACHINE_KS,5,FALSE)</f>
        <v>#VALUE!</v>
      </c>
      <c r="H4352">
        <v>44.8</v>
      </c>
    </row>
    <row r="4353" spans="1:8">
      <c r="A4353">
        <v>362</v>
      </c>
      <c r="B4353" t="str">
        <f>VLOOKUP(A4353,TYPE_MACHINE_KS,2,FALSE)</f>
        <v>Komax 488</v>
      </c>
      <c r="C4353">
        <v>699</v>
      </c>
      <c r="D4353">
        <v>1343</v>
      </c>
      <c r="F4353">
        <v>466</v>
      </c>
      <c r="G4353" t="e">
        <f>VLOOKUP(C4353:F4353,MACHINE_KS,5,FALSE)</f>
        <v>#VALUE!</v>
      </c>
      <c r="H4353">
        <v>14</v>
      </c>
    </row>
    <row r="4354" spans="1:8">
      <c r="A4354">
        <v>362</v>
      </c>
      <c r="B4354" t="str">
        <f>VLOOKUP(A4354,TYPE_MACHINE_KS,2,FALSE)</f>
        <v>Komax 488</v>
      </c>
      <c r="E4354">
        <v>699</v>
      </c>
      <c r="F4354">
        <v>6050</v>
      </c>
      <c r="G4354" t="e">
        <f>VLOOKUP(C4354:F4354,MACHINE_KS,5,FALSE)</f>
        <v>#VALUE!</v>
      </c>
      <c r="H4354">
        <v>9.9</v>
      </c>
    </row>
    <row r="4355" spans="1:8">
      <c r="A4355">
        <v>362</v>
      </c>
      <c r="B4355" t="str">
        <f>VLOOKUP(A4355,TYPE_MACHINE_KS,2,FALSE)</f>
        <v>Komax 488</v>
      </c>
      <c r="E4355">
        <v>699</v>
      </c>
      <c r="F4355">
        <v>6050</v>
      </c>
      <c r="G4355" t="e">
        <f>VLOOKUP(C4355:F4355,MACHINE_KS,5,FALSE)</f>
        <v>#VALUE!</v>
      </c>
      <c r="H4355">
        <v>2.02</v>
      </c>
    </row>
    <row r="4356" spans="1:8">
      <c r="A4356">
        <v>362</v>
      </c>
      <c r="B4356" t="str">
        <f>VLOOKUP(A4356,TYPE_MACHINE_KS,2,FALSE)</f>
        <v>Komax 488</v>
      </c>
      <c r="E4356">
        <v>699</v>
      </c>
      <c r="F4356">
        <v>6050</v>
      </c>
      <c r="G4356" t="e">
        <f>VLOOKUP(C4356:F4356,MACHINE_KS,5,FALSE)</f>
        <v>#VALUE!</v>
      </c>
      <c r="H4356">
        <v>28.4</v>
      </c>
    </row>
    <row r="4357" spans="1:8">
      <c r="A4357">
        <v>362</v>
      </c>
      <c r="B4357" t="str">
        <f>VLOOKUP(A4357,TYPE_MACHINE_KS,2,FALSE)</f>
        <v>Komax 488</v>
      </c>
      <c r="C4357">
        <v>699</v>
      </c>
      <c r="D4357">
        <v>6050</v>
      </c>
      <c r="F4357">
        <v>466</v>
      </c>
      <c r="G4357" t="e">
        <f>VLOOKUP(C4357:F4357,MACHINE_KS,5,FALSE)</f>
        <v>#VALUE!</v>
      </c>
      <c r="H4357">
        <v>28.4</v>
      </c>
    </row>
    <row r="4358" spans="1:8">
      <c r="A4358">
        <v>362</v>
      </c>
      <c r="B4358" t="str">
        <f>VLOOKUP(A4358,TYPE_MACHINE_KS,2,FALSE)</f>
        <v>Komax 488</v>
      </c>
      <c r="C4358">
        <v>699</v>
      </c>
      <c r="D4358">
        <v>6050</v>
      </c>
      <c r="F4358">
        <v>737</v>
      </c>
      <c r="G4358" t="e">
        <f>VLOOKUP(C4358:F4358,MACHINE_KS,5,FALSE)</f>
        <v>#VALUE!</v>
      </c>
      <c r="H4358">
        <v>9.8000000000000007</v>
      </c>
    </row>
    <row r="4359" spans="1:8">
      <c r="A4359">
        <v>362</v>
      </c>
      <c r="B4359" t="str">
        <f>VLOOKUP(A4359,TYPE_MACHINE_KS,2,FALSE)</f>
        <v>Komax 488</v>
      </c>
      <c r="C4359">
        <v>699</v>
      </c>
      <c r="D4359">
        <v>6050</v>
      </c>
      <c r="F4359">
        <v>737</v>
      </c>
      <c r="G4359" t="e">
        <f>VLOOKUP(C4359:F4359,MACHINE_KS,5,FALSE)</f>
        <v>#VALUE!</v>
      </c>
      <c r="H4359">
        <v>9.8000000000000007</v>
      </c>
    </row>
    <row r="4360" spans="1:8">
      <c r="A4360">
        <v>362</v>
      </c>
      <c r="B4360" t="str">
        <f>VLOOKUP(A4360,TYPE_MACHINE_KS,2,FALSE)</f>
        <v>Komax 488</v>
      </c>
      <c r="C4360">
        <v>699</v>
      </c>
      <c r="D4360">
        <v>6050</v>
      </c>
      <c r="F4360">
        <v>737</v>
      </c>
      <c r="G4360" t="e">
        <f>VLOOKUP(C4360:F4360,MACHINE_KS,5,FALSE)</f>
        <v>#VALUE!</v>
      </c>
      <c r="H4360">
        <v>2</v>
      </c>
    </row>
    <row r="4361" spans="1:8">
      <c r="A4361">
        <v>362</v>
      </c>
      <c r="B4361" t="str">
        <f>VLOOKUP(A4361,TYPE_MACHINE_KS,2,FALSE)</f>
        <v>Komax 488</v>
      </c>
      <c r="C4361">
        <v>699</v>
      </c>
      <c r="D4361">
        <v>6050</v>
      </c>
      <c r="F4361">
        <v>737</v>
      </c>
      <c r="G4361" t="e">
        <f>VLOOKUP(C4361:F4361,MACHINE_KS,5,FALSE)</f>
        <v>#VALUE!</v>
      </c>
      <c r="H4361">
        <v>2</v>
      </c>
    </row>
    <row r="4362" spans="1:8">
      <c r="A4362">
        <v>365</v>
      </c>
      <c r="B4362" t="str">
        <f>VLOOKUP(A4362,TYPE_MACHINE_KS,2,FALSE)</f>
        <v>Komax 488</v>
      </c>
      <c r="D4362">
        <v>767</v>
      </c>
      <c r="F4362">
        <v>613</v>
      </c>
      <c r="G4362" t="e">
        <f>VLOOKUP(C4362:F4362,MACHINE_KS,5,FALSE)</f>
        <v>#VALUE!</v>
      </c>
      <c r="H4362">
        <v>2.48</v>
      </c>
    </row>
    <row r="4363" spans="1:8">
      <c r="A4363">
        <v>365</v>
      </c>
      <c r="B4363" t="str">
        <f>VLOOKUP(A4363,TYPE_MACHINE_KS,2,FALSE)</f>
        <v>Komax 488</v>
      </c>
      <c r="D4363">
        <v>767</v>
      </c>
      <c r="F4363">
        <v>613</v>
      </c>
      <c r="G4363" t="e">
        <f>VLOOKUP(C4363:F4363,MACHINE_KS,5,FALSE)</f>
        <v>#VALUE!</v>
      </c>
      <c r="H4363">
        <v>2.6</v>
      </c>
    </row>
    <row r="4364" spans="1:8">
      <c r="A4364">
        <v>365</v>
      </c>
      <c r="B4364" t="str">
        <f>VLOOKUP(A4364,TYPE_MACHINE_KS,2,FALSE)</f>
        <v>Komax 488</v>
      </c>
      <c r="D4364">
        <v>767</v>
      </c>
      <c r="F4364">
        <v>485</v>
      </c>
      <c r="G4364" t="e">
        <f>VLOOKUP(C4364:F4364,MACHINE_KS,5,FALSE)</f>
        <v>#VALUE!</v>
      </c>
      <c r="H4364">
        <v>2.6</v>
      </c>
    </row>
    <row r="4365" spans="1:8">
      <c r="A4365">
        <v>365</v>
      </c>
      <c r="B4365" t="str">
        <f>VLOOKUP(A4365,TYPE_MACHINE_KS,2,FALSE)</f>
        <v>Komax 488</v>
      </c>
      <c r="D4365">
        <v>767</v>
      </c>
      <c r="F4365">
        <v>485</v>
      </c>
      <c r="G4365" t="e">
        <f>VLOOKUP(C4365:F4365,MACHINE_KS,5,FALSE)</f>
        <v>#VALUE!</v>
      </c>
      <c r="H4365">
        <v>2.52</v>
      </c>
    </row>
    <row r="4366" spans="1:8">
      <c r="A4366">
        <v>365</v>
      </c>
      <c r="B4366" t="str">
        <f>VLOOKUP(A4366,TYPE_MACHINE_KS,2,FALSE)</f>
        <v>Komax 488</v>
      </c>
      <c r="F4366">
        <v>5720</v>
      </c>
      <c r="G4366" t="e">
        <f>VLOOKUP(C4366:F4366,MACHINE_KS,5,FALSE)</f>
        <v>#VALUE!</v>
      </c>
      <c r="H4366">
        <v>1.64</v>
      </c>
    </row>
    <row r="4367" spans="1:8">
      <c r="A4367">
        <v>365</v>
      </c>
      <c r="B4367" t="str">
        <f>VLOOKUP(A4367,TYPE_MACHINE_KS,2,FALSE)</f>
        <v>Komax 488</v>
      </c>
      <c r="D4367">
        <v>5830</v>
      </c>
      <c r="F4367">
        <v>5720</v>
      </c>
      <c r="G4367" t="e">
        <f>VLOOKUP(C4367:F4367,MACHINE_KS,5,FALSE)</f>
        <v>#VALUE!</v>
      </c>
      <c r="H4367">
        <v>8.8000000000000007</v>
      </c>
    </row>
    <row r="4368" spans="1:8">
      <c r="A4368">
        <v>365</v>
      </c>
      <c r="B4368" t="str">
        <f>VLOOKUP(A4368,TYPE_MACHINE_KS,2,FALSE)</f>
        <v>Komax 488</v>
      </c>
      <c r="D4368">
        <v>5830</v>
      </c>
      <c r="F4368">
        <v>5720</v>
      </c>
      <c r="G4368" t="e">
        <f>VLOOKUP(C4368:F4368,MACHINE_KS,5,FALSE)</f>
        <v>#VALUE!</v>
      </c>
      <c r="H4368">
        <v>1.76</v>
      </c>
    </row>
    <row r="4369" spans="1:8">
      <c r="A4369">
        <v>365</v>
      </c>
      <c r="B4369" t="str">
        <f>VLOOKUP(A4369,TYPE_MACHINE_KS,2,FALSE)</f>
        <v>Komax 488</v>
      </c>
      <c r="D4369">
        <v>6070</v>
      </c>
      <c r="F4369">
        <v>756</v>
      </c>
      <c r="G4369" t="e">
        <f>VLOOKUP(C4369:F4369,MACHINE_KS,5,FALSE)</f>
        <v>#VALUE!</v>
      </c>
      <c r="H4369">
        <v>17</v>
      </c>
    </row>
    <row r="4370" spans="1:8">
      <c r="A4370">
        <v>365</v>
      </c>
      <c r="B4370" t="str">
        <f>VLOOKUP(A4370,TYPE_MACHINE_KS,2,FALSE)</f>
        <v>Komax 488</v>
      </c>
      <c r="D4370">
        <v>6070</v>
      </c>
      <c r="F4370">
        <v>756</v>
      </c>
      <c r="G4370" t="e">
        <f>VLOOKUP(C4370:F4370,MACHINE_KS,5,FALSE)</f>
        <v>#VALUE!</v>
      </c>
      <c r="H4370">
        <v>3.44</v>
      </c>
    </row>
    <row r="4371" spans="1:8">
      <c r="A4371">
        <v>505</v>
      </c>
      <c r="B4371" t="str">
        <f>VLOOKUP(A4371,TYPE_MACHINE_KS,2,FALSE)</f>
        <v>Schleuniger CC64</v>
      </c>
      <c r="C4371">
        <v>5920</v>
      </c>
      <c r="D4371">
        <v>371</v>
      </c>
      <c r="E4371">
        <v>156</v>
      </c>
      <c r="F4371">
        <v>5860</v>
      </c>
      <c r="G4371" t="e">
        <f>VLOOKUP(C4371:F4371,MACHINE_KS,5,FALSE)</f>
        <v>#VALUE!</v>
      </c>
      <c r="H4371">
        <v>11.21</v>
      </c>
    </row>
    <row r="4372" spans="1:8">
      <c r="A4372">
        <v>505</v>
      </c>
      <c r="B4372" t="str">
        <f>VLOOKUP(A4372,TYPE_MACHINE_KS,2,FALSE)</f>
        <v>Schleuniger CC64</v>
      </c>
      <c r="C4372">
        <v>5920</v>
      </c>
      <c r="D4372">
        <v>1239</v>
      </c>
      <c r="G4372" t="e">
        <f>VLOOKUP(C4372:F4372,MACHINE_KS,5,FALSE)</f>
        <v>#VALUE!</v>
      </c>
      <c r="H4372">
        <v>13.01</v>
      </c>
    </row>
    <row r="4373" spans="1:8">
      <c r="A4373">
        <v>505</v>
      </c>
      <c r="B4373" t="str">
        <f>VLOOKUP(A4373,TYPE_MACHINE_KS,2,FALSE)</f>
        <v>Schleuniger CC64</v>
      </c>
      <c r="C4373">
        <v>156</v>
      </c>
      <c r="D4373">
        <v>6180</v>
      </c>
      <c r="E4373">
        <v>5920</v>
      </c>
      <c r="F4373">
        <v>1239</v>
      </c>
      <c r="G4373" t="e">
        <f>VLOOKUP(C4373:F4373,MACHINE_KS,5,FALSE)</f>
        <v>#VALUE!</v>
      </c>
      <c r="H4373">
        <v>9.84</v>
      </c>
    </row>
    <row r="4374" spans="1:8">
      <c r="A4374">
        <v>505</v>
      </c>
      <c r="B4374" t="str">
        <f>VLOOKUP(A4374,TYPE_MACHINE_KS,2,FALSE)</f>
        <v>Schleuniger CC64</v>
      </c>
      <c r="C4374">
        <v>156</v>
      </c>
      <c r="D4374">
        <v>6180</v>
      </c>
      <c r="E4374">
        <v>5920</v>
      </c>
      <c r="F4374">
        <v>1239</v>
      </c>
      <c r="G4374" t="e">
        <f>VLOOKUP(C4374:F4374,MACHINE_KS,5,FALSE)</f>
        <v>#VALUE!</v>
      </c>
      <c r="H4374">
        <v>17.71</v>
      </c>
    </row>
    <row r="4375" spans="1:8">
      <c r="A4375">
        <v>505</v>
      </c>
      <c r="B4375" t="str">
        <f>VLOOKUP(A4375,TYPE_MACHINE_KS,2,FALSE)</f>
        <v>Schleuniger CC64</v>
      </c>
      <c r="C4375">
        <v>156</v>
      </c>
      <c r="D4375">
        <v>5860</v>
      </c>
      <c r="G4375" t="e">
        <f>VLOOKUP(C4375:F4375,MACHINE_KS,5,FALSE)</f>
        <v>#VALUE!</v>
      </c>
      <c r="H4375">
        <v>27.6</v>
      </c>
    </row>
    <row r="4376" spans="1:8">
      <c r="A4376">
        <v>505</v>
      </c>
      <c r="B4376" t="str">
        <f>VLOOKUP(A4376,TYPE_MACHINE_KS,2,FALSE)</f>
        <v>Schleuniger CC64</v>
      </c>
      <c r="C4376">
        <v>156</v>
      </c>
      <c r="D4376">
        <v>5860</v>
      </c>
      <c r="G4376" t="e">
        <f>VLOOKUP(C4376:F4376,MACHINE_KS,5,FALSE)</f>
        <v>#VALUE!</v>
      </c>
      <c r="H4376">
        <v>27.6</v>
      </c>
    </row>
    <row r="4377" spans="1:8">
      <c r="A4377">
        <v>505</v>
      </c>
      <c r="B4377" t="str">
        <f>VLOOKUP(A4377,TYPE_MACHINE_KS,2,FALSE)</f>
        <v>Schleuniger CC64</v>
      </c>
      <c r="C4377">
        <v>156</v>
      </c>
      <c r="D4377">
        <v>5860</v>
      </c>
      <c r="G4377" t="e">
        <f>VLOOKUP(C4377:F4377,MACHINE_KS,5,FALSE)</f>
        <v>#VALUE!</v>
      </c>
      <c r="H4377">
        <v>15</v>
      </c>
    </row>
    <row r="4378" spans="1:8">
      <c r="A4378">
        <v>505</v>
      </c>
      <c r="B4378" t="str">
        <f>VLOOKUP(A4378,TYPE_MACHINE_KS,2,FALSE)</f>
        <v>Schleuniger CC64</v>
      </c>
      <c r="C4378">
        <v>156</v>
      </c>
      <c r="D4378">
        <v>5860</v>
      </c>
      <c r="G4378" t="e">
        <f>VLOOKUP(C4378:F4378,MACHINE_KS,5,FALSE)</f>
        <v>#VALUE!</v>
      </c>
      <c r="H4378">
        <v>15</v>
      </c>
    </row>
    <row r="4379" spans="1:8">
      <c r="A4379">
        <v>505</v>
      </c>
      <c r="B4379" t="str">
        <f>VLOOKUP(A4379,TYPE_MACHINE_KS,2,FALSE)</f>
        <v>Schleuniger CC64</v>
      </c>
      <c r="C4379">
        <v>1301</v>
      </c>
      <c r="D4379">
        <v>5860</v>
      </c>
      <c r="G4379" t="e">
        <f>VLOOKUP(C4379:F4379,MACHINE_KS,5,FALSE)</f>
        <v>#VALUE!</v>
      </c>
      <c r="H4379">
        <v>15</v>
      </c>
    </row>
    <row r="4380" spans="1:8">
      <c r="A4380">
        <v>505</v>
      </c>
      <c r="B4380" t="str">
        <f>VLOOKUP(A4380,TYPE_MACHINE_KS,2,FALSE)</f>
        <v>Schleuniger CC64</v>
      </c>
      <c r="C4380">
        <v>1301</v>
      </c>
      <c r="D4380">
        <v>5860</v>
      </c>
      <c r="G4380" t="e">
        <f>VLOOKUP(C4380:F4380,MACHINE_KS,5,FALSE)</f>
        <v>#VALUE!</v>
      </c>
      <c r="H4380">
        <v>15</v>
      </c>
    </row>
    <row r="4381" spans="1:8">
      <c r="A4381">
        <v>505</v>
      </c>
      <c r="B4381" t="str">
        <f>VLOOKUP(A4381,TYPE_MACHINE_KS,2,FALSE)</f>
        <v>Schleuniger CC64</v>
      </c>
      <c r="C4381">
        <v>1301</v>
      </c>
      <c r="D4381">
        <v>5860</v>
      </c>
      <c r="G4381" t="e">
        <f>VLOOKUP(C4381:F4381,MACHINE_KS,5,FALSE)</f>
        <v>#VALUE!</v>
      </c>
      <c r="H4381">
        <v>27.6</v>
      </c>
    </row>
    <row r="4382" spans="1:8">
      <c r="A4382">
        <v>505</v>
      </c>
      <c r="B4382" t="str">
        <f>VLOOKUP(A4382,TYPE_MACHINE_KS,2,FALSE)</f>
        <v>Schleuniger CC64</v>
      </c>
      <c r="C4382">
        <v>1301</v>
      </c>
      <c r="D4382">
        <v>5860</v>
      </c>
      <c r="G4382" t="e">
        <f>VLOOKUP(C4382:F4382,MACHINE_KS,5,FALSE)</f>
        <v>#VALUE!</v>
      </c>
      <c r="H4382">
        <v>27.6</v>
      </c>
    </row>
    <row r="4383" spans="1:8">
      <c r="A4383">
        <v>505</v>
      </c>
      <c r="B4383" t="str">
        <f>VLOOKUP(A4383,TYPE_MACHINE_KS,2,FALSE)</f>
        <v>Schleuniger CC64</v>
      </c>
      <c r="C4383">
        <v>5920</v>
      </c>
      <c r="D4383">
        <v>371</v>
      </c>
      <c r="G4383" t="e">
        <f>VLOOKUP(C4383:F4383,MACHINE_KS,5,FALSE)</f>
        <v>#VALUE!</v>
      </c>
      <c r="H4383">
        <v>10.8</v>
      </c>
    </row>
    <row r="4384" spans="1:8">
      <c r="A4384">
        <v>505</v>
      </c>
      <c r="B4384" t="str">
        <f>VLOOKUP(A4384,TYPE_MACHINE_KS,2,FALSE)</f>
        <v>Schleuniger CC64</v>
      </c>
      <c r="C4384">
        <v>5920</v>
      </c>
      <c r="D4384">
        <v>371</v>
      </c>
      <c r="G4384" t="e">
        <f>VLOOKUP(C4384:F4384,MACHINE_KS,5,FALSE)</f>
        <v>#VALUE!</v>
      </c>
      <c r="H4384">
        <v>10.8</v>
      </c>
    </row>
    <row r="4385" spans="1:8">
      <c r="A4385">
        <v>505</v>
      </c>
      <c r="B4385" t="str">
        <f>VLOOKUP(A4385,TYPE_MACHINE_KS,2,FALSE)</f>
        <v>Schleuniger CC64</v>
      </c>
      <c r="C4385">
        <v>5920</v>
      </c>
      <c r="D4385">
        <v>371</v>
      </c>
      <c r="G4385" t="e">
        <f>VLOOKUP(C4385:F4385,MACHINE_KS,5,FALSE)</f>
        <v>#VALUE!</v>
      </c>
      <c r="H4385">
        <v>10.8</v>
      </c>
    </row>
    <row r="4386" spans="1:8">
      <c r="A4386">
        <v>505</v>
      </c>
      <c r="B4386" t="str">
        <f>VLOOKUP(A4386,TYPE_MACHINE_KS,2,FALSE)</f>
        <v>Schleuniger CC64</v>
      </c>
      <c r="C4386">
        <v>5920</v>
      </c>
      <c r="D4386">
        <v>371</v>
      </c>
      <c r="G4386" t="e">
        <f>VLOOKUP(C4386:F4386,MACHINE_KS,5,FALSE)</f>
        <v>#VALUE!</v>
      </c>
      <c r="H4386">
        <v>10.8</v>
      </c>
    </row>
    <row r="4387" spans="1:8">
      <c r="A4387">
        <v>505</v>
      </c>
      <c r="B4387" t="str">
        <f>VLOOKUP(A4387,TYPE_MACHINE_KS,2,FALSE)</f>
        <v>Schleuniger CC64</v>
      </c>
      <c r="C4387">
        <v>5920</v>
      </c>
      <c r="D4387">
        <v>371</v>
      </c>
      <c r="G4387" t="e">
        <f>VLOOKUP(C4387:F4387,MACHINE_KS,5,FALSE)</f>
        <v>#VALUE!</v>
      </c>
      <c r="H4387">
        <v>15</v>
      </c>
    </row>
    <row r="4388" spans="1:8">
      <c r="A4388">
        <v>505</v>
      </c>
      <c r="B4388" t="str">
        <f>VLOOKUP(A4388,TYPE_MACHINE_KS,2,FALSE)</f>
        <v>Schleuniger CC64</v>
      </c>
      <c r="C4388">
        <v>5920</v>
      </c>
      <c r="D4388">
        <v>371</v>
      </c>
      <c r="G4388" t="e">
        <f>VLOOKUP(C4388:F4388,MACHINE_KS,5,FALSE)</f>
        <v>#VALUE!</v>
      </c>
      <c r="H4388">
        <v>13.01</v>
      </c>
    </row>
    <row r="4389" spans="1:8">
      <c r="A4389">
        <v>505</v>
      </c>
      <c r="B4389" t="str">
        <f>VLOOKUP(A4389,TYPE_MACHINE_KS,2,FALSE)</f>
        <v>Schleuniger CC64</v>
      </c>
      <c r="C4389">
        <v>5920</v>
      </c>
      <c r="D4389">
        <v>371</v>
      </c>
      <c r="G4389" t="e">
        <f>VLOOKUP(C4389:F4389,MACHINE_KS,5,FALSE)</f>
        <v>#VALUE!</v>
      </c>
      <c r="H4389">
        <v>13.01</v>
      </c>
    </row>
    <row r="4390" spans="1:8">
      <c r="A4390">
        <v>505</v>
      </c>
      <c r="B4390" t="str">
        <f>VLOOKUP(A4390,TYPE_MACHINE_KS,2,FALSE)</f>
        <v>Schleuniger CC64</v>
      </c>
      <c r="C4390">
        <v>5920</v>
      </c>
      <c r="D4390">
        <v>371</v>
      </c>
      <c r="G4390" t="e">
        <f>VLOOKUP(C4390:F4390,MACHINE_KS,5,FALSE)</f>
        <v>#VALUE!</v>
      </c>
      <c r="H4390">
        <v>18</v>
      </c>
    </row>
    <row r="4391" spans="1:8">
      <c r="A4391">
        <v>505</v>
      </c>
      <c r="B4391" t="str">
        <f>VLOOKUP(A4391,TYPE_MACHINE_KS,2,FALSE)</f>
        <v>Schleuniger CC64</v>
      </c>
      <c r="C4391">
        <v>5920</v>
      </c>
      <c r="D4391">
        <v>371</v>
      </c>
      <c r="G4391" t="e">
        <f>VLOOKUP(C4391:F4391,MACHINE_KS,5,FALSE)</f>
        <v>#VALUE!</v>
      </c>
      <c r="H4391">
        <v>8.8800000000000008</v>
      </c>
    </row>
    <row r="4392" spans="1:8">
      <c r="A4392">
        <v>505</v>
      </c>
      <c r="B4392" t="str">
        <f>VLOOKUP(A4392,TYPE_MACHINE_KS,2,FALSE)</f>
        <v>Schleuniger CC64</v>
      </c>
      <c r="C4392">
        <v>5920</v>
      </c>
      <c r="D4392">
        <v>371</v>
      </c>
      <c r="G4392" t="e">
        <f>VLOOKUP(C4392:F4392,MACHINE_KS,5,FALSE)</f>
        <v>#VALUE!</v>
      </c>
      <c r="H4392">
        <v>18</v>
      </c>
    </row>
    <row r="4393" spans="1:8">
      <c r="A4393">
        <v>505</v>
      </c>
      <c r="B4393" t="str">
        <f>VLOOKUP(A4393,TYPE_MACHINE_KS,2,FALSE)</f>
        <v>Schleuniger CC64</v>
      </c>
      <c r="C4393">
        <v>5920</v>
      </c>
      <c r="D4393">
        <v>371</v>
      </c>
      <c r="G4393" t="e">
        <f>VLOOKUP(C4393:F4393,MACHINE_KS,5,FALSE)</f>
        <v>#VALUE!</v>
      </c>
      <c r="H4393">
        <v>8.8800000000000008</v>
      </c>
    </row>
    <row r="4394" spans="1:8">
      <c r="A4394">
        <v>505</v>
      </c>
      <c r="B4394" t="str">
        <f>VLOOKUP(A4394,TYPE_MACHINE_KS,2,FALSE)</f>
        <v>Schleuniger CC64</v>
      </c>
      <c r="C4394">
        <v>5920</v>
      </c>
      <c r="D4394">
        <v>371</v>
      </c>
      <c r="E4394">
        <v>156</v>
      </c>
      <c r="F4394">
        <v>5860</v>
      </c>
      <c r="G4394" t="e">
        <f>VLOOKUP(C4394:F4394,MACHINE_KS,5,FALSE)</f>
        <v>#VALUE!</v>
      </c>
      <c r="H4394">
        <v>11.21</v>
      </c>
    </row>
    <row r="4395" spans="1:8">
      <c r="A4395">
        <v>505</v>
      </c>
      <c r="B4395" t="str">
        <f>VLOOKUP(A4395,TYPE_MACHINE_KS,2,FALSE)</f>
        <v>Schleuniger CC64</v>
      </c>
      <c r="C4395">
        <v>5920</v>
      </c>
      <c r="D4395">
        <v>371</v>
      </c>
      <c r="E4395">
        <v>156</v>
      </c>
      <c r="F4395">
        <v>5860</v>
      </c>
      <c r="G4395" t="e">
        <f>VLOOKUP(C4395:F4395,MACHINE_KS,5,FALSE)</f>
        <v>#VALUE!</v>
      </c>
      <c r="H4395">
        <v>10.5</v>
      </c>
    </row>
    <row r="4396" spans="1:8">
      <c r="A4396">
        <v>505</v>
      </c>
      <c r="B4396" t="str">
        <f>VLOOKUP(A4396,TYPE_MACHINE_KS,2,FALSE)</f>
        <v>Schleuniger CC64</v>
      </c>
      <c r="C4396">
        <v>5920</v>
      </c>
      <c r="D4396">
        <v>371</v>
      </c>
      <c r="E4396">
        <v>156</v>
      </c>
      <c r="F4396">
        <v>5860</v>
      </c>
      <c r="G4396" t="e">
        <f>VLOOKUP(C4396:F4396,MACHINE_KS,5,FALSE)</f>
        <v>#VALUE!</v>
      </c>
      <c r="H4396">
        <v>10.5</v>
      </c>
    </row>
    <row r="4397" spans="1:8">
      <c r="A4397">
        <v>505</v>
      </c>
      <c r="B4397" t="str">
        <f>VLOOKUP(A4397,TYPE_MACHINE_KS,2,FALSE)</f>
        <v>Schleuniger CC64</v>
      </c>
      <c r="C4397">
        <v>5920</v>
      </c>
      <c r="D4397">
        <v>371</v>
      </c>
      <c r="E4397">
        <v>156</v>
      </c>
      <c r="F4397">
        <v>5860</v>
      </c>
      <c r="G4397" t="e">
        <f>VLOOKUP(C4397:F4397,MACHINE_KS,5,FALSE)</f>
        <v>#VALUE!</v>
      </c>
      <c r="H4397">
        <v>10.5</v>
      </c>
    </row>
    <row r="4398" spans="1:8">
      <c r="A4398">
        <v>505</v>
      </c>
      <c r="B4398" t="str">
        <f>VLOOKUP(A4398,TYPE_MACHINE_KS,2,FALSE)</f>
        <v>Schleuniger CC64</v>
      </c>
      <c r="C4398">
        <v>5920</v>
      </c>
      <c r="D4398">
        <v>371</v>
      </c>
      <c r="E4398">
        <v>156</v>
      </c>
      <c r="F4398">
        <v>5860</v>
      </c>
      <c r="G4398" t="e">
        <f>VLOOKUP(C4398:F4398,MACHINE_KS,5,FALSE)</f>
        <v>#VALUE!</v>
      </c>
      <c r="H4398">
        <v>10.5</v>
      </c>
    </row>
    <row r="4399" spans="1:8">
      <c r="A4399">
        <v>505</v>
      </c>
      <c r="B4399" t="str">
        <f>VLOOKUP(A4399,TYPE_MACHINE_KS,2,FALSE)</f>
        <v>Schleuniger CC64</v>
      </c>
      <c r="C4399">
        <v>5920</v>
      </c>
      <c r="D4399">
        <v>371</v>
      </c>
      <c r="E4399">
        <v>156</v>
      </c>
      <c r="F4399">
        <v>5860</v>
      </c>
      <c r="G4399" t="e">
        <f>VLOOKUP(C4399:F4399,MACHINE_KS,5,FALSE)</f>
        <v>#VALUE!</v>
      </c>
      <c r="H4399">
        <v>10.99</v>
      </c>
    </row>
    <row r="4400" spans="1:8">
      <c r="A4400">
        <v>505</v>
      </c>
      <c r="B4400" t="str">
        <f>VLOOKUP(A4400,TYPE_MACHINE_KS,2,FALSE)</f>
        <v>Schleuniger CC64</v>
      </c>
      <c r="C4400">
        <v>5920</v>
      </c>
      <c r="D4400">
        <v>371</v>
      </c>
      <c r="E4400">
        <v>156</v>
      </c>
      <c r="F4400">
        <v>5860</v>
      </c>
      <c r="G4400" t="e">
        <f>VLOOKUP(C4400:F4400,MACHINE_KS,5,FALSE)</f>
        <v>#VALUE!</v>
      </c>
      <c r="H4400">
        <v>6</v>
      </c>
    </row>
    <row r="4401" spans="1:8">
      <c r="A4401">
        <v>505</v>
      </c>
      <c r="B4401" t="str">
        <f>VLOOKUP(A4401,TYPE_MACHINE_KS,2,FALSE)</f>
        <v>Schleuniger CC64</v>
      </c>
      <c r="C4401">
        <v>5920</v>
      </c>
      <c r="D4401">
        <v>371</v>
      </c>
      <c r="E4401">
        <v>156</v>
      </c>
      <c r="F4401">
        <v>5860</v>
      </c>
      <c r="G4401" t="e">
        <f>VLOOKUP(C4401:F4401,MACHINE_KS,5,FALSE)</f>
        <v>#VALUE!</v>
      </c>
      <c r="H4401">
        <v>6</v>
      </c>
    </row>
    <row r="4402" spans="1:8">
      <c r="A4402">
        <v>505</v>
      </c>
      <c r="B4402" t="str">
        <f>VLOOKUP(A4402,TYPE_MACHINE_KS,2,FALSE)</f>
        <v>Schleuniger CC64</v>
      </c>
      <c r="C4402">
        <v>5920</v>
      </c>
      <c r="D4402">
        <v>371</v>
      </c>
      <c r="E4402">
        <v>156</v>
      </c>
      <c r="F4402">
        <v>5860</v>
      </c>
      <c r="G4402" t="e">
        <f>VLOOKUP(C4402:F4402,MACHINE_KS,5,FALSE)</f>
        <v>#VALUE!</v>
      </c>
      <c r="H4402">
        <v>10.99</v>
      </c>
    </row>
    <row r="4403" spans="1:8">
      <c r="A4403">
        <v>505</v>
      </c>
      <c r="B4403" t="str">
        <f>VLOOKUP(A4403,TYPE_MACHINE_KS,2,FALSE)</f>
        <v>Schleuniger CC64</v>
      </c>
      <c r="C4403">
        <v>5920</v>
      </c>
      <c r="D4403">
        <v>371</v>
      </c>
      <c r="E4403">
        <v>156</v>
      </c>
      <c r="F4403">
        <v>5860</v>
      </c>
      <c r="G4403" t="e">
        <f>VLOOKUP(C4403:F4403,MACHINE_KS,5,FALSE)</f>
        <v>#VALUE!</v>
      </c>
      <c r="H4403">
        <v>8.51</v>
      </c>
    </row>
    <row r="4404" spans="1:8">
      <c r="A4404">
        <v>505</v>
      </c>
      <c r="B4404" t="str">
        <f>VLOOKUP(A4404,TYPE_MACHINE_KS,2,FALSE)</f>
        <v>Schleuniger CC64</v>
      </c>
      <c r="C4404">
        <v>5920</v>
      </c>
      <c r="D4404">
        <v>371</v>
      </c>
      <c r="E4404">
        <v>156</v>
      </c>
      <c r="F4404">
        <v>5860</v>
      </c>
      <c r="G4404" t="e">
        <f>VLOOKUP(C4404:F4404,MACHINE_KS,5,FALSE)</f>
        <v>#VALUE!</v>
      </c>
      <c r="H4404">
        <v>6</v>
      </c>
    </row>
    <row r="4405" spans="1:8">
      <c r="A4405">
        <v>505</v>
      </c>
      <c r="B4405" t="str">
        <f>VLOOKUP(A4405,TYPE_MACHINE_KS,2,FALSE)</f>
        <v>Schleuniger CC64</v>
      </c>
      <c r="C4405">
        <v>5920</v>
      </c>
      <c r="D4405">
        <v>371</v>
      </c>
      <c r="E4405">
        <v>156</v>
      </c>
      <c r="F4405">
        <v>5860</v>
      </c>
      <c r="G4405" t="e">
        <f>VLOOKUP(C4405:F4405,MACHINE_KS,5,FALSE)</f>
        <v>#VALUE!</v>
      </c>
      <c r="H4405">
        <v>10.99</v>
      </c>
    </row>
    <row r="4406" spans="1:8">
      <c r="A4406">
        <v>505</v>
      </c>
      <c r="B4406" t="str">
        <f>VLOOKUP(A4406,TYPE_MACHINE_KS,2,FALSE)</f>
        <v>Schleuniger CC64</v>
      </c>
      <c r="C4406">
        <v>5920</v>
      </c>
      <c r="D4406">
        <v>371</v>
      </c>
      <c r="E4406">
        <v>156</v>
      </c>
      <c r="F4406">
        <v>5860</v>
      </c>
      <c r="G4406" t="e">
        <f>VLOOKUP(C4406:F4406,MACHINE_KS,5,FALSE)</f>
        <v>#VALUE!</v>
      </c>
      <c r="H4406">
        <v>7.8</v>
      </c>
    </row>
    <row r="4407" spans="1:8">
      <c r="A4407">
        <v>505</v>
      </c>
      <c r="B4407" t="str">
        <f>VLOOKUP(A4407,TYPE_MACHINE_KS,2,FALSE)</f>
        <v>Schleuniger CC64</v>
      </c>
      <c r="C4407">
        <v>5920</v>
      </c>
      <c r="D4407">
        <v>371</v>
      </c>
      <c r="E4407">
        <v>156</v>
      </c>
      <c r="F4407">
        <v>5860</v>
      </c>
      <c r="G4407" t="e">
        <f>VLOOKUP(C4407:F4407,MACHINE_KS,5,FALSE)</f>
        <v>#VALUE!</v>
      </c>
      <c r="H4407">
        <v>7.8</v>
      </c>
    </row>
    <row r="4408" spans="1:8">
      <c r="A4408">
        <v>505</v>
      </c>
      <c r="B4408" t="str">
        <f>VLOOKUP(A4408,TYPE_MACHINE_KS,2,FALSE)</f>
        <v>Schleuniger CC64</v>
      </c>
      <c r="C4408">
        <v>5920</v>
      </c>
      <c r="D4408">
        <v>371</v>
      </c>
      <c r="E4408">
        <v>156</v>
      </c>
      <c r="F4408">
        <v>5860</v>
      </c>
      <c r="G4408" t="e">
        <f>VLOOKUP(C4408:F4408,MACHINE_KS,5,FALSE)</f>
        <v>#VALUE!</v>
      </c>
      <c r="H4408">
        <v>9.36</v>
      </c>
    </row>
    <row r="4409" spans="1:8">
      <c r="A4409">
        <v>505</v>
      </c>
      <c r="B4409" t="str">
        <f>VLOOKUP(A4409,TYPE_MACHINE_KS,2,FALSE)</f>
        <v>Schleuniger CC64</v>
      </c>
      <c r="C4409">
        <v>5920</v>
      </c>
      <c r="D4409">
        <v>371</v>
      </c>
      <c r="E4409">
        <v>156</v>
      </c>
      <c r="F4409">
        <v>5860</v>
      </c>
      <c r="G4409" t="e">
        <f>VLOOKUP(C4409:F4409,MACHINE_KS,5,FALSE)</f>
        <v>#VALUE!</v>
      </c>
      <c r="H4409">
        <v>9.36</v>
      </c>
    </row>
    <row r="4410" spans="1:8">
      <c r="A4410">
        <v>505</v>
      </c>
      <c r="B4410" t="str">
        <f>VLOOKUP(A4410,TYPE_MACHINE_KS,2,FALSE)</f>
        <v>Schleuniger CC64</v>
      </c>
      <c r="C4410">
        <v>5920</v>
      </c>
      <c r="D4410">
        <v>371</v>
      </c>
      <c r="E4410">
        <v>156</v>
      </c>
      <c r="F4410">
        <v>5860</v>
      </c>
      <c r="G4410" t="e">
        <f>VLOOKUP(C4410:F4410,MACHINE_KS,5,FALSE)</f>
        <v>#VALUE!</v>
      </c>
      <c r="H4410">
        <v>9.36</v>
      </c>
    </row>
    <row r="4411" spans="1:8">
      <c r="A4411">
        <v>505</v>
      </c>
      <c r="B4411" t="str">
        <f>VLOOKUP(A4411,TYPE_MACHINE_KS,2,FALSE)</f>
        <v>Schleuniger CC64</v>
      </c>
      <c r="C4411">
        <v>156</v>
      </c>
      <c r="D4411">
        <v>5860</v>
      </c>
      <c r="E4411">
        <v>156</v>
      </c>
      <c r="F4411">
        <v>5860</v>
      </c>
      <c r="G4411" t="e">
        <f>VLOOKUP(C4411:F4411,MACHINE_KS,5,FALSE)</f>
        <v>#VALUE!</v>
      </c>
      <c r="H4411">
        <v>25.5</v>
      </c>
    </row>
    <row r="4412" spans="1:8">
      <c r="A4412">
        <v>505</v>
      </c>
      <c r="B4412" t="str">
        <f>VLOOKUP(A4412,TYPE_MACHINE_KS,2,FALSE)</f>
        <v>Schleuniger CC64</v>
      </c>
      <c r="C4412">
        <v>156</v>
      </c>
      <c r="D4412">
        <v>5860</v>
      </c>
      <c r="E4412">
        <v>156</v>
      </c>
      <c r="F4412">
        <v>5860</v>
      </c>
      <c r="G4412" t="e">
        <f>VLOOKUP(C4412:F4412,MACHINE_KS,5,FALSE)</f>
        <v>#VALUE!</v>
      </c>
      <c r="H4412">
        <v>25.5</v>
      </c>
    </row>
    <row r="4413" spans="1:8">
      <c r="A4413">
        <v>505</v>
      </c>
      <c r="B4413" t="str">
        <f>VLOOKUP(A4413,TYPE_MACHINE_KS,2,FALSE)</f>
        <v>Schleuniger CC64</v>
      </c>
      <c r="C4413">
        <v>156</v>
      </c>
      <c r="D4413">
        <v>5860</v>
      </c>
      <c r="E4413">
        <v>156</v>
      </c>
      <c r="F4413">
        <v>5860</v>
      </c>
      <c r="G4413" t="e">
        <f>VLOOKUP(C4413:F4413,MACHINE_KS,5,FALSE)</f>
        <v>#VALUE!</v>
      </c>
      <c r="H4413">
        <v>25.5</v>
      </c>
    </row>
    <row r="4414" spans="1:8">
      <c r="A4414">
        <v>505</v>
      </c>
      <c r="B4414" t="str">
        <f>VLOOKUP(A4414,TYPE_MACHINE_KS,2,FALSE)</f>
        <v>Schleuniger CC64</v>
      </c>
      <c r="C4414">
        <v>156</v>
      </c>
      <c r="D4414">
        <v>5860</v>
      </c>
      <c r="E4414">
        <v>156</v>
      </c>
      <c r="F4414">
        <v>5860</v>
      </c>
      <c r="G4414" t="e">
        <f>VLOOKUP(C4414:F4414,MACHINE_KS,5,FALSE)</f>
        <v>#VALUE!</v>
      </c>
      <c r="H4414">
        <v>12.6</v>
      </c>
    </row>
    <row r="4415" spans="1:8">
      <c r="A4415">
        <v>505</v>
      </c>
      <c r="B4415" t="str">
        <f>VLOOKUP(A4415,TYPE_MACHINE_KS,2,FALSE)</f>
        <v>Schleuniger CC64</v>
      </c>
      <c r="C4415">
        <v>156</v>
      </c>
      <c r="D4415">
        <v>5860</v>
      </c>
      <c r="E4415">
        <v>156</v>
      </c>
      <c r="F4415">
        <v>5860</v>
      </c>
      <c r="G4415" t="e">
        <f>VLOOKUP(C4415:F4415,MACHINE_KS,5,FALSE)</f>
        <v>#VALUE!</v>
      </c>
      <c r="H4415">
        <v>12.6</v>
      </c>
    </row>
    <row r="4416" spans="1:8">
      <c r="A4416">
        <v>505</v>
      </c>
      <c r="B4416" t="str">
        <f>VLOOKUP(A4416,TYPE_MACHINE_KS,2,FALSE)</f>
        <v>Schleuniger CC64</v>
      </c>
      <c r="C4416">
        <v>156</v>
      </c>
      <c r="D4416">
        <v>5860</v>
      </c>
      <c r="E4416">
        <v>156</v>
      </c>
      <c r="F4416">
        <v>5860</v>
      </c>
      <c r="G4416" t="e">
        <f>VLOOKUP(C4416:F4416,MACHINE_KS,5,FALSE)</f>
        <v>#VALUE!</v>
      </c>
      <c r="H4416">
        <v>12.6</v>
      </c>
    </row>
    <row r="4417" spans="1:8">
      <c r="A4417">
        <v>505</v>
      </c>
      <c r="B4417" t="str">
        <f>VLOOKUP(A4417,TYPE_MACHINE_KS,2,FALSE)</f>
        <v>Schleuniger CC64</v>
      </c>
      <c r="C4417">
        <v>156</v>
      </c>
      <c r="D4417">
        <v>5860</v>
      </c>
      <c r="E4417">
        <v>156</v>
      </c>
      <c r="F4417">
        <v>5860</v>
      </c>
      <c r="G4417" t="e">
        <f>VLOOKUP(C4417:F4417,MACHINE_KS,5,FALSE)</f>
        <v>#VALUE!</v>
      </c>
      <c r="H4417">
        <v>9.36</v>
      </c>
    </row>
    <row r="4418" spans="1:8">
      <c r="A4418">
        <v>505</v>
      </c>
      <c r="B4418" t="str">
        <f>VLOOKUP(A4418,TYPE_MACHINE_KS,2,FALSE)</f>
        <v>Schleuniger CC64</v>
      </c>
      <c r="C4418">
        <v>156</v>
      </c>
      <c r="D4418">
        <v>5860</v>
      </c>
      <c r="E4418">
        <v>156</v>
      </c>
      <c r="F4418">
        <v>5860</v>
      </c>
      <c r="G4418" t="e">
        <f>VLOOKUP(C4418:F4418,MACHINE_KS,5,FALSE)</f>
        <v>#VALUE!</v>
      </c>
      <c r="H4418">
        <v>25.5</v>
      </c>
    </row>
    <row r="4419" spans="1:8">
      <c r="A4419">
        <v>505</v>
      </c>
      <c r="B4419" t="str">
        <f>VLOOKUP(A4419,TYPE_MACHINE_KS,2,FALSE)</f>
        <v>Schleuniger CC64</v>
      </c>
      <c r="C4419">
        <v>1301</v>
      </c>
      <c r="D4419">
        <v>5860</v>
      </c>
      <c r="E4419">
        <v>156</v>
      </c>
      <c r="F4419">
        <v>5860</v>
      </c>
      <c r="G4419" t="e">
        <f>VLOOKUP(C4419:F4419,MACHINE_KS,5,FALSE)</f>
        <v>#VALUE!</v>
      </c>
      <c r="H4419">
        <v>12.6</v>
      </c>
    </row>
    <row r="4420" spans="1:8">
      <c r="A4420">
        <v>505</v>
      </c>
      <c r="B4420" t="str">
        <f>VLOOKUP(A4420,TYPE_MACHINE_KS,2,FALSE)</f>
        <v>Schleuniger CC64</v>
      </c>
      <c r="C4420">
        <v>1301</v>
      </c>
      <c r="D4420">
        <v>5860</v>
      </c>
      <c r="E4420">
        <v>156</v>
      </c>
      <c r="F4420">
        <v>5860</v>
      </c>
      <c r="G4420" t="e">
        <f>VLOOKUP(C4420:F4420,MACHINE_KS,5,FALSE)</f>
        <v>#VALUE!</v>
      </c>
      <c r="H4420">
        <v>25.5</v>
      </c>
    </row>
    <row r="4421" spans="1:8">
      <c r="A4421">
        <v>505</v>
      </c>
      <c r="B4421" t="str">
        <f>VLOOKUP(A4421,TYPE_MACHINE_KS,2,FALSE)</f>
        <v>Schleuniger CC64</v>
      </c>
      <c r="C4421">
        <v>1301</v>
      </c>
      <c r="D4421">
        <v>5860</v>
      </c>
      <c r="E4421">
        <v>156</v>
      </c>
      <c r="F4421">
        <v>5860</v>
      </c>
      <c r="G4421" t="e">
        <f>VLOOKUP(C4421:F4421,MACHINE_KS,5,FALSE)</f>
        <v>#VALUE!</v>
      </c>
      <c r="H4421">
        <v>25.5</v>
      </c>
    </row>
    <row r="4422" spans="1:8">
      <c r="A4422">
        <v>505</v>
      </c>
      <c r="B4422" t="str">
        <f>VLOOKUP(A4422,TYPE_MACHINE_KS,2,FALSE)</f>
        <v>Schleuniger CC64</v>
      </c>
      <c r="C4422">
        <v>1301</v>
      </c>
      <c r="D4422">
        <v>5860</v>
      </c>
      <c r="E4422">
        <v>156</v>
      </c>
      <c r="F4422">
        <v>5860</v>
      </c>
      <c r="G4422" t="e">
        <f>VLOOKUP(C4422:F4422,MACHINE_KS,5,FALSE)</f>
        <v>#VALUE!</v>
      </c>
      <c r="H4422">
        <v>12.6</v>
      </c>
    </row>
    <row r="4423" spans="1:8">
      <c r="A4423">
        <v>505</v>
      </c>
      <c r="B4423" t="str">
        <f>VLOOKUP(A4423,TYPE_MACHINE_KS,2,FALSE)</f>
        <v>Schleuniger CC64</v>
      </c>
      <c r="C4423">
        <v>571</v>
      </c>
      <c r="D4423">
        <v>569</v>
      </c>
      <c r="E4423">
        <v>156</v>
      </c>
      <c r="F4423">
        <v>5860</v>
      </c>
      <c r="G4423" t="e">
        <f>VLOOKUP(C4423:F4423,MACHINE_KS,5,FALSE)</f>
        <v>#VALUE!</v>
      </c>
      <c r="H4423">
        <v>8.4</v>
      </c>
    </row>
    <row r="4424" spans="1:8">
      <c r="A4424">
        <v>505</v>
      </c>
      <c r="B4424" t="str">
        <f>VLOOKUP(A4424,TYPE_MACHINE_KS,2,FALSE)</f>
        <v>Schleuniger CC64</v>
      </c>
      <c r="C4424">
        <v>156</v>
      </c>
      <c r="D4424">
        <v>5860</v>
      </c>
      <c r="E4424">
        <v>5920</v>
      </c>
      <c r="F4424">
        <v>1335</v>
      </c>
      <c r="G4424" t="e">
        <f>VLOOKUP(C4424:F4424,MACHINE_KS,5,FALSE)</f>
        <v>#VALUE!</v>
      </c>
      <c r="H4424">
        <v>7.92</v>
      </c>
    </row>
    <row r="4425" spans="1:8">
      <c r="A4425">
        <v>505</v>
      </c>
      <c r="B4425" t="str">
        <f>VLOOKUP(A4425,TYPE_MACHINE_KS,2,FALSE)</f>
        <v>Schleuniger CC64</v>
      </c>
      <c r="C4425">
        <v>156</v>
      </c>
      <c r="D4425">
        <v>6180</v>
      </c>
      <c r="E4425">
        <v>5920</v>
      </c>
      <c r="F4425">
        <v>1335</v>
      </c>
      <c r="G4425" t="e">
        <f>VLOOKUP(C4425:F4425,MACHINE_KS,5,FALSE)</f>
        <v>#VALUE!</v>
      </c>
      <c r="H4425">
        <v>11.52</v>
      </c>
    </row>
    <row r="4426" spans="1:8">
      <c r="A4426">
        <v>505</v>
      </c>
      <c r="B4426" t="str">
        <f>VLOOKUP(A4426,TYPE_MACHINE_KS,2,FALSE)</f>
        <v>Schleuniger CC64</v>
      </c>
      <c r="C4426">
        <v>156</v>
      </c>
      <c r="D4426">
        <v>6180</v>
      </c>
      <c r="E4426">
        <v>5920</v>
      </c>
      <c r="F4426">
        <v>1239</v>
      </c>
      <c r="G4426" t="e">
        <f>VLOOKUP(C4426:F4426,MACHINE_KS,5,FALSE)</f>
        <v>#VALUE!</v>
      </c>
      <c r="H4426">
        <v>11.52</v>
      </c>
    </row>
    <row r="4427" spans="1:8">
      <c r="A4427">
        <v>595</v>
      </c>
      <c r="B4427" t="e">
        <f>VLOOKUP(A4427,TYPE_MACHINE_KS,2,FALSE)</f>
        <v>#N/A</v>
      </c>
      <c r="C4427">
        <v>5910</v>
      </c>
      <c r="D4427">
        <v>1419</v>
      </c>
      <c r="F4427">
        <v>466</v>
      </c>
      <c r="G4427" t="e">
        <f>VLOOKUP(C4427:F4427,MACHINE_KS,5,FALSE)</f>
        <v>#VALUE!</v>
      </c>
      <c r="H4427">
        <v>0</v>
      </c>
    </row>
    <row r="4428" spans="1:8">
      <c r="A4428">
        <v>99700</v>
      </c>
      <c r="B4428" t="e">
        <f>VLOOKUP(A4428,TYPE_MACHINE_KS,2,FALSE)</f>
        <v>#N/A</v>
      </c>
      <c r="F4428">
        <v>3960</v>
      </c>
      <c r="G4428" t="e">
        <f>VLOOKUP(C4428:F4428,MACHINE_KS,5,FALSE)</f>
        <v>#VALUE!</v>
      </c>
      <c r="H4428">
        <v>15.6</v>
      </c>
    </row>
    <row r="4429" spans="1:8">
      <c r="A4429">
        <v>99700</v>
      </c>
      <c r="B4429" t="e">
        <f>VLOOKUP(A4429,TYPE_MACHINE_KS,2,FALSE)</f>
        <v>#N/A</v>
      </c>
      <c r="F4429">
        <v>3960</v>
      </c>
      <c r="G4429" t="e">
        <f>VLOOKUP(C4429:F4429,MACHINE_KS,5,FALSE)</f>
        <v>#VALUE!</v>
      </c>
      <c r="H4429">
        <v>15.6</v>
      </c>
    </row>
    <row r="4430" spans="1:8">
      <c r="A4430">
        <v>99700</v>
      </c>
      <c r="B4430" t="e">
        <f>VLOOKUP(A4430,TYPE_MACHINE_KS,2,FALSE)</f>
        <v>#N/A</v>
      </c>
      <c r="F4430">
        <v>3960</v>
      </c>
      <c r="G4430" t="e">
        <f>VLOOKUP(C4430:F4430,MACHINE_KS,5,FALSE)</f>
        <v>#VALUE!</v>
      </c>
      <c r="H4430">
        <v>15.2</v>
      </c>
    </row>
    <row r="4431" spans="1:8">
      <c r="A4431">
        <v>99700</v>
      </c>
      <c r="B4431" t="e">
        <f>VLOOKUP(A4431,TYPE_MACHINE_KS,2,FALSE)</f>
        <v>#N/A</v>
      </c>
      <c r="F4431">
        <v>3960</v>
      </c>
      <c r="G4431" t="e">
        <f>VLOOKUP(C4431:F4431,MACHINE_KS,5,FALSE)</f>
        <v>#VALUE!</v>
      </c>
      <c r="H4431">
        <v>15.6</v>
      </c>
    </row>
    <row r="4432" spans="1:8">
      <c r="A4432">
        <v>727</v>
      </c>
      <c r="B4432" t="str">
        <f>VLOOKUP(A4432,TYPE_MACHINE_KS,2,FALSE)</f>
        <v>Schäfer M1000</v>
      </c>
      <c r="C4432">
        <v>434</v>
      </c>
      <c r="D4432">
        <v>432</v>
      </c>
      <c r="G4432" t="e">
        <f>VLOOKUP(C4432:F4432,MACHINE_KS,5,FALSE)</f>
        <v>#VALUE!</v>
      </c>
      <c r="H4432">
        <v>8</v>
      </c>
    </row>
    <row r="4433" spans="1:8">
      <c r="A4433">
        <v>99700</v>
      </c>
      <c r="B4433" t="e">
        <f>VLOOKUP(A4433,TYPE_MACHINE_KS,2,FALSE)</f>
        <v>#N/A</v>
      </c>
      <c r="F4433">
        <v>5720</v>
      </c>
      <c r="G4433" t="e">
        <f>VLOOKUP(C4433:F4433,MACHINE_KS,5,FALSE)</f>
        <v>#VALUE!</v>
      </c>
      <c r="H4433">
        <v>15.6</v>
      </c>
    </row>
    <row r="4434" spans="1:8">
      <c r="A4434">
        <v>99700</v>
      </c>
      <c r="B4434" t="e">
        <f>VLOOKUP(A4434,TYPE_MACHINE_KS,2,FALSE)</f>
        <v>#N/A</v>
      </c>
      <c r="F4434">
        <v>5720</v>
      </c>
      <c r="G4434" t="e">
        <f>VLOOKUP(C4434:F4434,MACHINE_KS,5,FALSE)</f>
        <v>#VALUE!</v>
      </c>
      <c r="H4434">
        <v>15.6</v>
      </c>
    </row>
    <row r="4435" spans="1:8">
      <c r="A4435">
        <v>365</v>
      </c>
      <c r="B4435" t="str">
        <f>VLOOKUP(A4435,TYPE_MACHINE_KS,2,FALSE)</f>
        <v>Komax 488</v>
      </c>
      <c r="F4435">
        <v>5720</v>
      </c>
      <c r="G4435" t="e">
        <f>VLOOKUP(C4435:F4435,MACHINE_KS,5,FALSE)</f>
        <v>#VALUE!</v>
      </c>
      <c r="H4435">
        <v>15.6</v>
      </c>
    </row>
    <row r="4436" spans="1:8">
      <c r="A4436">
        <v>365</v>
      </c>
      <c r="B4436" t="str">
        <f>VLOOKUP(A4436,TYPE_MACHINE_KS,2,FALSE)</f>
        <v>Komax 488</v>
      </c>
      <c r="F4436">
        <v>5720</v>
      </c>
      <c r="G4436" t="e">
        <f>VLOOKUP(C4436:F4436,MACHINE_KS,5,FALSE)</f>
        <v>#VALUE!</v>
      </c>
      <c r="H4436">
        <v>7.8</v>
      </c>
    </row>
    <row r="4437" spans="1:8">
      <c r="A4437">
        <v>365</v>
      </c>
      <c r="B4437" t="str">
        <f>VLOOKUP(A4437,TYPE_MACHINE_KS,2,FALSE)</f>
        <v>Komax 488</v>
      </c>
      <c r="F4437">
        <v>5720</v>
      </c>
      <c r="G4437" t="e">
        <f>VLOOKUP(C4437:F4437,MACHINE_KS,5,FALSE)</f>
        <v>#VALUE!</v>
      </c>
      <c r="H4437">
        <v>15.6</v>
      </c>
    </row>
  </sheetData>
  <autoFilter ref="A1:H443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ESSAI 2</vt:lpstr>
      <vt:lpstr>373</vt:lpstr>
      <vt:lpstr>'ESSAI 2'!MACHINE_KS</vt:lpstr>
      <vt:lpstr>'ESSAI 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Boulila Achraf PC9-SOM</dc:creator>
  <cp:keywords>Internal;</cp:keywords>
  <cp:lastModifiedBy>Boulila Achraf PC9-SOM</cp:lastModifiedBy>
  <cp:lastPrinted>2018-04-26T14:09:27Z</cp:lastPrinted>
  <dcterms:created xsi:type="dcterms:W3CDTF">2018-04-26T08:55:23Z</dcterms:created>
  <dcterms:modified xsi:type="dcterms:W3CDTF">2018-04-30T07:54:20Z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