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pw117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E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</calcChain>
</file>

<file path=xl/sharedStrings.xml><?xml version="1.0" encoding="utf-8"?>
<sst xmlns="http://schemas.openxmlformats.org/spreadsheetml/2006/main" count="6" uniqueCount="6">
  <si>
    <t>Taux 1</t>
  </si>
  <si>
    <t>Taux 2</t>
  </si>
  <si>
    <t>Résultat 1</t>
  </si>
  <si>
    <t>Résultat 2</t>
  </si>
  <si>
    <t>comment réunir ces 2 formules en 1 seule svp?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</si>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</sst>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3">
    <xf numFmtId="0" fontId="0" fillId="0" borderId="0" xfId="0"/>
    <xf numFmtId="164" fontId="3" fillId="0" borderId="1" xfId="2" applyNumberFormat="1" applyFont="1" applyFill="1" applyBorder="1" applyAlignment="1" applyProtection="1">
      <alignment horizontal="center" vertical="center"/>
    </xf>
    <xf numFmtId="164" fontId="3" fillId="0" borderId="2" xfId="2" applyNumberFormat="1" applyFont="1" applyFill="1" applyBorder="1" applyAlignment="1" applyProtection="1">
      <alignment horizontal="center" vertical="center"/>
    </xf>
    <xf numFmtId="164" fontId="3" fillId="0" borderId="3" xfId="2" applyNumberFormat="1" applyFont="1" applyFill="1" applyBorder="1" applyAlignment="1" applyProtection="1">
      <alignment horizontal="center" vertical="center"/>
    </xf>
    <xf numFmtId="164" fontId="3" fillId="0" borderId="4" xfId="2" applyNumberFormat="1" applyFont="1" applyFill="1" applyBorder="1" applyAlignment="1" applyProtection="1">
      <alignment horizontal="center" vertical="center"/>
    </xf>
    <xf numFmtId="164" fontId="3" fillId="0" borderId="5" xfId="2" applyNumberFormat="1" applyFont="1" applyFill="1" applyBorder="1" applyAlignment="1" applyProtection="1">
      <alignment horizontal="center" vertical="center"/>
    </xf>
    <xf numFmtId="164" fontId="3" fillId="0" borderId="6" xfId="2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0" fillId="0" borderId="2" xfId="0" applyBorder="1"/>
    <xf numFmtId="9" fontId="0" fillId="0" borderId="3" xfId="1" applyFont="1" applyBorder="1"/>
    <xf numFmtId="9" fontId="0" fillId="0" borderId="4" xfId="1" applyFont="1" applyBorder="1"/>
    <xf numFmtId="9" fontId="0" fillId="0" borderId="5" xfId="1" applyFont="1" applyBorder="1"/>
    <xf numFmtId="9" fontId="0" fillId="0" borderId="6" xfId="1" applyFont="1" applyBorder="1"/>
  </cellXfs>
  <cellStyles count="3">
    <cellStyle name="Normal" xfId="0" builtinId="0"/>
    <cellStyle name="Pourcentage" xfId="1" builtinId="5"/>
    <cellStyle name="Pourcentage 3" xfId="2"/>
  </cellStyles>
  <dxfs count="8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5</xdr:row>
      <xdr:rowOff>66675</xdr:rowOff>
    </xdr:from>
    <xdr:to>
      <xdr:col>8</xdr:col>
      <xdr:colOff>314325</xdr:colOff>
      <xdr:row>6</xdr:row>
      <xdr:rowOff>47625</xdr:rowOff>
    </xdr:to>
    <xdr:sp macro="" textlink="">
      <xdr:nvSpPr>
        <xdr:cNvPr id="2" name="Flèche droite 1"/>
        <xdr:cNvSpPr/>
      </xdr:nvSpPr>
      <xdr:spPr>
        <a:xfrm>
          <a:off x="5991225" y="1019175"/>
          <a:ext cx="15906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40"/>
  <sheetViews>
    <sheetView tabSelected="1" topLeftCell="A3" workbookViewId="0">
      <selection activeCell="I10" sqref="I10"/>
    </sheetView>
  </sheetViews>
  <sheetFormatPr baseColWidth="10" defaultRowHeight="15" x14ac:dyDescent="0.25"/>
  <cols>
    <col min="5" max="5" width="14" customWidth="1"/>
    <col min="6" max="6" width="15" customWidth="1"/>
  </cols>
  <sheetData>
    <row r="5" spans="2:10" ht="15.75" thickBot="1" x14ac:dyDescent="0.3"/>
    <row r="6" spans="2:10" ht="15.75" thickBot="1" x14ac:dyDescent="0.3">
      <c r="B6" s="7" t="s">
        <v>0</v>
      </c>
      <c r="C6" s="8" t="s">
        <v>1</v>
      </c>
      <c r="E6" t="s">
        <v>2</v>
      </c>
      <c r="F6" t="s">
        <v>3</v>
      </c>
    </row>
    <row r="7" spans="2:10" x14ac:dyDescent="0.25">
      <c r="B7" s="9">
        <v>0.98099999999999998</v>
      </c>
      <c r="C7" s="10">
        <v>1.0671114058070332</v>
      </c>
      <c r="E7" s="1" t="str">
        <f>IF(AND($B7&lt;90%,$C7&lt;100%),"OK","")</f>
        <v/>
      </c>
      <c r="F7" s="2" t="str">
        <f>IF(AND($B7&lt;90%,$C7&gt;100%),"Critère 2 atteint","")</f>
        <v/>
      </c>
      <c r="J7" t="s">
        <v>4</v>
      </c>
    </row>
    <row r="8" spans="2:10" x14ac:dyDescent="0.25">
      <c r="B8" s="9">
        <v>0.97209999999999996</v>
      </c>
      <c r="C8" s="10">
        <v>1.1655710936416799</v>
      </c>
      <c r="E8" s="3" t="str">
        <f>IF(AND($B8&lt;90%,$C8&lt;100%),"OK","")</f>
        <v/>
      </c>
      <c r="F8" s="4" t="str">
        <f>IF(AND($B8&lt;90%,$C8&gt;100%),"Critère 2 atteint","")</f>
        <v/>
      </c>
      <c r="J8" t="s">
        <v>5</v>
      </c>
    </row>
    <row r="9" spans="2:10" x14ac:dyDescent="0.25">
      <c r="B9" s="9">
        <v>0.9718</v>
      </c>
      <c r="C9" s="10">
        <v>0.92074931995600984</v>
      </c>
      <c r="E9" s="3" t="str">
        <f>IF(AND($B9&lt;90%,$C9&lt;100%),"OK","")</f>
        <v/>
      </c>
      <c r="F9" s="4" t="str">
        <f>IF(AND($B9&lt;90%,$C9&gt;100%),"Critère 2 atteint","")</f>
        <v/>
      </c>
    </row>
    <row r="10" spans="2:10" x14ac:dyDescent="0.25">
      <c r="B10" s="9">
        <v>0.99039999999999995</v>
      </c>
      <c r="C10" s="10">
        <v>1.0686352319350108</v>
      </c>
      <c r="E10" s="3" t="str">
        <f>IF(AND($B10&lt;90%,$C10&lt;100%),"OK","")</f>
        <v/>
      </c>
      <c r="F10" s="4" t="str">
        <f>IF(AND($B10&lt;90%,$C10&gt;100%),"Critère 2 atteint","")</f>
        <v/>
      </c>
    </row>
    <row r="11" spans="2:10" x14ac:dyDescent="0.25">
      <c r="B11" s="9">
        <v>1.0357000000000001</v>
      </c>
      <c r="C11" s="10">
        <v>1.0443554625111322</v>
      </c>
      <c r="E11" s="3" t="str">
        <f>IF(AND($B11&lt;90%,$C11&lt;100%),"OK","")</f>
        <v/>
      </c>
      <c r="F11" s="4" t="str">
        <f>IF(AND($B11&lt;90%,$C11&gt;100%),"Critère 2 atteint","")</f>
        <v/>
      </c>
    </row>
    <row r="12" spans="2:10" x14ac:dyDescent="0.25">
      <c r="B12" s="9">
        <v>0.90310000000000001</v>
      </c>
      <c r="C12" s="10">
        <v>1.0385963845680519</v>
      </c>
      <c r="E12" s="3" t="str">
        <f>IF(AND($B12&lt;90%,$C12&lt;100%),"OK","")</f>
        <v/>
      </c>
      <c r="F12" s="4" t="str">
        <f>IF(AND($B12&lt;90%,$C12&gt;100%),"Critère 2 atteint","")</f>
        <v/>
      </c>
    </row>
    <row r="13" spans="2:10" x14ac:dyDescent="0.25">
      <c r="B13" s="9">
        <v>0.98970000000000002</v>
      </c>
      <c r="C13" s="10">
        <v>1.1236324955710431</v>
      </c>
      <c r="E13" s="3" t="str">
        <f>IF(AND($B13&lt;90%,$C13&lt;100%),"OK","")</f>
        <v/>
      </c>
      <c r="F13" s="4" t="str">
        <f>IF(AND($B13&lt;90%,$C13&gt;100%),"Critère 2 atteint","")</f>
        <v/>
      </c>
    </row>
    <row r="14" spans="2:10" x14ac:dyDescent="0.25">
      <c r="B14" s="9">
        <v>0.88719999999999999</v>
      </c>
      <c r="C14" s="10">
        <v>1.0923759322027362</v>
      </c>
      <c r="E14" s="3" t="str">
        <f>IF(AND($B14&lt;90%,$C14&lt;100%),"OK","")</f>
        <v/>
      </c>
      <c r="F14" s="4" t="str">
        <f>IF(AND($B14&lt;90%,$C14&gt;100%),"Critère 2 atteint","")</f>
        <v>Critère 2 atteint</v>
      </c>
    </row>
    <row r="15" spans="2:10" x14ac:dyDescent="0.25">
      <c r="B15" s="9">
        <v>1.0273000000000001</v>
      </c>
      <c r="C15" s="10">
        <v>1.0099588015324117</v>
      </c>
      <c r="E15" s="3" t="str">
        <f>IF(AND($B15&lt;90%,$C15&lt;100%),"OK","")</f>
        <v/>
      </c>
      <c r="F15" s="4" t="str">
        <f>IF(AND($B15&lt;90%,$C15&gt;100%),"Critère 2 atteint","")</f>
        <v/>
      </c>
    </row>
    <row r="16" spans="2:10" x14ac:dyDescent="0.25">
      <c r="B16" s="9">
        <v>0.94220000000000004</v>
      </c>
      <c r="C16" s="10">
        <v>1.0450024659633548</v>
      </c>
      <c r="E16" s="3" t="str">
        <f>IF(AND($B16&lt;90%,$C16&lt;100%),"OK","")</f>
        <v/>
      </c>
      <c r="F16" s="4" t="str">
        <f>IF(AND($B16&lt;90%,$C16&gt;100%),"Critère 2 atteint","")</f>
        <v/>
      </c>
    </row>
    <row r="17" spans="2:6" x14ac:dyDescent="0.25">
      <c r="B17" s="9">
        <v>1.0595000000000001</v>
      </c>
      <c r="C17" s="10">
        <v>1.113891751978489</v>
      </c>
      <c r="E17" s="3" t="str">
        <f>IF(AND($B17&lt;90%,$C17&lt;100%),"OK","")</f>
        <v/>
      </c>
      <c r="F17" s="4" t="str">
        <f>IF(AND($B17&lt;90%,$C17&gt;100%),"Critère 2 atteint","")</f>
        <v/>
      </c>
    </row>
    <row r="18" spans="2:6" x14ac:dyDescent="0.25">
      <c r="B18" s="9">
        <v>0.99590000000000001</v>
      </c>
      <c r="C18" s="10">
        <v>1.0391822169918212</v>
      </c>
      <c r="E18" s="3" t="str">
        <f>IF(AND($B18&lt;90%,$C18&lt;100%),"OK","")</f>
        <v/>
      </c>
      <c r="F18" s="4" t="str">
        <f>IF(AND($B18&lt;90%,$C18&gt;100%),"Critère 2 atteint","")</f>
        <v/>
      </c>
    </row>
    <row r="19" spans="2:6" x14ac:dyDescent="0.25">
      <c r="B19" s="9">
        <v>1.042</v>
      </c>
      <c r="C19" s="10">
        <v>1.012453789750706</v>
      </c>
      <c r="E19" s="3" t="str">
        <f>IF(AND($B19&lt;90%,$C19&lt;100%),"OK","")</f>
        <v/>
      </c>
      <c r="F19" s="4" t="str">
        <f>IF(AND($B19&lt;90%,$C19&gt;100%),"Critère 2 atteint","")</f>
        <v/>
      </c>
    </row>
    <row r="20" spans="2:6" x14ac:dyDescent="0.25">
      <c r="B20" s="9">
        <v>1.0396000000000001</v>
      </c>
      <c r="C20" s="10">
        <v>0.92080418607422054</v>
      </c>
      <c r="E20" s="3" t="str">
        <f>IF(AND($B20&lt;90%,$C20&lt;100%),"OK","")</f>
        <v/>
      </c>
      <c r="F20" s="4" t="str">
        <f>IF(AND($B20&lt;90%,$C20&gt;100%),"Critère 2 atteint","")</f>
        <v/>
      </c>
    </row>
    <row r="21" spans="2:6" x14ac:dyDescent="0.25">
      <c r="B21" s="9">
        <v>0.87370000000000003</v>
      </c>
      <c r="C21" s="10">
        <v>0.97685292457619688</v>
      </c>
      <c r="E21" s="3" t="str">
        <f>IF(AND($B21&lt;90%,$C21&lt;100%),"OK","")</f>
        <v>OK</v>
      </c>
      <c r="F21" s="4" t="str">
        <f>IF(AND($B21&lt;90%,$C21&gt;100%),"Critère 2 atteint","")</f>
        <v/>
      </c>
    </row>
    <row r="22" spans="2:6" x14ac:dyDescent="0.25">
      <c r="B22" s="9">
        <v>0.94010000000000005</v>
      </c>
      <c r="C22" s="10">
        <v>0.91374130473017834</v>
      </c>
      <c r="E22" s="3" t="str">
        <f>IF(AND($B22&lt;90%,$C22&lt;100%),"OK","")</f>
        <v/>
      </c>
      <c r="F22" s="4" t="str">
        <f>IF(AND($B22&lt;90%,$C22&gt;100%),"Critère 2 atteint","")</f>
        <v/>
      </c>
    </row>
    <row r="23" spans="2:6" x14ac:dyDescent="0.25">
      <c r="B23" s="9">
        <v>1.0369999999999999</v>
      </c>
      <c r="C23" s="10">
        <v>1.1516262793529604</v>
      </c>
      <c r="E23" s="3" t="str">
        <f>IF(AND($B23&lt;90%,$C23&lt;100%),"OK","")</f>
        <v/>
      </c>
      <c r="F23" s="4" t="str">
        <f>IF(AND($B23&lt;90%,$C23&gt;100%),"Critère 2 atteint","")</f>
        <v/>
      </c>
    </row>
    <row r="24" spans="2:6" x14ac:dyDescent="0.25">
      <c r="B24" s="9">
        <v>0.87909999999999999</v>
      </c>
      <c r="C24" s="10">
        <v>1.1407592214238542</v>
      </c>
      <c r="E24" s="3" t="str">
        <f>IF(AND($B24&lt;90%,$C24&lt;100%),"OK","")</f>
        <v/>
      </c>
      <c r="F24" s="4" t="str">
        <f>IF(AND($B24&lt;90%,$C24&gt;100%),"Critère 2 atteint","")</f>
        <v>Critère 2 atteint</v>
      </c>
    </row>
    <row r="25" spans="2:6" x14ac:dyDescent="0.25">
      <c r="B25" s="9">
        <v>1.0142</v>
      </c>
      <c r="C25" s="10">
        <v>1.181818521314369</v>
      </c>
      <c r="E25" s="3" t="str">
        <f>IF(AND($B25&lt;90%,$C25&lt;100%),"OK","")</f>
        <v/>
      </c>
      <c r="F25" s="4" t="str">
        <f>IF(AND($B25&lt;90%,$C25&gt;100%),"Critère 2 atteint","")</f>
        <v/>
      </c>
    </row>
    <row r="26" spans="2:6" x14ac:dyDescent="0.25">
      <c r="B26" s="9">
        <v>0.99629999999999996</v>
      </c>
      <c r="C26" s="10">
        <v>1.2783282914117937</v>
      </c>
      <c r="E26" s="3" t="str">
        <f>IF(AND($B26&lt;90%,$C26&lt;100%),"OK","")</f>
        <v/>
      </c>
      <c r="F26" s="4" t="str">
        <f>IF(AND($B26&lt;90%,$C26&gt;100%),"Critère 2 atteint","")</f>
        <v/>
      </c>
    </row>
    <row r="27" spans="2:6" x14ac:dyDescent="0.25">
      <c r="B27" s="9">
        <v>0.97109999999999996</v>
      </c>
      <c r="C27" s="10">
        <v>1.0144799396954525</v>
      </c>
      <c r="E27" s="3" t="str">
        <f>IF(AND($B27&lt;90%,$C27&lt;100%),"OK","")</f>
        <v/>
      </c>
      <c r="F27" s="4" t="str">
        <f>IF(AND($B27&lt;90%,$C27&gt;100%),"Critère 2 atteint","")</f>
        <v/>
      </c>
    </row>
    <row r="28" spans="2:6" x14ac:dyDescent="0.25">
      <c r="B28" s="9">
        <v>1.0511999999999999</v>
      </c>
      <c r="C28" s="10">
        <v>1.0235144851396967</v>
      </c>
      <c r="E28" s="3" t="str">
        <f>IF(AND($B28&lt;90%,$C28&lt;100%),"OK","")</f>
        <v/>
      </c>
      <c r="F28" s="4" t="str">
        <f>IF(AND($B28&lt;90%,$C28&gt;100%),"Critère 2 atteint","")</f>
        <v/>
      </c>
    </row>
    <row r="29" spans="2:6" x14ac:dyDescent="0.25">
      <c r="B29" s="9">
        <v>1.0341</v>
      </c>
      <c r="C29" s="10">
        <v>1.1776613526641975</v>
      </c>
      <c r="E29" s="3" t="str">
        <f>IF(AND($B29&lt;90%,$C29&lt;100%),"OK","")</f>
        <v/>
      </c>
      <c r="F29" s="4" t="str">
        <f>IF(AND($B29&lt;90%,$C29&gt;100%),"Critère 2 atteint","")</f>
        <v/>
      </c>
    </row>
    <row r="30" spans="2:6" x14ac:dyDescent="0.25">
      <c r="B30" s="9">
        <v>0.9788</v>
      </c>
      <c r="C30" s="10">
        <v>1.0902685339074536</v>
      </c>
      <c r="E30" s="3" t="str">
        <f>IF(AND($B30&lt;90%,$C30&lt;100%),"OK","")</f>
        <v/>
      </c>
      <c r="F30" s="4" t="str">
        <f>IF(AND($B30&lt;90%,$C30&gt;100%),"Critère 2 atteint","")</f>
        <v/>
      </c>
    </row>
    <row r="31" spans="2:6" x14ac:dyDescent="0.25">
      <c r="B31" s="9">
        <v>0.96889999999999998</v>
      </c>
      <c r="C31" s="10">
        <v>0.9291008228497899</v>
      </c>
      <c r="E31" s="3" t="str">
        <f>IF(AND($B31&lt;90%,$C31&lt;100%),"OK","")</f>
        <v/>
      </c>
      <c r="F31" s="4" t="str">
        <f>IF(AND($B31&lt;90%,$C31&gt;100%),"Critère 2 atteint","")</f>
        <v/>
      </c>
    </row>
    <row r="32" spans="2:6" x14ac:dyDescent="0.25">
      <c r="B32" s="9">
        <v>0.93920000000000003</v>
      </c>
      <c r="C32" s="10">
        <v>1.0204963394258444</v>
      </c>
      <c r="E32" s="3" t="str">
        <f>IF(AND($B32&lt;90%,$C32&lt;100%),"OK","")</f>
        <v/>
      </c>
      <c r="F32" s="4" t="str">
        <f>IF(AND($B32&lt;90%,$C32&gt;100%),"Critère 2 atteint","")</f>
        <v/>
      </c>
    </row>
    <row r="33" spans="2:6" x14ac:dyDescent="0.25">
      <c r="B33" s="9">
        <v>1.1772</v>
      </c>
      <c r="C33" s="10">
        <v>0.96187535474955366</v>
      </c>
      <c r="E33" s="3" t="str">
        <f>IF(AND($B33&lt;90%,$C33&lt;100%),"OK","")</f>
        <v/>
      </c>
      <c r="F33" s="4" t="str">
        <f>IF(AND($B33&lt;90%,$C33&gt;100%),"Critère 2 atteint","")</f>
        <v/>
      </c>
    </row>
    <row r="34" spans="2:6" x14ac:dyDescent="0.25">
      <c r="B34" s="9">
        <v>1.0638000000000001</v>
      </c>
      <c r="C34" s="10">
        <v>1.0702743982656922</v>
      </c>
      <c r="E34" s="3" t="str">
        <f>IF(AND($B34&lt;90%,$C34&lt;100%),"OK","")</f>
        <v/>
      </c>
      <c r="F34" s="4" t="str">
        <f>IF(AND($B34&lt;90%,$C34&gt;100%),"Critère 2 atteint","")</f>
        <v/>
      </c>
    </row>
    <row r="35" spans="2:6" x14ac:dyDescent="0.25">
      <c r="B35" s="9">
        <v>0.98799999999999999</v>
      </c>
      <c r="C35" s="10">
        <v>0.99739829387170453</v>
      </c>
      <c r="E35" s="3" t="str">
        <f>IF(AND($B35&lt;90%,$C35&lt;100%),"OK","")</f>
        <v/>
      </c>
      <c r="F35" s="4" t="str">
        <f>IF(AND($B35&lt;90%,$C35&gt;100%),"Critère 2 atteint","")</f>
        <v/>
      </c>
    </row>
    <row r="36" spans="2:6" x14ac:dyDescent="0.25">
      <c r="B36" s="9">
        <v>0.94620000000000004</v>
      </c>
      <c r="C36" s="10">
        <v>1.0569923078848582</v>
      </c>
      <c r="E36" s="3" t="str">
        <f>IF(AND($B36&lt;90%,$C36&lt;100%),"OK","")</f>
        <v/>
      </c>
      <c r="F36" s="4" t="str">
        <f>IF(AND($B36&lt;90%,$C36&gt;100%),"Critère 2 atteint","")</f>
        <v/>
      </c>
    </row>
    <row r="37" spans="2:6" x14ac:dyDescent="0.25">
      <c r="B37" s="9">
        <v>0.96240000000000003</v>
      </c>
      <c r="C37" s="10">
        <v>1.0472861337807868</v>
      </c>
      <c r="E37" s="3" t="str">
        <f>IF(AND($B37&lt;90%,$C37&lt;100%),"OK","")</f>
        <v/>
      </c>
      <c r="F37" s="4" t="str">
        <f>IF(AND($B37&lt;90%,$C37&gt;100%),"Critère 2 atteint","")</f>
        <v/>
      </c>
    </row>
    <row r="38" spans="2:6" x14ac:dyDescent="0.25">
      <c r="B38" s="9">
        <v>0.99709999999999999</v>
      </c>
      <c r="C38" s="10">
        <v>0</v>
      </c>
      <c r="E38" s="3" t="str">
        <f>IF(AND($B38&lt;90%,$C38&lt;100%),"OK","")</f>
        <v/>
      </c>
      <c r="F38" s="4" t="str">
        <f>IF(AND($B38&lt;90%,$C38&gt;100%),"Critère 2 atteint","")</f>
        <v/>
      </c>
    </row>
    <row r="39" spans="2:6" x14ac:dyDescent="0.25">
      <c r="B39" s="9">
        <v>0.87819999999999998</v>
      </c>
      <c r="C39" s="10">
        <v>0.90132520218466228</v>
      </c>
      <c r="E39" s="3" t="str">
        <f>IF(AND($B39&lt;90%,$C39&lt;100%),"OK","")</f>
        <v>OK</v>
      </c>
      <c r="F39" s="4" t="str">
        <f>IF(AND($B39&lt;90%,$C39&gt;100%),"Critère 2 atteint","")</f>
        <v/>
      </c>
    </row>
    <row r="40" spans="2:6" ht="15.75" thickBot="1" x14ac:dyDescent="0.3">
      <c r="B40" s="11">
        <v>0.96289999999999998</v>
      </c>
      <c r="C40" s="12">
        <v>1.1090321867351329</v>
      </c>
      <c r="E40" s="5" t="str">
        <f>IF(AND($B40&lt;90%,$C40&lt;100%),"OK","")</f>
        <v/>
      </c>
      <c r="F40" s="6" t="str">
        <f>IF(AND($B40&lt;90%,$C40&gt;100%),"Critère 2 atteint","")</f>
        <v/>
      </c>
    </row>
  </sheetData>
  <conditionalFormatting sqref="E7:E40">
    <cfRule type="cellIs" dxfId="1" priority="2" operator="equal">
      <formula>"TRO&lt;100"</formula>
    </cfRule>
  </conditionalFormatting>
  <conditionalFormatting sqref="F7:F40">
    <cfRule type="cellIs" dxfId="0" priority="1" operator="equal">
      <formula>"TRO&lt;100"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RANCE</dc:creator>
  <cp:lastModifiedBy>Nathalie RANCE</cp:lastModifiedBy>
  <dcterms:created xsi:type="dcterms:W3CDTF">2019-07-25T15:54:38Z</dcterms:created>
  <dcterms:modified xsi:type="dcterms:W3CDTF">2019-07-25T15:58:37Z</dcterms:modified>
</cp:coreProperties>
</file>