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ryemb\Desktop\"/>
    </mc:Choice>
  </mc:AlternateContent>
  <bookViews>
    <workbookView xWindow="0" yWindow="0" windowWidth="21570" windowHeight="7965"/>
  </bookViews>
  <sheets>
    <sheet name="Fichier  à renseigner" sheetId="1" r:id="rId1"/>
    <sheet name="Feuil1" sheetId="2" r:id="rId2"/>
    <sheet name="BD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F2" i="2"/>
  <c r="C11" i="2"/>
  <c r="C10" i="2"/>
  <c r="C9" i="2"/>
  <c r="C8" i="2"/>
  <c r="C7" i="2"/>
  <c r="C6" i="2"/>
  <c r="C5" i="2"/>
  <c r="C12" i="2"/>
  <c r="C2" i="2"/>
  <c r="D2" i="2" s="1"/>
  <c r="D3" i="2" s="1"/>
  <c r="D4" i="2" s="1"/>
  <c r="D5" i="2" s="1"/>
  <c r="D6" i="2" s="1"/>
  <c r="C4" i="2"/>
  <c r="C3" i="2"/>
  <c r="D7" i="2" l="1"/>
  <c r="D8" i="2" s="1"/>
  <c r="D9" i="2" s="1"/>
  <c r="D10" i="2" s="1"/>
  <c r="D11" i="2" s="1"/>
  <c r="D12" i="2" s="1"/>
</calcChain>
</file>

<file path=xl/sharedStrings.xml><?xml version="1.0" encoding="utf-8"?>
<sst xmlns="http://schemas.openxmlformats.org/spreadsheetml/2006/main" count="57" uniqueCount="32">
  <si>
    <t>Type</t>
  </si>
  <si>
    <t>N° d'identification produit</t>
  </si>
  <si>
    <t>X1</t>
  </si>
  <si>
    <t>X2</t>
  </si>
  <si>
    <t>(n° d'identification produit auquel on ajoute la mention B ex: X2B</t>
  </si>
  <si>
    <t>Sous produit</t>
  </si>
  <si>
    <t>Note: pour le type 1, nous avons automatiquement 10 sous produit et pour le type 2, 12 sous produits</t>
  </si>
  <si>
    <t>X2B/1</t>
  </si>
  <si>
    <t>X2B/2</t>
  </si>
  <si>
    <t>X2B/3</t>
  </si>
  <si>
    <t>X2B/4</t>
  </si>
  <si>
    <t>X2B/5</t>
  </si>
  <si>
    <t>X2B/6</t>
  </si>
  <si>
    <t>X2B/7</t>
  </si>
  <si>
    <t>X2B/8</t>
  </si>
  <si>
    <t>X2B/9</t>
  </si>
  <si>
    <t>X2B/10</t>
  </si>
  <si>
    <t>X2B/11</t>
  </si>
  <si>
    <t>X2B/12</t>
  </si>
  <si>
    <t>Désignation</t>
  </si>
  <si>
    <t>Remplissage automatique de la désignation à partir du type. Info à puiser sur l'onglet BDD</t>
  </si>
  <si>
    <t>Produit de couleur verte</t>
  </si>
  <si>
    <t>Produit de couleur rouge</t>
  </si>
  <si>
    <t>N° d'identification produit (X1, X2, X3 ect)</t>
  </si>
  <si>
    <t>Référence</t>
  </si>
  <si>
    <t>PK123456</t>
  </si>
  <si>
    <t>PK7891011</t>
  </si>
  <si>
    <t>Il faut donc ajouter 10 ligne comme pour la colonne E automatiquement</t>
  </si>
  <si>
    <t>Poids</t>
  </si>
  <si>
    <t>Classement (n° d'identification produit auquel on ajoute la mention A ex: X1A (car type 1 = a A et type 2 = a B)</t>
  </si>
  <si>
    <t>X452</t>
  </si>
  <si>
    <t>X455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</si>
</sst>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3</xdr:row>
      <xdr:rowOff>190500</xdr:rowOff>
    </xdr:from>
    <xdr:to>
      <xdr:col>5</xdr:col>
      <xdr:colOff>247649</xdr:colOff>
      <xdr:row>4</xdr:row>
      <xdr:rowOff>514350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338E0A1E-3CCD-4DAE-A672-8FE301D61FA0}"/>
            </a:ext>
          </a:extLst>
        </xdr:cNvPr>
        <xdr:cNvSpPr/>
      </xdr:nvSpPr>
      <xdr:spPr>
        <a:xfrm>
          <a:off x="4752974" y="762000"/>
          <a:ext cx="1724025" cy="523875"/>
        </a:xfrm>
        <a:prstGeom prst="rect">
          <a:avLst/>
        </a:prstGeom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CHARGER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6"/>
  <sheetViews>
    <sheetView tabSelected="1" workbookViewId="0">
      <selection activeCell="C14" sqref="C14"/>
    </sheetView>
  </sheetViews>
  <sheetFormatPr baseColWidth="10" defaultRowHeight="15" x14ac:dyDescent="0.25"/>
  <cols>
    <col min="1" max="1" width="11.42578125" style="2"/>
    <col min="2" max="2" width="14.85546875" style="2" customWidth="1"/>
    <col min="3" max="3" width="44.28515625" style="2" customWidth="1"/>
    <col min="4" max="16384" width="11.42578125" style="2"/>
  </cols>
  <sheetData>
    <row r="4" spans="2:3" ht="15.75" thickBot="1" x14ac:dyDescent="0.3">
      <c r="B4" s="2" t="s">
        <v>24</v>
      </c>
      <c r="C4" s="3" t="s">
        <v>23</v>
      </c>
    </row>
    <row r="5" spans="2:3" ht="41.25" customHeight="1" thickBot="1" x14ac:dyDescent="0.3">
      <c r="B5" s="4" t="s">
        <v>25</v>
      </c>
      <c r="C5" s="4" t="s">
        <v>31</v>
      </c>
    </row>
    <row r="6" spans="2:3" x14ac:dyDescent="0.25">
      <c r="B6" s="3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BDD!$B$3:$B$4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4"/>
  <sheetViews>
    <sheetView workbookViewId="0">
      <selection activeCell="A2" sqref="A2"/>
    </sheetView>
  </sheetViews>
  <sheetFormatPr baseColWidth="10" defaultRowHeight="15" x14ac:dyDescent="0.25"/>
  <cols>
    <col min="2" max="2" width="16.5703125" customWidth="1"/>
    <col min="3" max="3" width="87" customWidth="1"/>
    <col min="4" max="4" width="18.140625" customWidth="1"/>
    <col min="5" max="5" width="42.7109375" customWidth="1"/>
    <col min="6" max="6" width="23.5703125" customWidth="1"/>
  </cols>
  <sheetData>
    <row r="1" spans="1:8" ht="45" x14ac:dyDescent="0.25">
      <c r="A1" t="s">
        <v>24</v>
      </c>
      <c r="B1" s="1" t="s">
        <v>1</v>
      </c>
      <c r="C1" t="s">
        <v>29</v>
      </c>
      <c r="D1" t="s">
        <v>5</v>
      </c>
      <c r="E1" s="1" t="s">
        <v>6</v>
      </c>
      <c r="F1" t="s">
        <v>19</v>
      </c>
      <c r="G1" t="s">
        <v>28</v>
      </c>
    </row>
    <row r="2" spans="1:8" ht="47.25" customHeight="1" x14ac:dyDescent="0.25">
      <c r="A2" t="s">
        <v>30</v>
      </c>
      <c r="B2" t="s">
        <v>30</v>
      </c>
      <c r="C2" t="str">
        <f>IF(A2=BDD!$B$3,B2&amp;"A",B2&amp;"B")</f>
        <v>X452B</v>
      </c>
      <c r="D2" t="str">
        <f>C2&amp;"/1"</f>
        <v>X452B/1</v>
      </c>
      <c r="E2" s="1" t="s">
        <v>27</v>
      </c>
      <c r="F2" t="str">
        <f>IF(A2=BDD!B3,BDD!C3,BDD!C4)</f>
        <v>Produit de couleur rouge</v>
      </c>
      <c r="G2">
        <f>IF(A2=BDD!B3,BDD!D3,BDD!D4)</f>
        <v>100</v>
      </c>
      <c r="H2" t="s">
        <v>20</v>
      </c>
    </row>
    <row r="3" spans="1:8" x14ac:dyDescent="0.25">
      <c r="A3" t="s">
        <v>25</v>
      </c>
      <c r="B3" t="s">
        <v>2</v>
      </c>
      <c r="C3" t="str">
        <f>IF(A3=BDD!$B$3,B3&amp;"A",B3&amp;"B")</f>
        <v>X1A</v>
      </c>
      <c r="D3" t="str">
        <f>IF(D2=C2&amp;"/1",C3&amp;"/2","  ")</f>
        <v>X1A/2</v>
      </c>
    </row>
    <row r="4" spans="1:8" x14ac:dyDescent="0.25">
      <c r="A4" t="s">
        <v>25</v>
      </c>
      <c r="B4" t="s">
        <v>2</v>
      </c>
      <c r="C4" t="str">
        <f>IF(A4=BDD!$B$3,B4&amp;"A",B4&amp;"B")</f>
        <v>X1A</v>
      </c>
      <c r="D4" t="str">
        <f>IF(D3=C3&amp;"/2",C4&amp;"/3","  ")</f>
        <v>X1A/3</v>
      </c>
    </row>
    <row r="5" spans="1:8" x14ac:dyDescent="0.25">
      <c r="A5" t="s">
        <v>25</v>
      </c>
      <c r="B5" t="s">
        <v>2</v>
      </c>
      <c r="C5" t="str">
        <f>IF(A5=BDD!$B$3,B5&amp;"A",B5&amp;"B")</f>
        <v>X1A</v>
      </c>
      <c r="D5" t="str">
        <f>IF(D4=C4&amp;"/3",C5&amp;"/4","  ")</f>
        <v>X1A/4</v>
      </c>
    </row>
    <row r="6" spans="1:8" x14ac:dyDescent="0.25">
      <c r="A6" t="s">
        <v>25</v>
      </c>
      <c r="B6" t="s">
        <v>2</v>
      </c>
      <c r="C6" t="str">
        <f>IF(A6=BDD!$B$3,B6&amp;"A",B6&amp;"B")</f>
        <v>X1A</v>
      </c>
      <c r="D6" t="str">
        <f>IF(D5=C5&amp;"/2",C6&amp;"/3","  ")</f>
        <v xml:space="preserve">  </v>
      </c>
    </row>
    <row r="7" spans="1:8" x14ac:dyDescent="0.25">
      <c r="A7" t="s">
        <v>25</v>
      </c>
      <c r="B7" t="s">
        <v>2</v>
      </c>
      <c r="C7" t="str">
        <f>IF(A7=BDD!$B$3,B7&amp;"A",B7&amp;"B")</f>
        <v>X1A</v>
      </c>
      <c r="D7" t="str">
        <f t="shared" ref="D7" si="0">IF(D6=C6&amp;"/1",C7&amp;"/2","  ")</f>
        <v xml:space="preserve">  </v>
      </c>
    </row>
    <row r="8" spans="1:8" x14ac:dyDescent="0.25">
      <c r="A8" t="s">
        <v>25</v>
      </c>
      <c r="B8" t="s">
        <v>2</v>
      </c>
      <c r="C8" t="str">
        <f>IF(A8=BDD!$B$3,B8&amp;"A",B8&amp;"B")</f>
        <v>X1A</v>
      </c>
      <c r="D8" t="str">
        <f t="shared" ref="D8" si="1">IF(D7=C7&amp;"/2",C8&amp;"/3","  ")</f>
        <v xml:space="preserve">  </v>
      </c>
    </row>
    <row r="9" spans="1:8" x14ac:dyDescent="0.25">
      <c r="A9" t="s">
        <v>25</v>
      </c>
      <c r="B9" t="s">
        <v>2</v>
      </c>
      <c r="C9" t="str">
        <f>IF(A9=BDD!$B$3,B9&amp;"A",B9&amp;"B")</f>
        <v>X1A</v>
      </c>
      <c r="D9" t="str">
        <f t="shared" ref="D9" si="2">IF(D8=C8&amp;"/1",C9&amp;"/2","  ")</f>
        <v xml:space="preserve">  </v>
      </c>
    </row>
    <row r="10" spans="1:8" x14ac:dyDescent="0.25">
      <c r="A10" t="s">
        <v>25</v>
      </c>
      <c r="B10" t="s">
        <v>2</v>
      </c>
      <c r="C10" t="str">
        <f>IF(A10=BDD!$B$3,B10&amp;"A",B10&amp;"B")</f>
        <v>X1A</v>
      </c>
      <c r="D10" t="str">
        <f t="shared" ref="D10" si="3">IF(D9=C9&amp;"/2",C10&amp;"/3","  ")</f>
        <v xml:space="preserve">  </v>
      </c>
    </row>
    <row r="11" spans="1:8" x14ac:dyDescent="0.25">
      <c r="A11" t="s">
        <v>25</v>
      </c>
      <c r="B11" t="s">
        <v>2</v>
      </c>
      <c r="C11" t="str">
        <f>IF(A11=BDD!$B$3,B11&amp;"A",B11&amp;"B")</f>
        <v>X1A</v>
      </c>
      <c r="D11" t="str">
        <f t="shared" ref="D11" si="4">IF(D10=C10&amp;"/1",C11&amp;"/2","  ")</f>
        <v xml:space="preserve">  </v>
      </c>
    </row>
    <row r="12" spans="1:8" x14ac:dyDescent="0.25">
      <c r="A12" t="s">
        <v>26</v>
      </c>
      <c r="B12" t="s">
        <v>2</v>
      </c>
      <c r="C12" t="str">
        <f>IF(A12=BDD!$B$3,B12&amp;"A",B12&amp;"B")</f>
        <v>X1B</v>
      </c>
      <c r="D12" t="str">
        <f t="shared" ref="D12" si="5">IF(D11=C11&amp;"/2",C12&amp;"/3","  ")</f>
        <v xml:space="preserve">  </v>
      </c>
    </row>
    <row r="13" spans="1:8" x14ac:dyDescent="0.25">
      <c r="B13" t="s">
        <v>3</v>
      </c>
      <c r="C13" t="s">
        <v>4</v>
      </c>
      <c r="D13" t="s">
        <v>7</v>
      </c>
    </row>
    <row r="14" spans="1:8" x14ac:dyDescent="0.25">
      <c r="D14" t="s">
        <v>8</v>
      </c>
    </row>
    <row r="15" spans="1:8" x14ac:dyDescent="0.25">
      <c r="D15" t="s">
        <v>9</v>
      </c>
    </row>
    <row r="16" spans="1:8" x14ac:dyDescent="0.25">
      <c r="D16" t="s">
        <v>10</v>
      </c>
    </row>
    <row r="17" spans="4:4" x14ac:dyDescent="0.25">
      <c r="D17" t="s">
        <v>11</v>
      </c>
    </row>
    <row r="18" spans="4:4" x14ac:dyDescent="0.25">
      <c r="D18" t="s">
        <v>12</v>
      </c>
    </row>
    <row r="19" spans="4:4" x14ac:dyDescent="0.25">
      <c r="D19" t="s">
        <v>13</v>
      </c>
    </row>
    <row r="20" spans="4:4" x14ac:dyDescent="0.25">
      <c r="D20" t="s">
        <v>14</v>
      </c>
    </row>
    <row r="21" spans="4:4" x14ac:dyDescent="0.25">
      <c r="D21" t="s">
        <v>15</v>
      </c>
    </row>
    <row r="22" spans="4:4" x14ac:dyDescent="0.25">
      <c r="D22" t="s">
        <v>16</v>
      </c>
    </row>
    <row r="23" spans="4:4" x14ac:dyDescent="0.25">
      <c r="D23" t="s">
        <v>17</v>
      </c>
    </row>
    <row r="24" spans="4:4" x14ac:dyDescent="0.25">
      <c r="D24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4"/>
  <sheetViews>
    <sheetView workbookViewId="0">
      <selection activeCell="E2" sqref="E2"/>
    </sheetView>
  </sheetViews>
  <sheetFormatPr baseColWidth="10" defaultRowHeight="15" x14ac:dyDescent="0.25"/>
  <cols>
    <col min="3" max="3" width="25.5703125" customWidth="1"/>
  </cols>
  <sheetData>
    <row r="2" spans="1:4" x14ac:dyDescent="0.25">
      <c r="A2" t="s">
        <v>0</v>
      </c>
      <c r="B2" t="s">
        <v>24</v>
      </c>
      <c r="C2" t="s">
        <v>19</v>
      </c>
      <c r="D2" t="s">
        <v>28</v>
      </c>
    </row>
    <row r="3" spans="1:4" x14ac:dyDescent="0.25">
      <c r="A3">
        <v>1</v>
      </c>
      <c r="B3" t="s">
        <v>25</v>
      </c>
      <c r="C3" t="s">
        <v>21</v>
      </c>
      <c r="D3">
        <v>50</v>
      </c>
    </row>
    <row r="4" spans="1:4" x14ac:dyDescent="0.25">
      <c r="A4">
        <v>2</v>
      </c>
      <c r="B4" t="s">
        <v>26</v>
      </c>
      <c r="C4" t="s">
        <v>22</v>
      </c>
      <c r="D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 à renseigner</vt:lpstr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BELCAID</dc:creator>
  <cp:lastModifiedBy>Meryem BELCAID</cp:lastModifiedBy>
  <dcterms:created xsi:type="dcterms:W3CDTF">2017-09-26T21:47:41Z</dcterms:created>
  <dcterms:modified xsi:type="dcterms:W3CDTF">2018-02-12T16:31:50Z</dcterms:modified>
</cp:coreProperties>
</file>