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oyad\Desktop\"/>
    </mc:Choice>
  </mc:AlternateContent>
  <bookViews>
    <workbookView xWindow="0" yWindow="0" windowWidth="28410" windowHeight="11760" firstSheet="5" activeTab="10"/>
  </bookViews>
  <sheets>
    <sheet name="Agents prévention" sheetId="5" r:id="rId1"/>
    <sheet name="Assistantes sociales" sheetId="11" r:id="rId2"/>
    <sheet name="Autres employés" sheetId="10" r:id="rId3"/>
    <sheet name="Comptabilité" sheetId="4" r:id="rId4"/>
    <sheet name="Concierges" sheetId="3" r:id="rId5"/>
    <sheet name="Entretien" sheetId="12" r:id="rId6"/>
    <sheet name="Menuisiers" sheetId="7" r:id="rId7"/>
    <sheet name="Maçons" sheetId="8" r:id="rId8"/>
    <sheet name="Peintres" sheetId="9" r:id="rId9"/>
    <sheet name="Plombiers" sheetId="6" r:id="rId10"/>
    <sheet name="Technique" sheetId="2" r:id="rId11"/>
  </sheets>
  <definedNames>
    <definedName name="_xlnm._FilterDatabase" localSheetId="0" hidden="1">'Agents prévention'!$A$16:$M$402</definedName>
    <definedName name="_xlnm._FilterDatabase" localSheetId="1" hidden="1">'Assistantes sociales'!$A$12:$E$395</definedName>
    <definedName name="_xlnm._FilterDatabase" localSheetId="2" hidden="1">'Autres employés'!$A$15:$M$683</definedName>
    <definedName name="_xlnm._FilterDatabase" localSheetId="3" hidden="1">Comptabilité!$A$15:$M$400</definedName>
    <definedName name="_xlnm._FilterDatabase" localSheetId="4" hidden="1">Concierges!$A$15:$AB$400</definedName>
    <definedName name="_xlnm._FilterDatabase" localSheetId="5" hidden="1">Entretien!$A$15:$G$400</definedName>
    <definedName name="_xlnm._FilterDatabase" localSheetId="7" hidden="1">Maçons!$A$15:$H$400</definedName>
    <definedName name="_xlnm._FilterDatabase" localSheetId="6" hidden="1">Menuisiers!$A$15:$G$400</definedName>
    <definedName name="_xlnm._FilterDatabase" localSheetId="8" hidden="1">Peintres!$A$15:$F$400</definedName>
    <definedName name="_xlnm._FilterDatabase" localSheetId="9" hidden="1">Plombiers!$A$15:$H$400</definedName>
    <definedName name="_xlnm._FilterDatabase" localSheetId="10" hidden="1">Technique!$A$15:$L$400</definedName>
    <definedName name="_xlnm.Print_Area" localSheetId="0">'Agents prévention'!#REF!</definedName>
    <definedName name="_xlnm.Print_Area" localSheetId="1">'Assistantes sociales'!#REF!</definedName>
    <definedName name="_xlnm.Print_Area" localSheetId="2">'Autres employés'!#REF!</definedName>
    <definedName name="_xlnm.Print_Area" localSheetId="3">Comptabilité!#REF!</definedName>
    <definedName name="_xlnm.Print_Area" localSheetId="4">Concierges!$A$1:$AB$59</definedName>
    <definedName name="_xlnm.Print_Area" localSheetId="5">Entretien!#REF!</definedName>
    <definedName name="_xlnm.Print_Area" localSheetId="7">Maçons!#REF!</definedName>
    <definedName name="_xlnm.Print_Area" localSheetId="6">Menuisiers!#REF!</definedName>
    <definedName name="_xlnm.Print_Area" localSheetId="8">Peintres!#REF!</definedName>
    <definedName name="_xlnm.Print_Area" localSheetId="9">Plombiers!#REF!</definedName>
    <definedName name="_xlnm.Print_Area" localSheetId="10">Technique!#REF!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5" l="1"/>
  <c r="G11" i="5" l="1"/>
  <c r="D10" i="11" l="1"/>
  <c r="L13" i="5" l="1"/>
  <c r="H13" i="5"/>
  <c r="E13" i="5"/>
  <c r="C13" i="5"/>
  <c r="H11" i="6" l="1"/>
  <c r="G11" i="6"/>
  <c r="F11" i="6"/>
  <c r="F11" i="9"/>
  <c r="E11" i="9"/>
  <c r="D11" i="9"/>
  <c r="C11" i="9"/>
  <c r="F11" i="7" l="1"/>
  <c r="E11" i="7"/>
  <c r="D11" i="7"/>
  <c r="C11" i="7"/>
  <c r="G11" i="8"/>
  <c r="H11" i="8"/>
  <c r="F11" i="8"/>
  <c r="E11" i="8"/>
  <c r="C11" i="8"/>
  <c r="E11" i="12"/>
  <c r="AB11" i="3" l="1"/>
  <c r="AB13" i="3" s="1"/>
  <c r="AA11" i="3"/>
  <c r="AA13" i="3" s="1"/>
  <c r="Z11" i="3"/>
  <c r="Y11" i="3"/>
  <c r="X11" i="3"/>
  <c r="O11" i="3"/>
  <c r="O13" i="3" s="1"/>
  <c r="R11" i="3"/>
  <c r="R13" i="3" s="1"/>
  <c r="V11" i="3"/>
  <c r="U11" i="3"/>
  <c r="T11" i="3"/>
  <c r="Q11" i="3"/>
  <c r="N11" i="3"/>
  <c r="L11" i="3"/>
  <c r="K11" i="3"/>
  <c r="J11" i="3"/>
  <c r="I11" i="3"/>
  <c r="G11" i="3"/>
  <c r="F11" i="3"/>
  <c r="E11" i="3"/>
  <c r="C11" i="3"/>
  <c r="G10" i="2" l="1"/>
  <c r="K11" i="2"/>
  <c r="I11" i="2"/>
  <c r="G11" i="2"/>
  <c r="F11" i="2"/>
  <c r="C11" i="2"/>
  <c r="D11" i="4"/>
  <c r="I11" i="4"/>
  <c r="M11" i="4"/>
  <c r="L11" i="4"/>
  <c r="E11" i="2"/>
  <c r="M11" i="10" l="1"/>
  <c r="K11" i="10"/>
  <c r="I11" i="10"/>
  <c r="G11" i="10"/>
  <c r="C11" i="10"/>
  <c r="M11" i="5"/>
  <c r="M13" i="5" s="1"/>
  <c r="K11" i="5"/>
  <c r="K13" i="5" s="1"/>
  <c r="J11" i="5"/>
  <c r="J13" i="5" s="1"/>
  <c r="G13" i="5"/>
  <c r="F11" i="5"/>
  <c r="F13" i="5" s="1"/>
  <c r="I11" i="5"/>
  <c r="I13" i="5" s="1"/>
  <c r="L13" i="2" l="1"/>
  <c r="K13" i="2"/>
  <c r="J13" i="2"/>
  <c r="I13" i="2"/>
  <c r="H13" i="2"/>
  <c r="G13" i="2"/>
  <c r="F13" i="2"/>
  <c r="E13" i="2"/>
  <c r="D13" i="2"/>
  <c r="C13" i="2"/>
  <c r="H13" i="6"/>
  <c r="G13" i="6"/>
  <c r="F13" i="6"/>
  <c r="E13" i="6"/>
  <c r="D13" i="6"/>
  <c r="C13" i="6"/>
  <c r="G13" i="7"/>
  <c r="F13" i="7"/>
  <c r="E13" i="7"/>
  <c r="D13" i="7"/>
  <c r="C13" i="7"/>
  <c r="I13" i="12"/>
  <c r="H13" i="12"/>
  <c r="G13" i="12"/>
  <c r="F13" i="12"/>
  <c r="E13" i="12"/>
  <c r="D13" i="12"/>
  <c r="C13" i="12"/>
  <c r="Z13" i="3"/>
  <c r="Y13" i="3"/>
  <c r="X13" i="3"/>
  <c r="W13" i="3"/>
  <c r="V13" i="3"/>
  <c r="U13" i="3"/>
  <c r="T13" i="3"/>
  <c r="S13" i="3"/>
  <c r="Q13" i="3"/>
  <c r="P13" i="3"/>
  <c r="N13" i="3"/>
  <c r="M13" i="3"/>
  <c r="L13" i="3"/>
  <c r="M13" i="4"/>
  <c r="L13" i="4"/>
  <c r="K13" i="4"/>
  <c r="J13" i="4"/>
  <c r="I13" i="4"/>
  <c r="H13" i="4"/>
  <c r="G13" i="4"/>
  <c r="F13" i="4"/>
  <c r="E13" i="4"/>
  <c r="D13" i="4"/>
  <c r="C13" i="4"/>
  <c r="M13" i="10"/>
  <c r="L13" i="10"/>
  <c r="K13" i="10"/>
  <c r="J13" i="10"/>
  <c r="I13" i="10"/>
  <c r="H13" i="10"/>
  <c r="G13" i="10"/>
  <c r="F13" i="10"/>
  <c r="E13" i="10"/>
  <c r="D13" i="10"/>
  <c r="C13" i="10"/>
  <c r="F104" i="10" l="1"/>
  <c r="F105" i="10" s="1"/>
  <c r="F106" i="10" s="1"/>
  <c r="F107" i="10" s="1"/>
  <c r="F97" i="10"/>
  <c r="F98" i="10" s="1"/>
  <c r="F99" i="10" s="1"/>
  <c r="F100" i="10" s="1"/>
  <c r="F90" i="10"/>
  <c r="F91" i="10" s="1"/>
  <c r="F92" i="10" s="1"/>
  <c r="F93" i="10" s="1"/>
  <c r="F83" i="10"/>
  <c r="F84" i="10" s="1"/>
  <c r="F85" i="10" s="1"/>
  <c r="F86" i="10" s="1"/>
  <c r="F79" i="10"/>
  <c r="F75" i="10"/>
  <c r="F76" i="10" s="1"/>
  <c r="F68" i="10"/>
  <c r="F69" i="10" s="1"/>
  <c r="F70" i="10" s="1"/>
  <c r="F71" i="10" s="1"/>
  <c r="F61" i="10"/>
  <c r="F62" i="10" s="1"/>
  <c r="F63" i="10" s="1"/>
  <c r="F64" i="10" s="1"/>
  <c r="F54" i="10"/>
  <c r="F55" i="10" s="1"/>
  <c r="F56" i="10" s="1"/>
  <c r="F57" i="10" s="1"/>
  <c r="F46" i="10"/>
  <c r="F47" i="10" s="1"/>
  <c r="F39" i="10"/>
  <c r="F40" i="10" s="1"/>
  <c r="F41" i="10" s="1"/>
  <c r="F42" i="10" s="1"/>
  <c r="F32" i="10"/>
  <c r="F33" i="10" s="1"/>
  <c r="F34" i="10" s="1"/>
  <c r="F35" i="10" s="1"/>
  <c r="F25" i="10"/>
  <c r="F26" i="10" s="1"/>
  <c r="F27" i="10" s="1"/>
  <c r="F28" i="10" s="1"/>
  <c r="F19" i="10"/>
  <c r="F20" i="10" s="1"/>
  <c r="F21" i="10" s="1"/>
  <c r="B659" i="10" l="1"/>
  <c r="B660" i="10" s="1"/>
  <c r="B661" i="10" s="1"/>
  <c r="B662" i="10" s="1"/>
  <c r="B663" i="10" s="1"/>
  <c r="B664" i="10" s="1"/>
  <c r="B665" i="10" s="1"/>
  <c r="B666" i="10" s="1"/>
  <c r="B667" i="10" s="1"/>
  <c r="B668" i="10" s="1"/>
  <c r="B669" i="10" s="1"/>
  <c r="B670" i="10" s="1"/>
  <c r="B671" i="10" s="1"/>
  <c r="B672" i="10" s="1"/>
  <c r="B673" i="10" s="1"/>
  <c r="B674" i="10" s="1"/>
  <c r="B675" i="10" s="1"/>
  <c r="B676" i="10" s="1"/>
  <c r="B677" i="10" s="1"/>
  <c r="B678" i="10" s="1"/>
  <c r="B679" i="10" s="1"/>
  <c r="B680" i="10" s="1"/>
  <c r="B681" i="10" s="1"/>
  <c r="B682" i="10" s="1"/>
  <c r="B683" i="10" s="1"/>
  <c r="B653" i="10"/>
  <c r="B654" i="10" s="1"/>
  <c r="B628" i="10"/>
  <c r="B629" i="10" s="1"/>
  <c r="B630" i="10" s="1"/>
  <c r="B631" i="10" s="1"/>
  <c r="B632" i="10" s="1"/>
  <c r="B633" i="10" s="1"/>
  <c r="B634" i="10" s="1"/>
  <c r="B635" i="10" s="1"/>
  <c r="B636" i="10" s="1"/>
  <c r="B637" i="10" s="1"/>
  <c r="B638" i="10" s="1"/>
  <c r="B639" i="10" s="1"/>
  <c r="B640" i="10" s="1"/>
  <c r="B641" i="10" s="1"/>
  <c r="B642" i="10" s="1"/>
  <c r="B643" i="10" s="1"/>
  <c r="B644" i="10" s="1"/>
  <c r="B645" i="10" s="1"/>
  <c r="B646" i="10" s="1"/>
  <c r="B647" i="10" s="1"/>
  <c r="B648" i="10" s="1"/>
  <c r="B649" i="10" s="1"/>
  <c r="B650" i="10" s="1"/>
  <c r="B651" i="10" s="1"/>
  <c r="B624" i="10"/>
  <c r="B625" i="10" s="1"/>
  <c r="B622" i="10"/>
  <c r="B596" i="10"/>
  <c r="B597" i="10" s="1"/>
  <c r="B598" i="10" s="1"/>
  <c r="B599" i="10" s="1"/>
  <c r="B600" i="10" s="1"/>
  <c r="B601" i="10" s="1"/>
  <c r="B602" i="10" s="1"/>
  <c r="B603" i="10" s="1"/>
  <c r="B604" i="10" s="1"/>
  <c r="B605" i="10" s="1"/>
  <c r="B606" i="10" s="1"/>
  <c r="B607" i="10" s="1"/>
  <c r="B608" i="10" s="1"/>
  <c r="B609" i="10" s="1"/>
  <c r="B610" i="10" s="1"/>
  <c r="B611" i="10" s="1"/>
  <c r="B612" i="10" s="1"/>
  <c r="B613" i="10" s="1"/>
  <c r="B614" i="10" s="1"/>
  <c r="B615" i="10" s="1"/>
  <c r="B616" i="10" s="1"/>
  <c r="B617" i="10" s="1"/>
  <c r="B618" i="10" s="1"/>
  <c r="B619" i="10" s="1"/>
  <c r="B620" i="10" s="1"/>
  <c r="B565" i="10"/>
  <c r="B566" i="10" s="1"/>
  <c r="B567" i="10" s="1"/>
  <c r="B568" i="10" s="1"/>
  <c r="B569" i="10" s="1"/>
  <c r="B570" i="10" s="1"/>
  <c r="B571" i="10" s="1"/>
  <c r="B572" i="10" s="1"/>
  <c r="B573" i="10" s="1"/>
  <c r="B574" i="10" s="1"/>
  <c r="B575" i="10" s="1"/>
  <c r="B576" i="10" s="1"/>
  <c r="B577" i="10" s="1"/>
  <c r="B578" i="10" s="1"/>
  <c r="B579" i="10" s="1"/>
  <c r="B580" i="10" s="1"/>
  <c r="B581" i="10" s="1"/>
  <c r="B582" i="10" s="1"/>
  <c r="B583" i="10" s="1"/>
  <c r="B584" i="10" s="1"/>
  <c r="B585" i="10" s="1"/>
  <c r="B586" i="10" s="1"/>
  <c r="B587" i="10" s="1"/>
  <c r="B588" i="10" s="1"/>
  <c r="B533" i="10"/>
  <c r="B534" i="10" s="1"/>
  <c r="B535" i="10" s="1"/>
  <c r="B536" i="10" s="1"/>
  <c r="B537" i="10" s="1"/>
  <c r="B538" i="10" s="1"/>
  <c r="B539" i="10" s="1"/>
  <c r="B540" i="10" s="1"/>
  <c r="B541" i="10" s="1"/>
  <c r="B542" i="10" s="1"/>
  <c r="B543" i="10" s="1"/>
  <c r="B544" i="10" s="1"/>
  <c r="B545" i="10" s="1"/>
  <c r="B546" i="10" s="1"/>
  <c r="B547" i="10" s="1"/>
  <c r="B548" i="10" s="1"/>
  <c r="B549" i="10" s="1"/>
  <c r="B550" i="10" s="1"/>
  <c r="B551" i="10" s="1"/>
  <c r="B552" i="10" s="1"/>
  <c r="B553" i="10" s="1"/>
  <c r="B554" i="10" s="1"/>
  <c r="B555" i="10" s="1"/>
  <c r="B556" i="10" s="1"/>
  <c r="B557" i="10" s="1"/>
  <c r="B501" i="10"/>
  <c r="B502" i="10" s="1"/>
  <c r="B503" i="10" s="1"/>
  <c r="B504" i="10" s="1"/>
  <c r="B505" i="10" s="1"/>
  <c r="B506" i="10" s="1"/>
  <c r="B507" i="10" s="1"/>
  <c r="B508" i="10" s="1"/>
  <c r="B509" i="10" s="1"/>
  <c r="B510" i="10" s="1"/>
  <c r="B511" i="10" s="1"/>
  <c r="B512" i="10" s="1"/>
  <c r="B513" i="10" s="1"/>
  <c r="B514" i="10" s="1"/>
  <c r="B515" i="10" s="1"/>
  <c r="B516" i="10" s="1"/>
  <c r="B517" i="10" s="1"/>
  <c r="B518" i="10" s="1"/>
  <c r="B519" i="10" s="1"/>
  <c r="B520" i="10" s="1"/>
  <c r="B521" i="10" s="1"/>
  <c r="B522" i="10" s="1"/>
  <c r="B523" i="10" s="1"/>
  <c r="B524" i="10" s="1"/>
  <c r="B525" i="10" s="1"/>
  <c r="B470" i="10"/>
  <c r="B471" i="10" s="1"/>
  <c r="B472" i="10" s="1"/>
  <c r="B473" i="10" s="1"/>
  <c r="B474" i="10" s="1"/>
  <c r="B475" i="10" s="1"/>
  <c r="B476" i="10" s="1"/>
  <c r="B477" i="10" s="1"/>
  <c r="B478" i="10" s="1"/>
  <c r="B479" i="10" s="1"/>
  <c r="B480" i="10" s="1"/>
  <c r="B481" i="10" s="1"/>
  <c r="B482" i="10" s="1"/>
  <c r="B483" i="10" s="1"/>
  <c r="B484" i="10" s="1"/>
  <c r="B485" i="10" s="1"/>
  <c r="B486" i="10" s="1"/>
  <c r="B487" i="10" s="1"/>
  <c r="B488" i="10" s="1"/>
  <c r="B489" i="10" s="1"/>
  <c r="B490" i="10" s="1"/>
  <c r="B491" i="10" s="1"/>
  <c r="B492" i="10" s="1"/>
  <c r="B493" i="10" s="1"/>
  <c r="B438" i="10"/>
  <c r="B439" i="10" s="1"/>
  <c r="B440" i="10" s="1"/>
  <c r="B441" i="10" s="1"/>
  <c r="B442" i="10" s="1"/>
  <c r="B443" i="10" s="1"/>
  <c r="B444" i="10" s="1"/>
  <c r="B445" i="10" s="1"/>
  <c r="B446" i="10" s="1"/>
  <c r="B447" i="10" s="1"/>
  <c r="B448" i="10" s="1"/>
  <c r="B449" i="10" s="1"/>
  <c r="B450" i="10" s="1"/>
  <c r="B451" i="10" s="1"/>
  <c r="B452" i="10" s="1"/>
  <c r="B453" i="10" s="1"/>
  <c r="B454" i="10" s="1"/>
  <c r="B455" i="10" s="1"/>
  <c r="B456" i="10" s="1"/>
  <c r="B457" i="10" s="1"/>
  <c r="B458" i="10" s="1"/>
  <c r="B459" i="10" s="1"/>
  <c r="B460" i="10" s="1"/>
  <c r="B461" i="10" s="1"/>
  <c r="B462" i="10" s="1"/>
  <c r="B407" i="10"/>
  <c r="B408" i="10" s="1"/>
  <c r="B409" i="10" s="1"/>
  <c r="B410" i="10" s="1"/>
  <c r="B411" i="10" s="1"/>
  <c r="B412" i="10" s="1"/>
  <c r="B413" i="10" s="1"/>
  <c r="B414" i="10" s="1"/>
  <c r="B415" i="10" s="1"/>
  <c r="B416" i="10" s="1"/>
  <c r="B417" i="10" s="1"/>
  <c r="B418" i="10" s="1"/>
  <c r="B419" i="10" s="1"/>
  <c r="B420" i="10" s="1"/>
  <c r="B421" i="10" s="1"/>
  <c r="B422" i="10" s="1"/>
  <c r="B423" i="10" s="1"/>
  <c r="B424" i="10" s="1"/>
  <c r="B425" i="10" s="1"/>
  <c r="B426" i="10" s="1"/>
  <c r="B427" i="10" s="1"/>
  <c r="B428" i="10" s="1"/>
  <c r="B429" i="10" s="1"/>
  <c r="B430" i="10" s="1"/>
  <c r="B401" i="10"/>
  <c r="B402" i="10" s="1"/>
  <c r="B368" i="12"/>
  <c r="B369" i="12" s="1"/>
  <c r="B370" i="12" s="1"/>
  <c r="B371" i="12" s="1"/>
  <c r="B372" i="12" s="1"/>
  <c r="B373" i="12" s="1"/>
  <c r="B374" i="12" s="1"/>
  <c r="B375" i="12" s="1"/>
  <c r="B376" i="12" s="1"/>
  <c r="B377" i="12" s="1"/>
  <c r="B378" i="12" s="1"/>
  <c r="B379" i="12" s="1"/>
  <c r="B380" i="12" s="1"/>
  <c r="B381" i="12" s="1"/>
  <c r="B382" i="12" s="1"/>
  <c r="B383" i="12" s="1"/>
  <c r="B384" i="12" s="1"/>
  <c r="B385" i="12" s="1"/>
  <c r="B386" i="12" s="1"/>
  <c r="B387" i="12" s="1"/>
  <c r="B388" i="12" s="1"/>
  <c r="B389" i="12" s="1"/>
  <c r="B390" i="12" s="1"/>
  <c r="B391" i="12" s="1"/>
  <c r="B392" i="12" s="1"/>
  <c r="B362" i="12"/>
  <c r="B363" i="12" s="1"/>
  <c r="B337" i="12"/>
  <c r="B338" i="12" s="1"/>
  <c r="B339" i="12" s="1"/>
  <c r="B340" i="12" s="1"/>
  <c r="B341" i="12" s="1"/>
  <c r="B342" i="12" s="1"/>
  <c r="B343" i="12" s="1"/>
  <c r="B344" i="12" s="1"/>
  <c r="B345" i="12" s="1"/>
  <c r="B346" i="12" s="1"/>
  <c r="B347" i="12" s="1"/>
  <c r="B348" i="12" s="1"/>
  <c r="B349" i="12" s="1"/>
  <c r="B350" i="12" s="1"/>
  <c r="B351" i="12" s="1"/>
  <c r="B352" i="12" s="1"/>
  <c r="B353" i="12" s="1"/>
  <c r="B354" i="12" s="1"/>
  <c r="B355" i="12" s="1"/>
  <c r="B356" i="12" s="1"/>
  <c r="B357" i="12" s="1"/>
  <c r="B358" i="12" s="1"/>
  <c r="B359" i="12" s="1"/>
  <c r="B360" i="12" s="1"/>
  <c r="B333" i="12"/>
  <c r="B334" i="12" s="1"/>
  <c r="B331" i="12"/>
  <c r="B305" i="12"/>
  <c r="B306" i="12" s="1"/>
  <c r="B307" i="12" s="1"/>
  <c r="B308" i="12" s="1"/>
  <c r="B309" i="12" s="1"/>
  <c r="B310" i="12" s="1"/>
  <c r="B311" i="12" s="1"/>
  <c r="B312" i="12" s="1"/>
  <c r="B313" i="12" s="1"/>
  <c r="B314" i="12" s="1"/>
  <c r="B315" i="12" s="1"/>
  <c r="B316" i="12" s="1"/>
  <c r="B317" i="12" s="1"/>
  <c r="B318" i="12" s="1"/>
  <c r="B319" i="12" s="1"/>
  <c r="B320" i="12" s="1"/>
  <c r="B321" i="12" s="1"/>
  <c r="B322" i="12" s="1"/>
  <c r="B323" i="12" s="1"/>
  <c r="B324" i="12" s="1"/>
  <c r="B325" i="12" s="1"/>
  <c r="B326" i="12" s="1"/>
  <c r="B327" i="12" s="1"/>
  <c r="B328" i="12" s="1"/>
  <c r="B329" i="12" s="1"/>
  <c r="B274" i="12"/>
  <c r="B275" i="12" s="1"/>
  <c r="B276" i="12" s="1"/>
  <c r="B277" i="12" s="1"/>
  <c r="B278" i="12" s="1"/>
  <c r="B279" i="12" s="1"/>
  <c r="B280" i="12" s="1"/>
  <c r="B281" i="12" s="1"/>
  <c r="B282" i="12" s="1"/>
  <c r="B283" i="12" s="1"/>
  <c r="B284" i="12" s="1"/>
  <c r="B285" i="12" s="1"/>
  <c r="B286" i="12" s="1"/>
  <c r="B287" i="12" s="1"/>
  <c r="B288" i="12" s="1"/>
  <c r="B289" i="12" s="1"/>
  <c r="B290" i="12" s="1"/>
  <c r="B291" i="12" s="1"/>
  <c r="B292" i="12" s="1"/>
  <c r="B293" i="12" s="1"/>
  <c r="B294" i="12" s="1"/>
  <c r="B295" i="12" s="1"/>
  <c r="B296" i="12" s="1"/>
  <c r="B297" i="12" s="1"/>
  <c r="B242" i="12"/>
  <c r="B243" i="12" s="1"/>
  <c r="B244" i="12" s="1"/>
  <c r="B245" i="12" s="1"/>
  <c r="B246" i="12" s="1"/>
  <c r="B247" i="12" s="1"/>
  <c r="B248" i="12" s="1"/>
  <c r="B249" i="12" s="1"/>
  <c r="B250" i="12" s="1"/>
  <c r="B251" i="12" s="1"/>
  <c r="B252" i="12" s="1"/>
  <c r="B253" i="12" s="1"/>
  <c r="B254" i="12" s="1"/>
  <c r="B255" i="12" s="1"/>
  <c r="B256" i="12" s="1"/>
  <c r="B257" i="12" s="1"/>
  <c r="B258" i="12" s="1"/>
  <c r="B259" i="12" s="1"/>
  <c r="B260" i="12" s="1"/>
  <c r="B261" i="12" s="1"/>
  <c r="B262" i="12" s="1"/>
  <c r="B263" i="12" s="1"/>
  <c r="B264" i="12" s="1"/>
  <c r="B265" i="12" s="1"/>
  <c r="B266" i="12" s="1"/>
  <c r="B210" i="12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221" i="12" s="1"/>
  <c r="B222" i="12" s="1"/>
  <c r="B223" i="12" s="1"/>
  <c r="B224" i="12" s="1"/>
  <c r="B225" i="12" s="1"/>
  <c r="B226" i="12" s="1"/>
  <c r="B227" i="12" s="1"/>
  <c r="B228" i="12" s="1"/>
  <c r="B229" i="12" s="1"/>
  <c r="B230" i="12" s="1"/>
  <c r="B231" i="12" s="1"/>
  <c r="B232" i="12" s="1"/>
  <c r="B233" i="12" s="1"/>
  <c r="B234" i="12" s="1"/>
  <c r="B179" i="12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147" i="12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16" i="12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10" i="12"/>
  <c r="B111" i="12" s="1"/>
  <c r="B84" i="12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55" i="12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23" i="12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365" i="11"/>
  <c r="B366" i="11" s="1"/>
  <c r="B367" i="11" s="1"/>
  <c r="B368" i="11" s="1"/>
  <c r="B369" i="11" s="1"/>
  <c r="B370" i="11" s="1"/>
  <c r="B371" i="11" s="1"/>
  <c r="B372" i="11" s="1"/>
  <c r="B373" i="11" s="1"/>
  <c r="B374" i="11" s="1"/>
  <c r="B375" i="11" s="1"/>
  <c r="B376" i="11" s="1"/>
  <c r="B377" i="11" s="1"/>
  <c r="B378" i="11" s="1"/>
  <c r="B379" i="11" s="1"/>
  <c r="B380" i="11" s="1"/>
  <c r="B381" i="11" s="1"/>
  <c r="B382" i="11" s="1"/>
  <c r="B383" i="11" s="1"/>
  <c r="B384" i="11" s="1"/>
  <c r="B385" i="11" s="1"/>
  <c r="B386" i="11" s="1"/>
  <c r="B387" i="11" s="1"/>
  <c r="B388" i="11" s="1"/>
  <c r="B389" i="11" s="1"/>
  <c r="B359" i="11"/>
  <c r="B360" i="11" s="1"/>
  <c r="B334" i="11"/>
  <c r="B335" i="11" s="1"/>
  <c r="B336" i="11" s="1"/>
  <c r="B337" i="11" s="1"/>
  <c r="B338" i="11" s="1"/>
  <c r="B339" i="11" s="1"/>
  <c r="B340" i="11" s="1"/>
  <c r="B341" i="11" s="1"/>
  <c r="B342" i="11" s="1"/>
  <c r="B343" i="11" s="1"/>
  <c r="B344" i="11" s="1"/>
  <c r="B345" i="11" s="1"/>
  <c r="B346" i="11" s="1"/>
  <c r="B347" i="11" s="1"/>
  <c r="B348" i="11" s="1"/>
  <c r="B349" i="11" s="1"/>
  <c r="B350" i="11" s="1"/>
  <c r="B351" i="11" s="1"/>
  <c r="B352" i="11" s="1"/>
  <c r="B353" i="11" s="1"/>
  <c r="B354" i="11" s="1"/>
  <c r="B355" i="11" s="1"/>
  <c r="B356" i="11" s="1"/>
  <c r="B357" i="11" s="1"/>
  <c r="B330" i="11"/>
  <c r="B331" i="11" s="1"/>
  <c r="B302" i="11"/>
  <c r="B303" i="11" s="1"/>
  <c r="B304" i="11" s="1"/>
  <c r="B305" i="11" s="1"/>
  <c r="B306" i="11" s="1"/>
  <c r="B307" i="11" s="1"/>
  <c r="B308" i="11" s="1"/>
  <c r="B309" i="11" s="1"/>
  <c r="B310" i="11" s="1"/>
  <c r="B311" i="11" s="1"/>
  <c r="B312" i="11" s="1"/>
  <c r="B313" i="11" s="1"/>
  <c r="B314" i="11" s="1"/>
  <c r="B315" i="11" s="1"/>
  <c r="B316" i="11" s="1"/>
  <c r="B317" i="11" s="1"/>
  <c r="B318" i="11" s="1"/>
  <c r="B319" i="11" s="1"/>
  <c r="B320" i="11" s="1"/>
  <c r="B321" i="11" s="1"/>
  <c r="B322" i="11" s="1"/>
  <c r="B323" i="11" s="1"/>
  <c r="B324" i="11" s="1"/>
  <c r="B325" i="11" s="1"/>
  <c r="B326" i="11" s="1"/>
  <c r="B271" i="11"/>
  <c r="B272" i="11" s="1"/>
  <c r="B273" i="11" s="1"/>
  <c r="B274" i="11" s="1"/>
  <c r="B275" i="11" s="1"/>
  <c r="B276" i="11" s="1"/>
  <c r="B277" i="11" s="1"/>
  <c r="B278" i="11" s="1"/>
  <c r="B279" i="11" s="1"/>
  <c r="B280" i="11" s="1"/>
  <c r="B281" i="11" s="1"/>
  <c r="B282" i="11" s="1"/>
  <c r="B283" i="11" s="1"/>
  <c r="B284" i="11" s="1"/>
  <c r="B285" i="11" s="1"/>
  <c r="B286" i="11" s="1"/>
  <c r="B287" i="11" s="1"/>
  <c r="B288" i="11" s="1"/>
  <c r="B289" i="11" s="1"/>
  <c r="B290" i="11" s="1"/>
  <c r="B291" i="11" s="1"/>
  <c r="B292" i="11" s="1"/>
  <c r="B293" i="11" s="1"/>
  <c r="B294" i="11" s="1"/>
  <c r="B239" i="1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07" i="11"/>
  <c r="B208" i="11" s="1"/>
  <c r="B209" i="11" s="1"/>
  <c r="B210" i="11" s="1"/>
  <c r="B211" i="11" s="1"/>
  <c r="B212" i="11" s="1"/>
  <c r="B213" i="11" s="1"/>
  <c r="B214" i="11" s="1"/>
  <c r="B215" i="11" s="1"/>
  <c r="B216" i="11" s="1"/>
  <c r="B217" i="11" s="1"/>
  <c r="B218" i="11" s="1"/>
  <c r="B219" i="11" s="1"/>
  <c r="B220" i="11" s="1"/>
  <c r="B221" i="11" s="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176" i="1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144" i="1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13" i="1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07" i="11"/>
  <c r="B108" i="11" s="1"/>
  <c r="B81" i="11"/>
  <c r="B82" i="11" s="1"/>
  <c r="B83" i="11" s="1"/>
  <c r="B84" i="11" s="1"/>
  <c r="B85" i="11" s="1"/>
  <c r="B86" i="11" s="1"/>
  <c r="B87" i="11" s="1"/>
  <c r="B88" i="11" s="1"/>
  <c r="B89" i="11" s="1"/>
  <c r="B90" i="11" s="1"/>
  <c r="B91" i="11" s="1"/>
  <c r="B92" i="11" s="1"/>
  <c r="B93" i="11" s="1"/>
  <c r="B94" i="11" s="1"/>
  <c r="B95" i="11" s="1"/>
  <c r="B96" i="11" s="1"/>
  <c r="B97" i="11" s="1"/>
  <c r="B98" i="11" s="1"/>
  <c r="B99" i="11" s="1"/>
  <c r="B100" i="11" s="1"/>
  <c r="B101" i="11" s="1"/>
  <c r="B102" i="11" s="1"/>
  <c r="B103" i="11" s="1"/>
  <c r="B104" i="11" s="1"/>
  <c r="B105" i="11" s="1"/>
  <c r="B52" i="11"/>
  <c r="B53" i="11" s="1"/>
  <c r="B54" i="11" s="1"/>
  <c r="B55" i="11" s="1"/>
  <c r="B56" i="11" s="1"/>
  <c r="B57" i="11" s="1"/>
  <c r="B58" i="11" s="1"/>
  <c r="B59" i="11" s="1"/>
  <c r="B60" i="11" s="1"/>
  <c r="B61" i="11" s="1"/>
  <c r="B62" i="11" s="1"/>
  <c r="B63" i="11" s="1"/>
  <c r="B64" i="11" s="1"/>
  <c r="B65" i="11" s="1"/>
  <c r="B66" i="11" s="1"/>
  <c r="B67" i="11" s="1"/>
  <c r="B68" i="11" s="1"/>
  <c r="B69" i="11" s="1"/>
  <c r="B70" i="11" s="1"/>
  <c r="B71" i="11" s="1"/>
  <c r="B72" i="11" s="1"/>
  <c r="B73" i="11" s="1"/>
  <c r="B20" i="1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E10" i="11"/>
  <c r="C10" i="11"/>
  <c r="B368" i="10"/>
  <c r="B369" i="10" s="1"/>
  <c r="B370" i="10" s="1"/>
  <c r="B371" i="10" s="1"/>
  <c r="B372" i="10" s="1"/>
  <c r="B373" i="10" s="1"/>
  <c r="B374" i="10" s="1"/>
  <c r="B375" i="10" s="1"/>
  <c r="B376" i="10" s="1"/>
  <c r="B377" i="10" s="1"/>
  <c r="B378" i="10" s="1"/>
  <c r="B379" i="10" s="1"/>
  <c r="B380" i="10" s="1"/>
  <c r="B381" i="10" s="1"/>
  <c r="B382" i="10" s="1"/>
  <c r="B383" i="10" s="1"/>
  <c r="B384" i="10" s="1"/>
  <c r="B385" i="10" s="1"/>
  <c r="B386" i="10" s="1"/>
  <c r="B387" i="10" s="1"/>
  <c r="B388" i="10" s="1"/>
  <c r="B389" i="10" s="1"/>
  <c r="B390" i="10" s="1"/>
  <c r="B391" i="10" s="1"/>
  <c r="B392" i="10" s="1"/>
  <c r="B362" i="10"/>
  <c r="B363" i="10" s="1"/>
  <c r="B337" i="10"/>
  <c r="B338" i="10" s="1"/>
  <c r="B339" i="10" s="1"/>
  <c r="B340" i="10" s="1"/>
  <c r="B341" i="10" s="1"/>
  <c r="B342" i="10" s="1"/>
  <c r="B343" i="10" s="1"/>
  <c r="B344" i="10" s="1"/>
  <c r="B345" i="10" s="1"/>
  <c r="B346" i="10" s="1"/>
  <c r="B347" i="10" s="1"/>
  <c r="B348" i="10" s="1"/>
  <c r="B349" i="10" s="1"/>
  <c r="B350" i="10" s="1"/>
  <c r="B351" i="10" s="1"/>
  <c r="B352" i="10" s="1"/>
  <c r="B353" i="10" s="1"/>
  <c r="B354" i="10" s="1"/>
  <c r="B355" i="10" s="1"/>
  <c r="B356" i="10" s="1"/>
  <c r="B357" i="10" s="1"/>
  <c r="B358" i="10" s="1"/>
  <c r="B359" i="10" s="1"/>
  <c r="B360" i="10" s="1"/>
  <c r="B333" i="10"/>
  <c r="B334" i="10" s="1"/>
  <c r="B331" i="10"/>
  <c r="B305" i="10"/>
  <c r="B306" i="10" s="1"/>
  <c r="B307" i="10" s="1"/>
  <c r="B308" i="10" s="1"/>
  <c r="B309" i="10" s="1"/>
  <c r="B310" i="10" s="1"/>
  <c r="B311" i="10" s="1"/>
  <c r="B312" i="10" s="1"/>
  <c r="B313" i="10" s="1"/>
  <c r="B314" i="10" s="1"/>
  <c r="B315" i="10" s="1"/>
  <c r="B316" i="10" s="1"/>
  <c r="B317" i="10" s="1"/>
  <c r="B318" i="10" s="1"/>
  <c r="B319" i="10" s="1"/>
  <c r="B320" i="10" s="1"/>
  <c r="B321" i="10" s="1"/>
  <c r="B322" i="10" s="1"/>
  <c r="B323" i="10" s="1"/>
  <c r="B324" i="10" s="1"/>
  <c r="B325" i="10" s="1"/>
  <c r="B326" i="10" s="1"/>
  <c r="B327" i="10" s="1"/>
  <c r="B328" i="10" s="1"/>
  <c r="B329" i="10" s="1"/>
  <c r="B274" i="10"/>
  <c r="B275" i="10" s="1"/>
  <c r="B276" i="10" s="1"/>
  <c r="B277" i="10" s="1"/>
  <c r="B278" i="10" s="1"/>
  <c r="B279" i="10" s="1"/>
  <c r="B280" i="10" s="1"/>
  <c r="B281" i="10" s="1"/>
  <c r="B282" i="10" s="1"/>
  <c r="B283" i="10" s="1"/>
  <c r="B284" i="10" s="1"/>
  <c r="B285" i="10" s="1"/>
  <c r="B286" i="10" s="1"/>
  <c r="B287" i="10" s="1"/>
  <c r="B288" i="10" s="1"/>
  <c r="B289" i="10" s="1"/>
  <c r="B290" i="10" s="1"/>
  <c r="B291" i="10" s="1"/>
  <c r="B292" i="10" s="1"/>
  <c r="B293" i="10" s="1"/>
  <c r="B294" i="10" s="1"/>
  <c r="B295" i="10" s="1"/>
  <c r="B296" i="10" s="1"/>
  <c r="B297" i="10" s="1"/>
  <c r="B242" i="10"/>
  <c r="B243" i="10" s="1"/>
  <c r="B244" i="10" s="1"/>
  <c r="B245" i="10" s="1"/>
  <c r="B246" i="10" s="1"/>
  <c r="B247" i="10" s="1"/>
  <c r="B248" i="10" s="1"/>
  <c r="B249" i="10" s="1"/>
  <c r="B250" i="10" s="1"/>
  <c r="B251" i="10" s="1"/>
  <c r="B252" i="10" s="1"/>
  <c r="B253" i="10" s="1"/>
  <c r="B254" i="10" s="1"/>
  <c r="B255" i="10" s="1"/>
  <c r="B256" i="10" s="1"/>
  <c r="B257" i="10" s="1"/>
  <c r="B258" i="10" s="1"/>
  <c r="B259" i="10" s="1"/>
  <c r="B260" i="10" s="1"/>
  <c r="B261" i="10" s="1"/>
  <c r="B262" i="10" s="1"/>
  <c r="B263" i="10" s="1"/>
  <c r="B264" i="10" s="1"/>
  <c r="B265" i="10" s="1"/>
  <c r="B266" i="10" s="1"/>
  <c r="B210" i="10"/>
  <c r="B211" i="10" s="1"/>
  <c r="B212" i="10" s="1"/>
  <c r="B213" i="10" s="1"/>
  <c r="B214" i="10" s="1"/>
  <c r="B215" i="10" s="1"/>
  <c r="B216" i="10" s="1"/>
  <c r="B217" i="10" s="1"/>
  <c r="B218" i="10" s="1"/>
  <c r="B219" i="10" s="1"/>
  <c r="B220" i="10" s="1"/>
  <c r="B221" i="10" s="1"/>
  <c r="B222" i="10" s="1"/>
  <c r="B223" i="10" s="1"/>
  <c r="B224" i="10" s="1"/>
  <c r="B225" i="10" s="1"/>
  <c r="B226" i="10" s="1"/>
  <c r="B227" i="10" s="1"/>
  <c r="B228" i="10" s="1"/>
  <c r="B229" i="10" s="1"/>
  <c r="B230" i="10" s="1"/>
  <c r="B231" i="10" s="1"/>
  <c r="B232" i="10" s="1"/>
  <c r="B233" i="10" s="1"/>
  <c r="B234" i="10" s="1"/>
  <c r="B179" i="10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147" i="10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16" i="10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10" i="10"/>
  <c r="B111" i="10" s="1"/>
  <c r="B84" i="10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55" i="10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23" i="10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368" i="9"/>
  <c r="B369" i="9" s="1"/>
  <c r="B370" i="9" s="1"/>
  <c r="B371" i="9" s="1"/>
  <c r="B372" i="9" s="1"/>
  <c r="B373" i="9" s="1"/>
  <c r="B374" i="9" s="1"/>
  <c r="B375" i="9" s="1"/>
  <c r="B376" i="9" s="1"/>
  <c r="B377" i="9" s="1"/>
  <c r="B378" i="9" s="1"/>
  <c r="B379" i="9" s="1"/>
  <c r="B380" i="9" s="1"/>
  <c r="B381" i="9" s="1"/>
  <c r="B382" i="9" s="1"/>
  <c r="B383" i="9" s="1"/>
  <c r="B384" i="9" s="1"/>
  <c r="B385" i="9" s="1"/>
  <c r="B386" i="9" s="1"/>
  <c r="B387" i="9" s="1"/>
  <c r="B388" i="9" s="1"/>
  <c r="B389" i="9" s="1"/>
  <c r="B390" i="9" s="1"/>
  <c r="B391" i="9" s="1"/>
  <c r="B392" i="9" s="1"/>
  <c r="B362" i="9"/>
  <c r="B363" i="9" s="1"/>
  <c r="B337" i="9"/>
  <c r="B338" i="9" s="1"/>
  <c r="B339" i="9" s="1"/>
  <c r="B340" i="9" s="1"/>
  <c r="B341" i="9" s="1"/>
  <c r="B342" i="9" s="1"/>
  <c r="B343" i="9" s="1"/>
  <c r="B344" i="9" s="1"/>
  <c r="B345" i="9" s="1"/>
  <c r="B346" i="9" s="1"/>
  <c r="B347" i="9" s="1"/>
  <c r="B348" i="9" s="1"/>
  <c r="B349" i="9" s="1"/>
  <c r="B350" i="9" s="1"/>
  <c r="B351" i="9" s="1"/>
  <c r="B352" i="9" s="1"/>
  <c r="B353" i="9" s="1"/>
  <c r="B354" i="9" s="1"/>
  <c r="B355" i="9" s="1"/>
  <c r="B356" i="9" s="1"/>
  <c r="B357" i="9" s="1"/>
  <c r="B358" i="9" s="1"/>
  <c r="B359" i="9" s="1"/>
  <c r="B360" i="9" s="1"/>
  <c r="B333" i="9"/>
  <c r="B334" i="9" s="1"/>
  <c r="B331" i="9"/>
  <c r="B305" i="9"/>
  <c r="B306" i="9" s="1"/>
  <c r="B307" i="9" s="1"/>
  <c r="B308" i="9" s="1"/>
  <c r="B309" i="9" s="1"/>
  <c r="B310" i="9" s="1"/>
  <c r="B311" i="9" s="1"/>
  <c r="B312" i="9" s="1"/>
  <c r="B313" i="9" s="1"/>
  <c r="B314" i="9" s="1"/>
  <c r="B315" i="9" s="1"/>
  <c r="B316" i="9" s="1"/>
  <c r="B317" i="9" s="1"/>
  <c r="B318" i="9" s="1"/>
  <c r="B319" i="9" s="1"/>
  <c r="B320" i="9" s="1"/>
  <c r="B321" i="9" s="1"/>
  <c r="B322" i="9" s="1"/>
  <c r="B323" i="9" s="1"/>
  <c r="B324" i="9" s="1"/>
  <c r="B325" i="9" s="1"/>
  <c r="B326" i="9" s="1"/>
  <c r="B327" i="9" s="1"/>
  <c r="B328" i="9" s="1"/>
  <c r="B329" i="9" s="1"/>
  <c r="B274" i="9"/>
  <c r="B275" i="9" s="1"/>
  <c r="B276" i="9" s="1"/>
  <c r="B277" i="9" s="1"/>
  <c r="B278" i="9" s="1"/>
  <c r="B279" i="9" s="1"/>
  <c r="B280" i="9" s="1"/>
  <c r="B281" i="9" s="1"/>
  <c r="B282" i="9" s="1"/>
  <c r="B283" i="9" s="1"/>
  <c r="B284" i="9" s="1"/>
  <c r="B285" i="9" s="1"/>
  <c r="B286" i="9" s="1"/>
  <c r="B287" i="9" s="1"/>
  <c r="B288" i="9" s="1"/>
  <c r="B289" i="9" s="1"/>
  <c r="B290" i="9" s="1"/>
  <c r="B291" i="9" s="1"/>
  <c r="B292" i="9" s="1"/>
  <c r="B293" i="9" s="1"/>
  <c r="B294" i="9" s="1"/>
  <c r="B295" i="9" s="1"/>
  <c r="B296" i="9" s="1"/>
  <c r="B297" i="9" s="1"/>
  <c r="B242" i="9"/>
  <c r="B243" i="9" s="1"/>
  <c r="B244" i="9" s="1"/>
  <c r="B245" i="9" s="1"/>
  <c r="B246" i="9" s="1"/>
  <c r="B247" i="9" s="1"/>
  <c r="B248" i="9" s="1"/>
  <c r="B249" i="9" s="1"/>
  <c r="B250" i="9" s="1"/>
  <c r="B251" i="9" s="1"/>
  <c r="B252" i="9" s="1"/>
  <c r="B253" i="9" s="1"/>
  <c r="B254" i="9" s="1"/>
  <c r="B255" i="9" s="1"/>
  <c r="B256" i="9" s="1"/>
  <c r="B257" i="9" s="1"/>
  <c r="B258" i="9" s="1"/>
  <c r="B259" i="9" s="1"/>
  <c r="B260" i="9" s="1"/>
  <c r="B261" i="9" s="1"/>
  <c r="B262" i="9" s="1"/>
  <c r="B263" i="9" s="1"/>
  <c r="B264" i="9" s="1"/>
  <c r="B265" i="9" s="1"/>
  <c r="B266" i="9" s="1"/>
  <c r="B210" i="9"/>
  <c r="B211" i="9" s="1"/>
  <c r="B212" i="9" s="1"/>
  <c r="B213" i="9" s="1"/>
  <c r="B214" i="9" s="1"/>
  <c r="B215" i="9" s="1"/>
  <c r="B216" i="9" s="1"/>
  <c r="B217" i="9" s="1"/>
  <c r="B218" i="9" s="1"/>
  <c r="B219" i="9" s="1"/>
  <c r="B220" i="9" s="1"/>
  <c r="B221" i="9" s="1"/>
  <c r="B222" i="9" s="1"/>
  <c r="B223" i="9" s="1"/>
  <c r="B224" i="9" s="1"/>
  <c r="B225" i="9" s="1"/>
  <c r="B226" i="9" s="1"/>
  <c r="B227" i="9" s="1"/>
  <c r="B228" i="9" s="1"/>
  <c r="B229" i="9" s="1"/>
  <c r="B230" i="9" s="1"/>
  <c r="B231" i="9" s="1"/>
  <c r="B232" i="9" s="1"/>
  <c r="B233" i="9" s="1"/>
  <c r="B234" i="9" s="1"/>
  <c r="B179" i="9"/>
  <c r="B180" i="9" s="1"/>
  <c r="B181" i="9" s="1"/>
  <c r="B182" i="9" s="1"/>
  <c r="B183" i="9" s="1"/>
  <c r="B184" i="9" s="1"/>
  <c r="B185" i="9" s="1"/>
  <c r="B186" i="9" s="1"/>
  <c r="B187" i="9" s="1"/>
  <c r="B188" i="9" s="1"/>
  <c r="B189" i="9" s="1"/>
  <c r="B190" i="9" s="1"/>
  <c r="B191" i="9" s="1"/>
  <c r="B192" i="9" s="1"/>
  <c r="B193" i="9" s="1"/>
  <c r="B194" i="9" s="1"/>
  <c r="B195" i="9" s="1"/>
  <c r="B196" i="9" s="1"/>
  <c r="B197" i="9" s="1"/>
  <c r="B198" i="9" s="1"/>
  <c r="B199" i="9" s="1"/>
  <c r="B200" i="9" s="1"/>
  <c r="B201" i="9" s="1"/>
  <c r="B202" i="9" s="1"/>
  <c r="B147" i="9"/>
  <c r="B148" i="9" s="1"/>
  <c r="B149" i="9" s="1"/>
  <c r="B150" i="9" s="1"/>
  <c r="B151" i="9" s="1"/>
  <c r="B152" i="9" s="1"/>
  <c r="B153" i="9" s="1"/>
  <c r="B154" i="9" s="1"/>
  <c r="B155" i="9" s="1"/>
  <c r="B156" i="9" s="1"/>
  <c r="B157" i="9" s="1"/>
  <c r="B158" i="9" s="1"/>
  <c r="B159" i="9" s="1"/>
  <c r="B160" i="9" s="1"/>
  <c r="B161" i="9" s="1"/>
  <c r="B162" i="9" s="1"/>
  <c r="B163" i="9" s="1"/>
  <c r="B164" i="9" s="1"/>
  <c r="B165" i="9" s="1"/>
  <c r="B166" i="9" s="1"/>
  <c r="B167" i="9" s="1"/>
  <c r="B168" i="9" s="1"/>
  <c r="B169" i="9" s="1"/>
  <c r="B170" i="9" s="1"/>
  <c r="B171" i="9" s="1"/>
  <c r="B116" i="9"/>
  <c r="B117" i="9" s="1"/>
  <c r="B118" i="9" s="1"/>
  <c r="B119" i="9" s="1"/>
  <c r="B120" i="9" s="1"/>
  <c r="B121" i="9" s="1"/>
  <c r="B122" i="9" s="1"/>
  <c r="B123" i="9" s="1"/>
  <c r="B124" i="9" s="1"/>
  <c r="B125" i="9" s="1"/>
  <c r="B126" i="9" s="1"/>
  <c r="B127" i="9" s="1"/>
  <c r="B128" i="9" s="1"/>
  <c r="B129" i="9" s="1"/>
  <c r="B130" i="9" s="1"/>
  <c r="B131" i="9" s="1"/>
  <c r="B132" i="9" s="1"/>
  <c r="B133" i="9" s="1"/>
  <c r="B134" i="9" s="1"/>
  <c r="B135" i="9" s="1"/>
  <c r="B136" i="9" s="1"/>
  <c r="B137" i="9" s="1"/>
  <c r="B138" i="9" s="1"/>
  <c r="B139" i="9" s="1"/>
  <c r="B110" i="9"/>
  <c r="B111" i="9" s="1"/>
  <c r="B84" i="9"/>
  <c r="B85" i="9" s="1"/>
  <c r="B86" i="9" s="1"/>
  <c r="B87" i="9" s="1"/>
  <c r="B88" i="9" s="1"/>
  <c r="B89" i="9" s="1"/>
  <c r="B90" i="9" s="1"/>
  <c r="B91" i="9" s="1"/>
  <c r="B92" i="9" s="1"/>
  <c r="B93" i="9" s="1"/>
  <c r="B94" i="9" s="1"/>
  <c r="B95" i="9" s="1"/>
  <c r="B96" i="9" s="1"/>
  <c r="B97" i="9" s="1"/>
  <c r="B98" i="9" s="1"/>
  <c r="B99" i="9" s="1"/>
  <c r="B100" i="9" s="1"/>
  <c r="B101" i="9" s="1"/>
  <c r="B102" i="9" s="1"/>
  <c r="B103" i="9" s="1"/>
  <c r="B104" i="9" s="1"/>
  <c r="B105" i="9" s="1"/>
  <c r="B106" i="9" s="1"/>
  <c r="B107" i="9" s="1"/>
  <c r="B108" i="9" s="1"/>
  <c r="B55" i="9"/>
  <c r="B56" i="9" s="1"/>
  <c r="B57" i="9" s="1"/>
  <c r="B58" i="9" s="1"/>
  <c r="B59" i="9" s="1"/>
  <c r="B60" i="9" s="1"/>
  <c r="B61" i="9" s="1"/>
  <c r="B62" i="9" s="1"/>
  <c r="B63" i="9" s="1"/>
  <c r="B64" i="9" s="1"/>
  <c r="B65" i="9" s="1"/>
  <c r="B66" i="9" s="1"/>
  <c r="B67" i="9" s="1"/>
  <c r="B68" i="9" s="1"/>
  <c r="B69" i="9" s="1"/>
  <c r="B70" i="9" s="1"/>
  <c r="B71" i="9" s="1"/>
  <c r="B72" i="9" s="1"/>
  <c r="B73" i="9" s="1"/>
  <c r="B74" i="9" s="1"/>
  <c r="B75" i="9" s="1"/>
  <c r="B76" i="9" s="1"/>
  <c r="B23" i="9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F13" i="9"/>
  <c r="E13" i="9"/>
  <c r="D13" i="9"/>
  <c r="C13" i="9"/>
  <c r="B368" i="8"/>
  <c r="B369" i="8" s="1"/>
  <c r="B370" i="8" s="1"/>
  <c r="B371" i="8" s="1"/>
  <c r="B372" i="8" s="1"/>
  <c r="B373" i="8" s="1"/>
  <c r="B374" i="8" s="1"/>
  <c r="B375" i="8" s="1"/>
  <c r="B376" i="8" s="1"/>
  <c r="B377" i="8" s="1"/>
  <c r="B378" i="8" s="1"/>
  <c r="B379" i="8" s="1"/>
  <c r="B380" i="8" s="1"/>
  <c r="B381" i="8" s="1"/>
  <c r="B382" i="8" s="1"/>
  <c r="B383" i="8" s="1"/>
  <c r="B384" i="8" s="1"/>
  <c r="B385" i="8" s="1"/>
  <c r="B386" i="8" s="1"/>
  <c r="B387" i="8" s="1"/>
  <c r="B388" i="8" s="1"/>
  <c r="B389" i="8" s="1"/>
  <c r="B390" i="8" s="1"/>
  <c r="B391" i="8" s="1"/>
  <c r="B392" i="8" s="1"/>
  <c r="B362" i="8"/>
  <c r="B363" i="8" s="1"/>
  <c r="B337" i="8"/>
  <c r="B338" i="8" s="1"/>
  <c r="B339" i="8" s="1"/>
  <c r="B340" i="8" s="1"/>
  <c r="B341" i="8" s="1"/>
  <c r="B342" i="8" s="1"/>
  <c r="B343" i="8" s="1"/>
  <c r="B344" i="8" s="1"/>
  <c r="B345" i="8" s="1"/>
  <c r="B346" i="8" s="1"/>
  <c r="B347" i="8" s="1"/>
  <c r="B348" i="8" s="1"/>
  <c r="B349" i="8" s="1"/>
  <c r="B350" i="8" s="1"/>
  <c r="B351" i="8" s="1"/>
  <c r="B352" i="8" s="1"/>
  <c r="B353" i="8" s="1"/>
  <c r="B354" i="8" s="1"/>
  <c r="B355" i="8" s="1"/>
  <c r="B356" i="8" s="1"/>
  <c r="B357" i="8" s="1"/>
  <c r="B358" i="8" s="1"/>
  <c r="B359" i="8" s="1"/>
  <c r="B360" i="8" s="1"/>
  <c r="B333" i="8"/>
  <c r="B334" i="8" s="1"/>
  <c r="B331" i="8"/>
  <c r="B305" i="8"/>
  <c r="B306" i="8" s="1"/>
  <c r="B307" i="8" s="1"/>
  <c r="B308" i="8" s="1"/>
  <c r="B309" i="8" s="1"/>
  <c r="B310" i="8" s="1"/>
  <c r="B311" i="8" s="1"/>
  <c r="B312" i="8" s="1"/>
  <c r="B313" i="8" s="1"/>
  <c r="B314" i="8" s="1"/>
  <c r="B315" i="8" s="1"/>
  <c r="B316" i="8" s="1"/>
  <c r="B317" i="8" s="1"/>
  <c r="B318" i="8" s="1"/>
  <c r="B319" i="8" s="1"/>
  <c r="B320" i="8" s="1"/>
  <c r="B321" i="8" s="1"/>
  <c r="B322" i="8" s="1"/>
  <c r="B323" i="8" s="1"/>
  <c r="B324" i="8" s="1"/>
  <c r="B325" i="8" s="1"/>
  <c r="B326" i="8" s="1"/>
  <c r="B327" i="8" s="1"/>
  <c r="B328" i="8" s="1"/>
  <c r="B329" i="8" s="1"/>
  <c r="B274" i="8"/>
  <c r="B275" i="8" s="1"/>
  <c r="B276" i="8" s="1"/>
  <c r="B277" i="8" s="1"/>
  <c r="B278" i="8" s="1"/>
  <c r="B279" i="8" s="1"/>
  <c r="B280" i="8" s="1"/>
  <c r="B281" i="8" s="1"/>
  <c r="B282" i="8" s="1"/>
  <c r="B283" i="8" s="1"/>
  <c r="B284" i="8" s="1"/>
  <c r="B285" i="8" s="1"/>
  <c r="B286" i="8" s="1"/>
  <c r="B287" i="8" s="1"/>
  <c r="B288" i="8" s="1"/>
  <c r="B289" i="8" s="1"/>
  <c r="B290" i="8" s="1"/>
  <c r="B291" i="8" s="1"/>
  <c r="B292" i="8" s="1"/>
  <c r="B293" i="8" s="1"/>
  <c r="B294" i="8" s="1"/>
  <c r="B295" i="8" s="1"/>
  <c r="B296" i="8" s="1"/>
  <c r="B297" i="8" s="1"/>
  <c r="B242" i="8"/>
  <c r="B243" i="8" s="1"/>
  <c r="B244" i="8" s="1"/>
  <c r="B245" i="8" s="1"/>
  <c r="B246" i="8" s="1"/>
  <c r="B247" i="8" s="1"/>
  <c r="B248" i="8" s="1"/>
  <c r="B249" i="8" s="1"/>
  <c r="B250" i="8" s="1"/>
  <c r="B251" i="8" s="1"/>
  <c r="B252" i="8" s="1"/>
  <c r="B253" i="8" s="1"/>
  <c r="B254" i="8" s="1"/>
  <c r="B255" i="8" s="1"/>
  <c r="B256" i="8" s="1"/>
  <c r="B257" i="8" s="1"/>
  <c r="B258" i="8" s="1"/>
  <c r="B259" i="8" s="1"/>
  <c r="B260" i="8" s="1"/>
  <c r="B261" i="8" s="1"/>
  <c r="B262" i="8" s="1"/>
  <c r="B263" i="8" s="1"/>
  <c r="B264" i="8" s="1"/>
  <c r="B265" i="8" s="1"/>
  <c r="B266" i="8" s="1"/>
  <c r="B210" i="8"/>
  <c r="B211" i="8" s="1"/>
  <c r="B212" i="8" s="1"/>
  <c r="B213" i="8" s="1"/>
  <c r="B214" i="8" s="1"/>
  <c r="B215" i="8" s="1"/>
  <c r="B216" i="8" s="1"/>
  <c r="B217" i="8" s="1"/>
  <c r="B218" i="8" s="1"/>
  <c r="B219" i="8" s="1"/>
  <c r="B220" i="8" s="1"/>
  <c r="B221" i="8" s="1"/>
  <c r="B222" i="8" s="1"/>
  <c r="B223" i="8" s="1"/>
  <c r="B224" i="8" s="1"/>
  <c r="B225" i="8" s="1"/>
  <c r="B226" i="8" s="1"/>
  <c r="B227" i="8" s="1"/>
  <c r="B228" i="8" s="1"/>
  <c r="B229" i="8" s="1"/>
  <c r="B230" i="8" s="1"/>
  <c r="B231" i="8" s="1"/>
  <c r="B232" i="8" s="1"/>
  <c r="B233" i="8" s="1"/>
  <c r="B234" i="8" s="1"/>
  <c r="B179" i="8"/>
  <c r="B180" i="8" s="1"/>
  <c r="B181" i="8" s="1"/>
  <c r="B182" i="8" s="1"/>
  <c r="B183" i="8" s="1"/>
  <c r="B184" i="8" s="1"/>
  <c r="B185" i="8" s="1"/>
  <c r="B186" i="8" s="1"/>
  <c r="B187" i="8" s="1"/>
  <c r="B188" i="8" s="1"/>
  <c r="B189" i="8" s="1"/>
  <c r="B190" i="8" s="1"/>
  <c r="B191" i="8" s="1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147" i="8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B164" i="8" s="1"/>
  <c r="B165" i="8" s="1"/>
  <c r="B166" i="8" s="1"/>
  <c r="B167" i="8" s="1"/>
  <c r="B168" i="8" s="1"/>
  <c r="B169" i="8" s="1"/>
  <c r="B170" i="8" s="1"/>
  <c r="B171" i="8" s="1"/>
  <c r="B116" i="8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7" i="8" s="1"/>
  <c r="B138" i="8" s="1"/>
  <c r="B139" i="8" s="1"/>
  <c r="B110" i="8"/>
  <c r="B111" i="8" s="1"/>
  <c r="B84" i="8"/>
  <c r="B85" i="8" s="1"/>
  <c r="B86" i="8" s="1"/>
  <c r="B87" i="8" s="1"/>
  <c r="B88" i="8" s="1"/>
  <c r="B89" i="8" s="1"/>
  <c r="B90" i="8" s="1"/>
  <c r="B91" i="8" s="1"/>
  <c r="B92" i="8" s="1"/>
  <c r="B93" i="8" s="1"/>
  <c r="B94" i="8" s="1"/>
  <c r="B95" i="8" s="1"/>
  <c r="B96" i="8" s="1"/>
  <c r="B97" i="8" s="1"/>
  <c r="B98" i="8" s="1"/>
  <c r="B99" i="8" s="1"/>
  <c r="B100" i="8" s="1"/>
  <c r="B101" i="8" s="1"/>
  <c r="B102" i="8" s="1"/>
  <c r="B103" i="8" s="1"/>
  <c r="B104" i="8" s="1"/>
  <c r="B105" i="8" s="1"/>
  <c r="B106" i="8" s="1"/>
  <c r="B107" i="8" s="1"/>
  <c r="B108" i="8" s="1"/>
  <c r="B55" i="8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23" i="8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H13" i="8"/>
  <c r="G13" i="8"/>
  <c r="F13" i="8"/>
  <c r="E13" i="8"/>
  <c r="D13" i="8"/>
  <c r="C13" i="8"/>
  <c r="B368" i="7"/>
  <c r="B369" i="7" s="1"/>
  <c r="B370" i="7" s="1"/>
  <c r="B371" i="7" s="1"/>
  <c r="B372" i="7" s="1"/>
  <c r="B373" i="7" s="1"/>
  <c r="B374" i="7" s="1"/>
  <c r="B375" i="7" s="1"/>
  <c r="B376" i="7" s="1"/>
  <c r="B377" i="7" s="1"/>
  <c r="B378" i="7" s="1"/>
  <c r="B379" i="7" s="1"/>
  <c r="B380" i="7" s="1"/>
  <c r="B381" i="7" s="1"/>
  <c r="B382" i="7" s="1"/>
  <c r="B383" i="7" s="1"/>
  <c r="B384" i="7" s="1"/>
  <c r="B385" i="7" s="1"/>
  <c r="B386" i="7" s="1"/>
  <c r="B387" i="7" s="1"/>
  <c r="B388" i="7" s="1"/>
  <c r="B389" i="7" s="1"/>
  <c r="B390" i="7" s="1"/>
  <c r="B391" i="7" s="1"/>
  <c r="B392" i="7" s="1"/>
  <c r="B362" i="7"/>
  <c r="B363" i="7" s="1"/>
  <c r="B337" i="7"/>
  <c r="B338" i="7" s="1"/>
  <c r="B339" i="7" s="1"/>
  <c r="B340" i="7" s="1"/>
  <c r="B341" i="7" s="1"/>
  <c r="B342" i="7" s="1"/>
  <c r="B343" i="7" s="1"/>
  <c r="B344" i="7" s="1"/>
  <c r="B345" i="7" s="1"/>
  <c r="B346" i="7" s="1"/>
  <c r="B347" i="7" s="1"/>
  <c r="B348" i="7" s="1"/>
  <c r="B349" i="7" s="1"/>
  <c r="B350" i="7" s="1"/>
  <c r="B351" i="7" s="1"/>
  <c r="B352" i="7" s="1"/>
  <c r="B353" i="7" s="1"/>
  <c r="B354" i="7" s="1"/>
  <c r="B355" i="7" s="1"/>
  <c r="B356" i="7" s="1"/>
  <c r="B357" i="7" s="1"/>
  <c r="B358" i="7" s="1"/>
  <c r="B359" i="7" s="1"/>
  <c r="B360" i="7" s="1"/>
  <c r="B333" i="7"/>
  <c r="B334" i="7" s="1"/>
  <c r="B331" i="7"/>
  <c r="B305" i="7"/>
  <c r="B306" i="7" s="1"/>
  <c r="B307" i="7" s="1"/>
  <c r="B308" i="7" s="1"/>
  <c r="B309" i="7" s="1"/>
  <c r="B310" i="7" s="1"/>
  <c r="B311" i="7" s="1"/>
  <c r="B312" i="7" s="1"/>
  <c r="B313" i="7" s="1"/>
  <c r="B314" i="7" s="1"/>
  <c r="B315" i="7" s="1"/>
  <c r="B316" i="7" s="1"/>
  <c r="B317" i="7" s="1"/>
  <c r="B318" i="7" s="1"/>
  <c r="B319" i="7" s="1"/>
  <c r="B320" i="7" s="1"/>
  <c r="B321" i="7" s="1"/>
  <c r="B322" i="7" s="1"/>
  <c r="B323" i="7" s="1"/>
  <c r="B324" i="7" s="1"/>
  <c r="B325" i="7" s="1"/>
  <c r="B326" i="7" s="1"/>
  <c r="B327" i="7" s="1"/>
  <c r="B328" i="7" s="1"/>
  <c r="B329" i="7" s="1"/>
  <c r="B274" i="7"/>
  <c r="B275" i="7" s="1"/>
  <c r="B276" i="7" s="1"/>
  <c r="B277" i="7" s="1"/>
  <c r="B278" i="7" s="1"/>
  <c r="B279" i="7" s="1"/>
  <c r="B280" i="7" s="1"/>
  <c r="B281" i="7" s="1"/>
  <c r="B282" i="7" s="1"/>
  <c r="B283" i="7" s="1"/>
  <c r="B284" i="7" s="1"/>
  <c r="B285" i="7" s="1"/>
  <c r="B286" i="7" s="1"/>
  <c r="B287" i="7" s="1"/>
  <c r="B288" i="7" s="1"/>
  <c r="B289" i="7" s="1"/>
  <c r="B290" i="7" s="1"/>
  <c r="B291" i="7" s="1"/>
  <c r="B292" i="7" s="1"/>
  <c r="B293" i="7" s="1"/>
  <c r="B294" i="7" s="1"/>
  <c r="B295" i="7" s="1"/>
  <c r="B296" i="7" s="1"/>
  <c r="B297" i="7" s="1"/>
  <c r="B242" i="7"/>
  <c r="B243" i="7" s="1"/>
  <c r="B244" i="7" s="1"/>
  <c r="B245" i="7" s="1"/>
  <c r="B246" i="7" s="1"/>
  <c r="B247" i="7" s="1"/>
  <c r="B248" i="7" s="1"/>
  <c r="B249" i="7" s="1"/>
  <c r="B250" i="7" s="1"/>
  <c r="B251" i="7" s="1"/>
  <c r="B252" i="7" s="1"/>
  <c r="B253" i="7" s="1"/>
  <c r="B254" i="7" s="1"/>
  <c r="B255" i="7" s="1"/>
  <c r="B256" i="7" s="1"/>
  <c r="B257" i="7" s="1"/>
  <c r="B258" i="7" s="1"/>
  <c r="B259" i="7" s="1"/>
  <c r="B260" i="7" s="1"/>
  <c r="B261" i="7" s="1"/>
  <c r="B262" i="7" s="1"/>
  <c r="B263" i="7" s="1"/>
  <c r="B264" i="7" s="1"/>
  <c r="B265" i="7" s="1"/>
  <c r="B266" i="7" s="1"/>
  <c r="B210" i="7"/>
  <c r="B211" i="7" s="1"/>
  <c r="B212" i="7" s="1"/>
  <c r="B213" i="7" s="1"/>
  <c r="B214" i="7" s="1"/>
  <c r="B215" i="7" s="1"/>
  <c r="B216" i="7" s="1"/>
  <c r="B217" i="7" s="1"/>
  <c r="B218" i="7" s="1"/>
  <c r="B219" i="7" s="1"/>
  <c r="B220" i="7" s="1"/>
  <c r="B221" i="7" s="1"/>
  <c r="B222" i="7" s="1"/>
  <c r="B223" i="7" s="1"/>
  <c r="B224" i="7" s="1"/>
  <c r="B225" i="7" s="1"/>
  <c r="B226" i="7" s="1"/>
  <c r="B227" i="7" s="1"/>
  <c r="B228" i="7" s="1"/>
  <c r="B229" i="7" s="1"/>
  <c r="B230" i="7" s="1"/>
  <c r="B231" i="7" s="1"/>
  <c r="B232" i="7" s="1"/>
  <c r="B233" i="7" s="1"/>
  <c r="B234" i="7" s="1"/>
  <c r="B179" i="7"/>
  <c r="B180" i="7" s="1"/>
  <c r="B181" i="7" s="1"/>
  <c r="B182" i="7" s="1"/>
  <c r="B183" i="7" s="1"/>
  <c r="B184" i="7" s="1"/>
  <c r="B185" i="7" s="1"/>
  <c r="B186" i="7" s="1"/>
  <c r="B187" i="7" s="1"/>
  <c r="B188" i="7" s="1"/>
  <c r="B189" i="7" s="1"/>
  <c r="B190" i="7" s="1"/>
  <c r="B191" i="7" s="1"/>
  <c r="B192" i="7" s="1"/>
  <c r="B193" i="7" s="1"/>
  <c r="B194" i="7" s="1"/>
  <c r="B195" i="7" s="1"/>
  <c r="B196" i="7" s="1"/>
  <c r="B197" i="7" s="1"/>
  <c r="B198" i="7" s="1"/>
  <c r="B199" i="7" s="1"/>
  <c r="B200" i="7" s="1"/>
  <c r="B201" i="7" s="1"/>
  <c r="B202" i="7" s="1"/>
  <c r="B147" i="7"/>
  <c r="B148" i="7" s="1"/>
  <c r="B149" i="7" s="1"/>
  <c r="B150" i="7" s="1"/>
  <c r="B151" i="7" s="1"/>
  <c r="B152" i="7" s="1"/>
  <c r="B153" i="7" s="1"/>
  <c r="B154" i="7" s="1"/>
  <c r="B155" i="7" s="1"/>
  <c r="B156" i="7" s="1"/>
  <c r="B157" i="7" s="1"/>
  <c r="B158" i="7" s="1"/>
  <c r="B159" i="7" s="1"/>
  <c r="B160" i="7" s="1"/>
  <c r="B161" i="7" s="1"/>
  <c r="B162" i="7" s="1"/>
  <c r="B163" i="7" s="1"/>
  <c r="B164" i="7" s="1"/>
  <c r="B165" i="7" s="1"/>
  <c r="B166" i="7" s="1"/>
  <c r="B167" i="7" s="1"/>
  <c r="B168" i="7" s="1"/>
  <c r="B169" i="7" s="1"/>
  <c r="B170" i="7" s="1"/>
  <c r="B171" i="7" s="1"/>
  <c r="B116" i="7"/>
  <c r="B117" i="7" s="1"/>
  <c r="B118" i="7" s="1"/>
  <c r="B119" i="7" s="1"/>
  <c r="B120" i="7" s="1"/>
  <c r="B121" i="7" s="1"/>
  <c r="B122" i="7" s="1"/>
  <c r="B123" i="7" s="1"/>
  <c r="B124" i="7" s="1"/>
  <c r="B125" i="7" s="1"/>
  <c r="B126" i="7" s="1"/>
  <c r="B127" i="7" s="1"/>
  <c r="B128" i="7" s="1"/>
  <c r="B129" i="7" s="1"/>
  <c r="B130" i="7" s="1"/>
  <c r="B131" i="7" s="1"/>
  <c r="B132" i="7" s="1"/>
  <c r="B133" i="7" s="1"/>
  <c r="B134" i="7" s="1"/>
  <c r="B135" i="7" s="1"/>
  <c r="B136" i="7" s="1"/>
  <c r="B137" i="7" s="1"/>
  <c r="B138" i="7" s="1"/>
  <c r="B139" i="7" s="1"/>
  <c r="B110" i="7"/>
  <c r="B111" i="7" s="1"/>
  <c r="B84" i="7"/>
  <c r="B85" i="7" s="1"/>
  <c r="B86" i="7" s="1"/>
  <c r="B87" i="7" s="1"/>
  <c r="B88" i="7" s="1"/>
  <c r="B89" i="7" s="1"/>
  <c r="B90" i="7" s="1"/>
  <c r="B91" i="7" s="1"/>
  <c r="B92" i="7" s="1"/>
  <c r="B93" i="7" s="1"/>
  <c r="B94" i="7" s="1"/>
  <c r="B95" i="7" s="1"/>
  <c r="B96" i="7" s="1"/>
  <c r="B97" i="7" s="1"/>
  <c r="B98" i="7" s="1"/>
  <c r="B99" i="7" s="1"/>
  <c r="B100" i="7" s="1"/>
  <c r="B101" i="7" s="1"/>
  <c r="B102" i="7" s="1"/>
  <c r="B103" i="7" s="1"/>
  <c r="B104" i="7" s="1"/>
  <c r="B105" i="7" s="1"/>
  <c r="B106" i="7" s="1"/>
  <c r="B107" i="7" s="1"/>
  <c r="B108" i="7" s="1"/>
  <c r="B55" i="7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23" i="7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368" i="6"/>
  <c r="B369" i="6" s="1"/>
  <c r="B370" i="6" s="1"/>
  <c r="B371" i="6" s="1"/>
  <c r="B372" i="6" s="1"/>
  <c r="B373" i="6" s="1"/>
  <c r="B374" i="6" s="1"/>
  <c r="B375" i="6" s="1"/>
  <c r="B376" i="6" s="1"/>
  <c r="B377" i="6" s="1"/>
  <c r="B378" i="6" s="1"/>
  <c r="B379" i="6" s="1"/>
  <c r="B380" i="6" s="1"/>
  <c r="B381" i="6" s="1"/>
  <c r="B382" i="6" s="1"/>
  <c r="B383" i="6" s="1"/>
  <c r="B384" i="6" s="1"/>
  <c r="B385" i="6" s="1"/>
  <c r="B386" i="6" s="1"/>
  <c r="B387" i="6" s="1"/>
  <c r="B388" i="6" s="1"/>
  <c r="B389" i="6" s="1"/>
  <c r="B390" i="6" s="1"/>
  <c r="B391" i="6" s="1"/>
  <c r="B392" i="6" s="1"/>
  <c r="B362" i="6"/>
  <c r="B363" i="6" s="1"/>
  <c r="B337" i="6"/>
  <c r="B338" i="6" s="1"/>
  <c r="B339" i="6" s="1"/>
  <c r="B340" i="6" s="1"/>
  <c r="B341" i="6" s="1"/>
  <c r="B342" i="6" s="1"/>
  <c r="B343" i="6" s="1"/>
  <c r="B344" i="6" s="1"/>
  <c r="B345" i="6" s="1"/>
  <c r="B346" i="6" s="1"/>
  <c r="B347" i="6" s="1"/>
  <c r="B348" i="6" s="1"/>
  <c r="B349" i="6" s="1"/>
  <c r="B350" i="6" s="1"/>
  <c r="B351" i="6" s="1"/>
  <c r="B352" i="6" s="1"/>
  <c r="B353" i="6" s="1"/>
  <c r="B354" i="6" s="1"/>
  <c r="B355" i="6" s="1"/>
  <c r="B356" i="6" s="1"/>
  <c r="B357" i="6" s="1"/>
  <c r="B358" i="6" s="1"/>
  <c r="B359" i="6" s="1"/>
  <c r="B360" i="6" s="1"/>
  <c r="B333" i="6"/>
  <c r="B334" i="6" s="1"/>
  <c r="B331" i="6"/>
  <c r="B305" i="6"/>
  <c r="B306" i="6" s="1"/>
  <c r="B307" i="6" s="1"/>
  <c r="B308" i="6" s="1"/>
  <c r="B309" i="6" s="1"/>
  <c r="B310" i="6" s="1"/>
  <c r="B311" i="6" s="1"/>
  <c r="B312" i="6" s="1"/>
  <c r="B313" i="6" s="1"/>
  <c r="B314" i="6" s="1"/>
  <c r="B315" i="6" s="1"/>
  <c r="B316" i="6" s="1"/>
  <c r="B317" i="6" s="1"/>
  <c r="B318" i="6" s="1"/>
  <c r="B319" i="6" s="1"/>
  <c r="B320" i="6" s="1"/>
  <c r="B321" i="6" s="1"/>
  <c r="B322" i="6" s="1"/>
  <c r="B323" i="6" s="1"/>
  <c r="B324" i="6" s="1"/>
  <c r="B325" i="6" s="1"/>
  <c r="B326" i="6" s="1"/>
  <c r="B327" i="6" s="1"/>
  <c r="B328" i="6" s="1"/>
  <c r="B329" i="6" s="1"/>
  <c r="B274" i="6"/>
  <c r="B275" i="6" s="1"/>
  <c r="B276" i="6" s="1"/>
  <c r="B277" i="6" s="1"/>
  <c r="B278" i="6" s="1"/>
  <c r="B279" i="6" s="1"/>
  <c r="B280" i="6" s="1"/>
  <c r="B281" i="6" s="1"/>
  <c r="B282" i="6" s="1"/>
  <c r="B283" i="6" s="1"/>
  <c r="B284" i="6" s="1"/>
  <c r="B285" i="6" s="1"/>
  <c r="B286" i="6" s="1"/>
  <c r="B287" i="6" s="1"/>
  <c r="B288" i="6" s="1"/>
  <c r="B289" i="6" s="1"/>
  <c r="B290" i="6" s="1"/>
  <c r="B291" i="6" s="1"/>
  <c r="B292" i="6" s="1"/>
  <c r="B293" i="6" s="1"/>
  <c r="B294" i="6" s="1"/>
  <c r="B295" i="6" s="1"/>
  <c r="B296" i="6" s="1"/>
  <c r="B297" i="6" s="1"/>
  <c r="B242" i="6"/>
  <c r="B243" i="6" s="1"/>
  <c r="B244" i="6" s="1"/>
  <c r="B245" i="6" s="1"/>
  <c r="B246" i="6" s="1"/>
  <c r="B247" i="6" s="1"/>
  <c r="B248" i="6" s="1"/>
  <c r="B249" i="6" s="1"/>
  <c r="B250" i="6" s="1"/>
  <c r="B251" i="6" s="1"/>
  <c r="B252" i="6" s="1"/>
  <c r="B253" i="6" s="1"/>
  <c r="B254" i="6" s="1"/>
  <c r="B255" i="6" s="1"/>
  <c r="B256" i="6" s="1"/>
  <c r="B257" i="6" s="1"/>
  <c r="B258" i="6" s="1"/>
  <c r="B259" i="6" s="1"/>
  <c r="B260" i="6" s="1"/>
  <c r="B261" i="6" s="1"/>
  <c r="B262" i="6" s="1"/>
  <c r="B263" i="6" s="1"/>
  <c r="B264" i="6" s="1"/>
  <c r="B265" i="6" s="1"/>
  <c r="B266" i="6" s="1"/>
  <c r="B210" i="6"/>
  <c r="B211" i="6" s="1"/>
  <c r="B212" i="6" s="1"/>
  <c r="B213" i="6" s="1"/>
  <c r="B214" i="6" s="1"/>
  <c r="B215" i="6" s="1"/>
  <c r="B216" i="6" s="1"/>
  <c r="B217" i="6" s="1"/>
  <c r="B218" i="6" s="1"/>
  <c r="B219" i="6" s="1"/>
  <c r="B220" i="6" s="1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179" i="6"/>
  <c r="B180" i="6" s="1"/>
  <c r="B181" i="6" s="1"/>
  <c r="B182" i="6" s="1"/>
  <c r="B183" i="6" s="1"/>
  <c r="B184" i="6" s="1"/>
  <c r="B185" i="6" s="1"/>
  <c r="B186" i="6" s="1"/>
  <c r="B187" i="6" s="1"/>
  <c r="B188" i="6" s="1"/>
  <c r="B189" i="6" s="1"/>
  <c r="B190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2" i="6" s="1"/>
  <c r="B147" i="6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16" i="6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10" i="6"/>
  <c r="B111" i="6" s="1"/>
  <c r="B84" i="6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55" i="6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23" i="6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370" i="5"/>
  <c r="B371" i="5" s="1"/>
  <c r="B372" i="5" s="1"/>
  <c r="B373" i="5" s="1"/>
  <c r="B374" i="5" s="1"/>
  <c r="B375" i="5" s="1"/>
  <c r="B376" i="5" s="1"/>
  <c r="B377" i="5" s="1"/>
  <c r="B378" i="5" s="1"/>
  <c r="B379" i="5" s="1"/>
  <c r="B380" i="5" s="1"/>
  <c r="B381" i="5" s="1"/>
  <c r="B382" i="5" s="1"/>
  <c r="B383" i="5" s="1"/>
  <c r="B384" i="5" s="1"/>
  <c r="B385" i="5" s="1"/>
  <c r="B386" i="5" s="1"/>
  <c r="B387" i="5" s="1"/>
  <c r="B388" i="5" s="1"/>
  <c r="B389" i="5" s="1"/>
  <c r="B390" i="5" s="1"/>
  <c r="B391" i="5" s="1"/>
  <c r="B392" i="5" s="1"/>
  <c r="B393" i="5" s="1"/>
  <c r="B394" i="5" s="1"/>
  <c r="B364" i="5"/>
  <c r="B365" i="5" s="1"/>
  <c r="B339" i="5"/>
  <c r="B340" i="5" s="1"/>
  <c r="B341" i="5" s="1"/>
  <c r="B342" i="5" s="1"/>
  <c r="B343" i="5" s="1"/>
  <c r="B344" i="5" s="1"/>
  <c r="B345" i="5" s="1"/>
  <c r="B346" i="5" s="1"/>
  <c r="B347" i="5" s="1"/>
  <c r="B348" i="5" s="1"/>
  <c r="B349" i="5" s="1"/>
  <c r="B350" i="5" s="1"/>
  <c r="B351" i="5" s="1"/>
  <c r="B352" i="5" s="1"/>
  <c r="B353" i="5" s="1"/>
  <c r="B354" i="5" s="1"/>
  <c r="B355" i="5" s="1"/>
  <c r="B356" i="5" s="1"/>
  <c r="B357" i="5" s="1"/>
  <c r="B358" i="5" s="1"/>
  <c r="B359" i="5" s="1"/>
  <c r="B360" i="5" s="1"/>
  <c r="B361" i="5" s="1"/>
  <c r="B362" i="5" s="1"/>
  <c r="B335" i="5"/>
  <c r="B336" i="5" s="1"/>
  <c r="B333" i="5"/>
  <c r="B306" i="5"/>
  <c r="B307" i="5" s="1"/>
  <c r="B308" i="5" s="1"/>
  <c r="B309" i="5" s="1"/>
  <c r="B310" i="5" s="1"/>
  <c r="B311" i="5" s="1"/>
  <c r="B312" i="5" s="1"/>
  <c r="B313" i="5" s="1"/>
  <c r="B314" i="5" s="1"/>
  <c r="B315" i="5" s="1"/>
  <c r="B316" i="5" s="1"/>
  <c r="B317" i="5" s="1"/>
  <c r="B318" i="5" s="1"/>
  <c r="B319" i="5" s="1"/>
  <c r="B320" i="5" s="1"/>
  <c r="B321" i="5" s="1"/>
  <c r="B322" i="5" s="1"/>
  <c r="B323" i="5" s="1"/>
  <c r="B324" i="5" s="1"/>
  <c r="B325" i="5" s="1"/>
  <c r="B326" i="5" s="1"/>
  <c r="B327" i="5" s="1"/>
  <c r="B328" i="5" s="1"/>
  <c r="B329" i="5" s="1"/>
  <c r="B330" i="5" s="1"/>
  <c r="B275" i="5"/>
  <c r="B276" i="5" s="1"/>
  <c r="B277" i="5" s="1"/>
  <c r="B278" i="5" s="1"/>
  <c r="B279" i="5" s="1"/>
  <c r="B280" i="5" s="1"/>
  <c r="B281" i="5" s="1"/>
  <c r="B282" i="5" s="1"/>
  <c r="B283" i="5" s="1"/>
  <c r="B284" i="5" s="1"/>
  <c r="B285" i="5" s="1"/>
  <c r="B286" i="5" s="1"/>
  <c r="B287" i="5" s="1"/>
  <c r="B288" i="5" s="1"/>
  <c r="B289" i="5" s="1"/>
  <c r="B290" i="5" s="1"/>
  <c r="B291" i="5" s="1"/>
  <c r="B292" i="5" s="1"/>
  <c r="B293" i="5" s="1"/>
  <c r="B294" i="5" s="1"/>
  <c r="B295" i="5" s="1"/>
  <c r="B296" i="5" s="1"/>
  <c r="B297" i="5" s="1"/>
  <c r="B298" i="5" s="1"/>
  <c r="B243" i="5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211" i="5"/>
  <c r="B212" i="5" s="1"/>
  <c r="B213" i="5" s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180" i="5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148" i="5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17" i="5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11" i="5"/>
  <c r="B112" i="5" s="1"/>
  <c r="B85" i="5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56" i="5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24" i="5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368" i="4"/>
  <c r="B369" i="4" s="1"/>
  <c r="B370" i="4" s="1"/>
  <c r="B371" i="4" s="1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84" i="4" s="1"/>
  <c r="B385" i="4" s="1"/>
  <c r="B386" i="4" s="1"/>
  <c r="B387" i="4" s="1"/>
  <c r="B388" i="4" s="1"/>
  <c r="B389" i="4" s="1"/>
  <c r="B390" i="4" s="1"/>
  <c r="B391" i="4" s="1"/>
  <c r="B392" i="4" s="1"/>
  <c r="B362" i="4"/>
  <c r="B363" i="4" s="1"/>
  <c r="B337" i="4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33" i="4"/>
  <c r="B334" i="4" s="1"/>
  <c r="B331" i="4"/>
  <c r="B305" i="4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274" i="4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42" i="4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57" i="4" s="1"/>
  <c r="B258" i="4" s="1"/>
  <c r="B259" i="4" s="1"/>
  <c r="B260" i="4" s="1"/>
  <c r="B261" i="4" s="1"/>
  <c r="B262" i="4" s="1"/>
  <c r="B263" i="4" s="1"/>
  <c r="B264" i="4" s="1"/>
  <c r="B265" i="4" s="1"/>
  <c r="B266" i="4" s="1"/>
  <c r="B210" i="4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179" i="4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147" i="4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16" i="4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10" i="4"/>
  <c r="B111" i="4" s="1"/>
  <c r="B84" i="4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55" i="4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23" i="4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368" i="3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62" i="3"/>
  <c r="B363" i="3" s="1"/>
  <c r="B337" i="3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31" i="3"/>
  <c r="B332" i="3" s="1"/>
  <c r="B333" i="3" s="1"/>
  <c r="B334" i="3" s="1"/>
  <c r="B305" i="3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274" i="3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42" i="3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10" i="3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179" i="3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147" i="3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16" i="3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10" i="3"/>
  <c r="B111" i="3" s="1"/>
  <c r="B84" i="3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55" i="3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23" i="3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K13" i="3"/>
  <c r="J13" i="3"/>
  <c r="I13" i="3"/>
  <c r="H13" i="3"/>
  <c r="G13" i="3"/>
  <c r="F13" i="3"/>
  <c r="E13" i="3"/>
  <c r="D13" i="3"/>
  <c r="C13" i="3"/>
  <c r="B116" i="2"/>
  <c r="B117" i="2" s="1"/>
  <c r="B110" i="2"/>
  <c r="B111" i="2" s="1"/>
  <c r="B362" i="2"/>
  <c r="B363" i="2" s="1"/>
  <c r="B331" i="2"/>
  <c r="B333" i="2"/>
  <c r="B334" i="2" s="1"/>
  <c r="B368" i="2" l="1"/>
  <c r="B337" i="2"/>
  <c r="B338" i="2" s="1"/>
  <c r="B339" i="2" s="1"/>
  <c r="B305" i="2"/>
  <c r="B306" i="2" s="1"/>
  <c r="B307" i="2" s="1"/>
  <c r="B308" i="2" s="1"/>
  <c r="B309" i="2" s="1"/>
  <c r="B310" i="2" s="1"/>
  <c r="B311" i="2" s="1"/>
  <c r="B274" i="2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94" i="2" s="1"/>
  <c r="B295" i="2" s="1"/>
  <c r="B296" i="2" s="1"/>
  <c r="B297" i="2" s="1"/>
  <c r="B242" i="2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59" i="2" s="1"/>
  <c r="B260" i="2" s="1"/>
  <c r="B261" i="2" s="1"/>
  <c r="B262" i="2" s="1"/>
  <c r="B263" i="2" s="1"/>
  <c r="B264" i="2" s="1"/>
  <c r="B265" i="2" s="1"/>
  <c r="B266" i="2" s="1"/>
  <c r="B210" i="2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179" i="2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147" i="2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18" i="2"/>
  <c r="B119" i="2" s="1"/>
  <c r="B120" i="2" s="1"/>
  <c r="B121" i="2" s="1"/>
  <c r="B122" i="2" s="1"/>
  <c r="B84" i="2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55" i="2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23" i="2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369" i="2" l="1"/>
  <c r="B370" i="2" s="1"/>
  <c r="B371" i="2" s="1"/>
  <c r="B372" i="2" s="1"/>
  <c r="B373" i="2" s="1"/>
  <c r="B374" i="2" s="1"/>
  <c r="B375" i="2" s="1"/>
  <c r="B376" i="2" s="1"/>
  <c r="B377" i="2" s="1"/>
  <c r="B378" i="2" s="1"/>
  <c r="B379" i="2" s="1"/>
  <c r="B380" i="2" s="1"/>
  <c r="B381" i="2" s="1"/>
  <c r="B382" i="2" s="1"/>
  <c r="B159" i="2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224" i="2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340" i="2"/>
  <c r="B341" i="2" s="1"/>
  <c r="B342" i="2" s="1"/>
  <c r="B343" i="2" s="1"/>
  <c r="B344" i="2" s="1"/>
  <c r="B345" i="2" s="1"/>
  <c r="B346" i="2" s="1"/>
  <c r="B123" i="2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312" i="2"/>
  <c r="B313" i="2" s="1"/>
  <c r="B314" i="2" s="1"/>
  <c r="B315" i="2" s="1"/>
  <c r="B316" i="2" s="1"/>
  <c r="B317" i="2" s="1"/>
  <c r="B383" i="2" l="1"/>
  <c r="B384" i="2" s="1"/>
  <c r="B385" i="2" s="1"/>
  <c r="B347" i="2"/>
  <c r="B348" i="2" s="1"/>
  <c r="B349" i="2" s="1"/>
  <c r="B350" i="2" s="1"/>
  <c r="B351" i="2" s="1"/>
  <c r="B352" i="2" s="1"/>
  <c r="B353" i="2" s="1"/>
  <c r="B318" i="2"/>
  <c r="B319" i="2" s="1"/>
  <c r="B320" i="2" s="1"/>
  <c r="B321" i="2" s="1"/>
  <c r="B322" i="2" s="1"/>
  <c r="B323" i="2" s="1"/>
  <c r="B324" i="2" s="1"/>
  <c r="B354" i="2" l="1"/>
  <c r="B355" i="2" s="1"/>
  <c r="B356" i="2" s="1"/>
  <c r="B357" i="2" s="1"/>
  <c r="B358" i="2" s="1"/>
  <c r="B359" i="2" s="1"/>
  <c r="B360" i="2" s="1"/>
  <c r="B325" i="2"/>
  <c r="B326" i="2" s="1"/>
  <c r="B327" i="2" s="1"/>
  <c r="B328" i="2" s="1"/>
  <c r="B329" i="2" s="1"/>
  <c r="B386" i="2"/>
  <c r="B387" i="2" s="1"/>
  <c r="B388" i="2" s="1"/>
  <c r="B389" i="2" s="1"/>
  <c r="B390" i="2" s="1"/>
  <c r="B391" i="2" s="1"/>
  <c r="B392" i="2" s="1"/>
</calcChain>
</file>

<file path=xl/comments1.xml><?xml version="1.0" encoding="utf-8"?>
<comments xmlns="http://schemas.openxmlformats.org/spreadsheetml/2006/main">
  <authors>
    <author>Michelle Wilmotte</author>
  </authors>
  <commentList>
    <comment ref="G2" authorId="0" shapeId="0">
      <text>
        <r>
          <rPr>
            <b/>
            <sz val="9"/>
            <color indexed="81"/>
            <rFont val="Tahoma"/>
            <family val="2"/>
          </rPr>
          <t>Michelle Wilmotte:</t>
        </r>
        <r>
          <rPr>
            <sz val="9"/>
            <color indexed="81"/>
            <rFont val="Tahoma"/>
            <family val="2"/>
          </rPr>
          <t xml:space="preserve">
'+5,5h sac
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>Michelle Wilmotte:</t>
        </r>
        <r>
          <rPr>
            <sz val="9"/>
            <color indexed="81"/>
            <rFont val="Tahoma"/>
            <family val="2"/>
          </rPr>
          <t xml:space="preserve">
'+30min sac 
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>Michelle Wilmotte:</t>
        </r>
        <r>
          <rPr>
            <sz val="9"/>
            <color indexed="81"/>
            <rFont val="Tahoma"/>
            <family val="2"/>
          </rPr>
          <t xml:space="preserve">
'+0,5h sac
</t>
        </r>
      </text>
    </comment>
  </commentList>
</comments>
</file>

<file path=xl/comments2.xml><?xml version="1.0" encoding="utf-8"?>
<comments xmlns="http://schemas.openxmlformats.org/spreadsheetml/2006/main">
  <authors>
    <author>Michelle Wilmotte</author>
  </authors>
  <commentList>
    <comment ref="N2" authorId="0" shapeId="0">
      <text>
        <r>
          <rPr>
            <b/>
            <sz val="9"/>
            <color indexed="81"/>
            <rFont val="Tahoma"/>
            <family val="2"/>
          </rPr>
          <t>Michelle Wilmotte:</t>
        </r>
        <r>
          <rPr>
            <sz val="9"/>
            <color indexed="81"/>
            <rFont val="Tahoma"/>
            <family val="2"/>
          </rPr>
          <t xml:space="preserve">
+1h sac à récupérer
</t>
        </r>
      </text>
    </comment>
  </commentList>
</comments>
</file>

<file path=xl/sharedStrings.xml><?xml version="1.0" encoding="utf-8"?>
<sst xmlns="http://schemas.openxmlformats.org/spreadsheetml/2006/main" count="4793" uniqueCount="186">
  <si>
    <t>Statut</t>
  </si>
  <si>
    <t>Architecte</t>
  </si>
  <si>
    <t>Assistante</t>
  </si>
  <si>
    <t>Juriste</t>
  </si>
  <si>
    <t>CP</t>
  </si>
  <si>
    <t>JF</t>
  </si>
  <si>
    <t>EL 2017</t>
  </si>
  <si>
    <t>SAC</t>
  </si>
  <si>
    <t>Total</t>
  </si>
  <si>
    <t>Inscriptions</t>
  </si>
  <si>
    <t>Direction</t>
  </si>
  <si>
    <t>Service</t>
  </si>
  <si>
    <t>Location</t>
  </si>
  <si>
    <t>Concierge</t>
  </si>
  <si>
    <t>Cheval noir</t>
  </si>
  <si>
    <t>Brunfaut 35</t>
  </si>
  <si>
    <t>St Martin</t>
  </si>
  <si>
    <t>Gandhi 8</t>
  </si>
  <si>
    <t>Elephant</t>
  </si>
  <si>
    <t>Borne 44</t>
  </si>
  <si>
    <t>Colonne 19</t>
  </si>
  <si>
    <t>4 Vents</t>
  </si>
  <si>
    <t>Decock 48</t>
  </si>
  <si>
    <t>Machtens 4</t>
  </si>
  <si>
    <t>Machtens 1</t>
  </si>
  <si>
    <t>Machtens 3</t>
  </si>
  <si>
    <t>De Roovere 14</t>
  </si>
  <si>
    <t>De Roovere 22</t>
  </si>
  <si>
    <t>Gandhi 2</t>
  </si>
  <si>
    <t>Gandhi 4</t>
  </si>
  <si>
    <t>Gandhi 10</t>
  </si>
  <si>
    <t>Léopold 2</t>
  </si>
  <si>
    <t>Maçon</t>
  </si>
  <si>
    <t>Menuisier</t>
  </si>
  <si>
    <t>Peintre</t>
  </si>
  <si>
    <t>Plombier</t>
  </si>
  <si>
    <t>Janvier</t>
  </si>
  <si>
    <t>Février</t>
  </si>
  <si>
    <t>Mars</t>
  </si>
  <si>
    <t>Avril</t>
  </si>
  <si>
    <t>Mai</t>
  </si>
  <si>
    <t>Juin</t>
  </si>
  <si>
    <t>Août</t>
  </si>
  <si>
    <t>Juillet</t>
  </si>
  <si>
    <t>Septembre</t>
  </si>
  <si>
    <t>Octobre</t>
  </si>
  <si>
    <t>Novembre</t>
  </si>
  <si>
    <t>Décembre</t>
  </si>
  <si>
    <t>Contrat</t>
  </si>
  <si>
    <t>CDI</t>
  </si>
  <si>
    <t>ACS</t>
  </si>
  <si>
    <t>Entrée</t>
  </si>
  <si>
    <t>Technique</t>
  </si>
  <si>
    <t>CPE</t>
  </si>
  <si>
    <t>Tech. Bat.</t>
  </si>
  <si>
    <t>Locations</t>
  </si>
  <si>
    <t>19.04.2006</t>
  </si>
  <si>
    <t>Art 60</t>
  </si>
  <si>
    <t>A.P.</t>
  </si>
  <si>
    <t>Dir. Tech.</t>
  </si>
  <si>
    <t>01.09.2017</t>
  </si>
  <si>
    <t>28.10.2015</t>
  </si>
  <si>
    <t>Ass. Sociale</t>
  </si>
  <si>
    <t>Art. 60</t>
  </si>
  <si>
    <t>Location (50%)</t>
  </si>
  <si>
    <t>DeGunst-Bonehill</t>
  </si>
  <si>
    <t>Accueil</t>
  </si>
  <si>
    <t>De  Roovere 10</t>
  </si>
  <si>
    <t>Techn. Surface</t>
  </si>
  <si>
    <t>Assis. Direction</t>
  </si>
  <si>
    <t>Sortie</t>
  </si>
  <si>
    <t>Mois</t>
  </si>
  <si>
    <t>Soldes</t>
  </si>
  <si>
    <t>octobre</t>
  </si>
  <si>
    <t>janvier</t>
  </si>
  <si>
    <t>février</t>
  </si>
  <si>
    <t>mars</t>
  </si>
  <si>
    <t>novembre</t>
  </si>
  <si>
    <t>décembre</t>
  </si>
  <si>
    <t>mi-temps</t>
  </si>
  <si>
    <t>EL 2018</t>
  </si>
  <si>
    <t>Calendrier des congés 2018</t>
  </si>
  <si>
    <t>MALADIE</t>
  </si>
  <si>
    <t>SOCIAUX</t>
  </si>
  <si>
    <t>Comptabilité</t>
  </si>
  <si>
    <t>Intérimaire</t>
  </si>
  <si>
    <t xml:space="preserve">RH et Comptabilité </t>
  </si>
  <si>
    <t xml:space="preserve">Inscriptions </t>
  </si>
  <si>
    <t>St Josse</t>
  </si>
  <si>
    <t>Entretien</t>
  </si>
  <si>
    <t>04.12.2017</t>
  </si>
  <si>
    <t>2.01.2017</t>
  </si>
  <si>
    <t>Maladie</t>
  </si>
  <si>
    <t>14h30 à 17h</t>
  </si>
  <si>
    <t>1 social</t>
  </si>
  <si>
    <t>Res maintenance</t>
  </si>
  <si>
    <t>10h20 à 11h20</t>
  </si>
  <si>
    <t>départ à 16h</t>
  </si>
  <si>
    <t>Chef d'equipe</t>
  </si>
  <si>
    <t>0,5 (PM)</t>
  </si>
  <si>
    <t>1/2 social</t>
  </si>
  <si>
    <t>2 sociaux</t>
  </si>
  <si>
    <t>1 (AT)</t>
  </si>
  <si>
    <t>2 (AT)</t>
  </si>
  <si>
    <t>3 (AT)</t>
  </si>
  <si>
    <t>4 (AT)</t>
  </si>
  <si>
    <t>5 (AT)</t>
  </si>
  <si>
    <t>6 (AT)</t>
  </si>
  <si>
    <t>7 (AT)</t>
  </si>
  <si>
    <t>8 (AT)</t>
  </si>
  <si>
    <t>14h45 à 17h</t>
  </si>
  <si>
    <t>départ 16h</t>
  </si>
  <si>
    <t>médecin matin</t>
  </si>
  <si>
    <t>1/2 CA</t>
  </si>
  <si>
    <t>8h30 à 9h docteur</t>
  </si>
  <si>
    <t>15h à 17h</t>
  </si>
  <si>
    <t>1 Social</t>
  </si>
  <si>
    <t>1/2 am</t>
  </si>
  <si>
    <t>9 (AT)</t>
  </si>
  <si>
    <t>10 (AT)</t>
  </si>
  <si>
    <t>11 (AT)</t>
  </si>
  <si>
    <t>12 (AT)</t>
  </si>
  <si>
    <t>13 (AT)</t>
  </si>
  <si>
    <t>14 (AT)</t>
  </si>
  <si>
    <t>15 (AT)</t>
  </si>
  <si>
    <t>16 (AT)</t>
  </si>
  <si>
    <t>17 (AT)</t>
  </si>
  <si>
    <t>18 (AT)</t>
  </si>
  <si>
    <t xml:space="preserve">1/2 AM </t>
  </si>
  <si>
    <t>12h à 13h15</t>
  </si>
  <si>
    <t>petit chomage</t>
  </si>
  <si>
    <t>Brunfaut 1</t>
  </si>
  <si>
    <t>Machtens 24</t>
  </si>
  <si>
    <t>Gandhi 6</t>
  </si>
  <si>
    <t>De Roovere 20</t>
  </si>
  <si>
    <t>Lavoisier</t>
  </si>
  <si>
    <t>Machtens 19</t>
  </si>
  <si>
    <t>médecin</t>
  </si>
  <si>
    <t xml:space="preserve"> social (2)</t>
  </si>
  <si>
    <t>formation matin</t>
  </si>
  <si>
    <t>Archi stagiaire</t>
  </si>
  <si>
    <t>9h30 à 12h30</t>
  </si>
  <si>
    <t>1/2 AM Social</t>
  </si>
  <si>
    <t>?</t>
  </si>
  <si>
    <t>8h30 à 10h</t>
  </si>
  <si>
    <t>10h à 12h</t>
  </si>
  <si>
    <t>19 (AT)</t>
  </si>
  <si>
    <t>20 (AT)</t>
  </si>
  <si>
    <t>21 (AT)</t>
  </si>
  <si>
    <t>22 (AT)</t>
  </si>
  <si>
    <t>23 (AT)</t>
  </si>
  <si>
    <t>4 1/2  PM</t>
  </si>
  <si>
    <t>1/2 PM</t>
  </si>
  <si>
    <t>social (1)</t>
  </si>
  <si>
    <t>social (2)</t>
  </si>
  <si>
    <t>social (3)</t>
  </si>
  <si>
    <t>social (4)</t>
  </si>
  <si>
    <t>-30 min récup CA</t>
  </si>
  <si>
    <t>1,5 (après-midi)</t>
  </si>
  <si>
    <t>1/2 AM médical</t>
  </si>
  <si>
    <t>08.30 à 11.40 (doc)</t>
  </si>
  <si>
    <t>1 (social)</t>
  </si>
  <si>
    <t>social (0,5)</t>
  </si>
  <si>
    <t>Récupération du 21 juillet</t>
  </si>
  <si>
    <t>Récupération du 11 novembre</t>
  </si>
  <si>
    <t>août</t>
  </si>
  <si>
    <t>septembre</t>
  </si>
  <si>
    <t>Pont de la Toussaint</t>
  </si>
  <si>
    <t>fin du service à midi</t>
  </si>
  <si>
    <t>récupération du 21 juillet</t>
  </si>
  <si>
    <t>récupération du 11 novembre</t>
  </si>
  <si>
    <t>Service terminé à midi</t>
  </si>
  <si>
    <t>juillet</t>
  </si>
  <si>
    <t>juin</t>
  </si>
  <si>
    <t>mai</t>
  </si>
  <si>
    <t>avril</t>
  </si>
  <si>
    <t>Fin du service à midi quart</t>
  </si>
  <si>
    <t>Long week-end de Toussaint</t>
  </si>
  <si>
    <t>3,5 CP</t>
  </si>
  <si>
    <t>Service terminé à midi quart</t>
  </si>
  <si>
    <t>Fin du service à 12h15</t>
  </si>
  <si>
    <t>1,5 (AM)</t>
  </si>
  <si>
    <t>fin de service à 12h15</t>
  </si>
  <si>
    <t>Service terminé à 12h15</t>
  </si>
  <si>
    <t>récupération 21 juillet</t>
  </si>
  <si>
    <t>fin du service à 12h15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</si>
</sst>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9" tint="0.39997558519241921"/>
      <name val="Calibri"/>
      <family val="2"/>
      <scheme val="minor"/>
    </font>
    <font>
      <sz val="11"/>
      <color theme="0" tint="-4.9989318521683403E-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u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4E0E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0" fontId="0" fillId="0" borderId="0" xfId="0" applyFont="1"/>
    <xf numFmtId="0" fontId="2" fillId="0" borderId="0" xfId="0" applyFont="1" applyFill="1" applyBorder="1" applyAlignment="1">
      <alignment horizontal="center"/>
    </xf>
    <xf numFmtId="0" fontId="0" fillId="0" borderId="0" xfId="0" applyFont="1" applyFill="1"/>
    <xf numFmtId="0" fontId="0" fillId="5" borderId="0" xfId="0" applyFont="1" applyFill="1"/>
    <xf numFmtId="0" fontId="0" fillId="0" borderId="0" xfId="0" applyNumberFormat="1" applyFont="1"/>
    <xf numFmtId="0" fontId="1" fillId="2" borderId="0" xfId="0" applyFont="1" applyFill="1" applyBorder="1"/>
    <xf numFmtId="0" fontId="1" fillId="3" borderId="0" xfId="0" applyFont="1" applyFill="1" applyBorder="1"/>
    <xf numFmtId="0" fontId="1" fillId="4" borderId="0" xfId="0" applyFont="1" applyFill="1" applyBorder="1"/>
    <xf numFmtId="0" fontId="1" fillId="8" borderId="0" xfId="0" applyFont="1" applyFill="1" applyBorder="1"/>
    <xf numFmtId="0" fontId="1" fillId="7" borderId="0" xfId="0" applyFont="1" applyFill="1" applyBorder="1"/>
    <xf numFmtId="0" fontId="3" fillId="0" borderId="0" xfId="0" applyFont="1" applyFill="1" applyBorder="1"/>
    <xf numFmtId="0" fontId="0" fillId="8" borderId="0" xfId="0" applyNumberFormat="1" applyFont="1" applyFill="1"/>
    <xf numFmtId="0" fontId="0" fillId="6" borderId="0" xfId="0" applyFont="1" applyFill="1"/>
    <xf numFmtId="0" fontId="1" fillId="6" borderId="0" xfId="0" applyFont="1" applyFill="1" applyBorder="1"/>
    <xf numFmtId="0" fontId="0" fillId="6" borderId="0" xfId="0" applyNumberFormat="1" applyFont="1" applyFill="1"/>
    <xf numFmtId="0" fontId="1" fillId="5" borderId="0" xfId="0" applyFont="1" applyFill="1" applyBorder="1"/>
    <xf numFmtId="0" fontId="1" fillId="9" borderId="0" xfId="0" applyFont="1" applyFill="1" applyBorder="1"/>
    <xf numFmtId="0" fontId="4" fillId="0" borderId="0" xfId="0" applyNumberFormat="1" applyFont="1"/>
    <xf numFmtId="0" fontId="0" fillId="10" borderId="0" xfId="0" applyFont="1" applyFill="1"/>
    <xf numFmtId="0" fontId="2" fillId="0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8" borderId="0" xfId="0" applyFont="1" applyFill="1" applyBorder="1" applyAlignment="1">
      <alignment horizontal="right"/>
    </xf>
    <xf numFmtId="0" fontId="1" fillId="7" borderId="0" xfId="0" applyFont="1" applyFill="1" applyBorder="1" applyAlignment="1">
      <alignment horizontal="right"/>
    </xf>
    <xf numFmtId="0" fontId="1" fillId="9" borderId="0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0" fillId="2" borderId="0" xfId="0" applyNumberFormat="1" applyFont="1" applyFill="1"/>
    <xf numFmtId="0" fontId="0" fillId="5" borderId="0" xfId="0" applyNumberFormat="1" applyFont="1" applyFill="1"/>
    <xf numFmtId="0" fontId="0" fillId="2" borderId="0" xfId="0" applyFont="1" applyFill="1"/>
    <xf numFmtId="0" fontId="0" fillId="8" borderId="0" xfId="0" applyFont="1" applyFill="1"/>
    <xf numFmtId="0" fontId="1" fillId="10" borderId="0" xfId="0" applyFont="1" applyFill="1" applyBorder="1"/>
    <xf numFmtId="0" fontId="0" fillId="10" borderId="0" xfId="0" applyNumberFormat="1" applyFont="1" applyFill="1"/>
    <xf numFmtId="0" fontId="0" fillId="0" borderId="0" xfId="0" applyNumberFormat="1" applyFont="1" applyFill="1"/>
    <xf numFmtId="0" fontId="0" fillId="0" borderId="0" xfId="0" quotePrefix="1" applyNumberFormat="1" applyFont="1"/>
    <xf numFmtId="0" fontId="9" fillId="0" borderId="0" xfId="0" applyFont="1"/>
    <xf numFmtId="0" fontId="12" fillId="0" borderId="0" xfId="0" applyFont="1" applyFill="1" applyBorder="1" applyAlignment="1">
      <alignment horizontal="right"/>
    </xf>
    <xf numFmtId="0" fontId="13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left"/>
    </xf>
    <xf numFmtId="0" fontId="0" fillId="6" borderId="0" xfId="0" applyFont="1" applyFill="1" applyAlignment="1">
      <alignment horizontal="right"/>
    </xf>
    <xf numFmtId="0" fontId="5" fillId="0" borderId="0" xfId="0" applyNumberFormat="1" applyFont="1"/>
    <xf numFmtId="0" fontId="0" fillId="6" borderId="0" xfId="0" applyNumberFormat="1" applyFont="1" applyFill="1" applyAlignment="1"/>
    <xf numFmtId="0" fontId="2" fillId="0" borderId="0" xfId="0" applyFont="1" applyFill="1" applyBorder="1" applyProtection="1">
      <protection locked="0"/>
    </xf>
    <xf numFmtId="0" fontId="0" fillId="0" borderId="0" xfId="0" applyNumberFormat="1" applyFont="1" applyProtection="1">
      <protection locked="0"/>
    </xf>
    <xf numFmtId="0" fontId="1" fillId="0" borderId="0" xfId="0" applyFont="1" applyFill="1" applyBorder="1" applyProtection="1">
      <protection locked="0"/>
    </xf>
    <xf numFmtId="0" fontId="4" fillId="0" borderId="0" xfId="0" applyNumberFormat="1" applyFont="1" applyProtection="1">
      <protection locked="0"/>
    </xf>
    <xf numFmtId="0" fontId="1" fillId="2" borderId="0" xfId="0" applyFont="1" applyFill="1" applyBorder="1" applyProtection="1">
      <protection locked="0"/>
    </xf>
    <xf numFmtId="0" fontId="1" fillId="4" borderId="0" xfId="0" applyFont="1" applyFill="1" applyBorder="1" applyProtection="1">
      <protection locked="0"/>
    </xf>
    <xf numFmtId="0" fontId="1" fillId="8" borderId="0" xfId="0" applyFont="1" applyFill="1" applyBorder="1" applyProtection="1">
      <protection locked="0"/>
    </xf>
    <xf numFmtId="0" fontId="1" fillId="7" borderId="0" xfId="0" applyFont="1" applyFill="1" applyBorder="1" applyProtection="1">
      <protection locked="0"/>
    </xf>
    <xf numFmtId="0" fontId="1" fillId="5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12" fillId="0" borderId="0" xfId="0" applyFont="1" applyFill="1" applyBorder="1" applyAlignment="1" applyProtection="1">
      <alignment horizontal="right"/>
      <protection locked="0"/>
    </xf>
    <xf numFmtId="0" fontId="1" fillId="6" borderId="0" xfId="0" applyFont="1" applyFill="1" applyBorder="1" applyProtection="1">
      <protection locked="0"/>
    </xf>
    <xf numFmtId="0" fontId="0" fillId="6" borderId="0" xfId="0" applyFont="1" applyFill="1" applyProtection="1">
      <protection locked="0"/>
    </xf>
    <xf numFmtId="0" fontId="0" fillId="5" borderId="0" xfId="0" applyFont="1" applyFill="1" applyProtection="1">
      <protection locked="0"/>
    </xf>
    <xf numFmtId="0" fontId="0" fillId="2" borderId="0" xfId="0" applyFont="1" applyFill="1" applyProtection="1">
      <protection locked="0"/>
    </xf>
    <xf numFmtId="0" fontId="13" fillId="0" borderId="0" xfId="0" applyFont="1" applyFill="1" applyBorder="1" applyAlignment="1" applyProtection="1">
      <alignment horizontal="right"/>
      <protection locked="0"/>
    </xf>
    <xf numFmtId="0" fontId="2" fillId="0" borderId="0" xfId="0" applyFont="1" applyFill="1" applyBorder="1" applyAlignment="1" applyProtection="1">
      <alignment horizontal="right"/>
      <protection locked="0"/>
    </xf>
    <xf numFmtId="0" fontId="1" fillId="2" borderId="0" xfId="0" applyFont="1" applyFill="1" applyBorder="1" applyAlignment="1" applyProtection="1">
      <alignment horizontal="right"/>
      <protection locked="0"/>
    </xf>
    <xf numFmtId="0" fontId="1" fillId="3" borderId="0" xfId="0" applyFont="1" applyFill="1" applyBorder="1" applyAlignment="1" applyProtection="1">
      <alignment horizontal="right"/>
      <protection locked="0"/>
    </xf>
    <xf numFmtId="0" fontId="1" fillId="4" borderId="0" xfId="0" applyFont="1" applyFill="1" applyBorder="1" applyAlignment="1" applyProtection="1">
      <alignment horizontal="right"/>
      <protection locked="0"/>
    </xf>
    <xf numFmtId="0" fontId="1" fillId="8" borderId="0" xfId="0" applyFont="1" applyFill="1" applyBorder="1" applyAlignment="1" applyProtection="1">
      <alignment horizontal="right"/>
      <protection locked="0"/>
    </xf>
    <xf numFmtId="0" fontId="1" fillId="7" borderId="0" xfId="0" applyFont="1" applyFill="1" applyBorder="1" applyAlignment="1" applyProtection="1">
      <alignment horizontal="right"/>
      <protection locked="0"/>
    </xf>
    <xf numFmtId="0" fontId="1" fillId="9" borderId="0" xfId="0" applyFont="1" applyFill="1" applyBorder="1" applyProtection="1">
      <protection locked="0"/>
    </xf>
    <xf numFmtId="0" fontId="1" fillId="9" borderId="0" xfId="0" applyFont="1" applyFill="1" applyBorder="1" applyAlignment="1" applyProtection="1">
      <alignment horizontal="right"/>
      <protection locked="0"/>
    </xf>
    <xf numFmtId="0" fontId="1" fillId="5" borderId="0" xfId="0" applyFont="1" applyFill="1" applyBorder="1" applyAlignment="1" applyProtection="1">
      <alignment horizontal="right"/>
      <protection locked="0"/>
    </xf>
    <xf numFmtId="0" fontId="4" fillId="0" borderId="0" xfId="0" applyFont="1" applyProtection="1">
      <protection locked="0"/>
    </xf>
    <xf numFmtId="0" fontId="0" fillId="11" borderId="0" xfId="0" applyNumberFormat="1" applyFont="1" applyFill="1" applyProtection="1">
      <protection locked="0"/>
    </xf>
    <xf numFmtId="0" fontId="11" fillId="7" borderId="0" xfId="0" applyFont="1" applyFill="1" applyBorder="1" applyProtection="1">
      <protection locked="0"/>
    </xf>
    <xf numFmtId="0" fontId="10" fillId="0" borderId="0" xfId="0" applyFont="1" applyFill="1" applyBorder="1" applyProtection="1">
      <protection locked="0"/>
    </xf>
    <xf numFmtId="0" fontId="5" fillId="0" borderId="0" xfId="0" applyNumberFormat="1" applyFont="1" applyProtection="1">
      <protection locked="0"/>
    </xf>
    <xf numFmtId="0" fontId="0" fillId="6" borderId="0" xfId="0" applyNumberFormat="1" applyFont="1" applyFill="1" applyProtection="1">
      <protection locked="0"/>
    </xf>
    <xf numFmtId="0" fontId="0" fillId="10" borderId="0" xfId="0" applyNumberFormat="1" applyFont="1" applyFill="1" applyProtection="1">
      <protection locked="0"/>
    </xf>
    <xf numFmtId="0" fontId="0" fillId="5" borderId="0" xfId="0" applyNumberFormat="1" applyFont="1" applyFill="1" applyProtection="1">
      <protection locked="0"/>
    </xf>
    <xf numFmtId="0" fontId="0" fillId="10" borderId="0" xfId="0" applyFont="1" applyFill="1" applyProtection="1">
      <protection locked="0"/>
    </xf>
    <xf numFmtId="0" fontId="0" fillId="8" borderId="0" xfId="0" applyFont="1" applyFill="1" applyProtection="1">
      <protection locked="0"/>
    </xf>
    <xf numFmtId="0" fontId="5" fillId="8" borderId="0" xfId="0" applyFont="1" applyFill="1" applyProtection="1">
      <protection locked="0"/>
    </xf>
    <xf numFmtId="0" fontId="0" fillId="7" borderId="0" xfId="0" applyFont="1" applyFill="1" applyProtection="1">
      <protection locked="0"/>
    </xf>
    <xf numFmtId="0" fontId="1" fillId="3" borderId="0" xfId="0" applyFont="1" applyFill="1" applyBorder="1" applyProtection="1">
      <protection locked="0"/>
    </xf>
    <xf numFmtId="0" fontId="5" fillId="10" borderId="0" xfId="0" applyFont="1" applyFill="1" applyProtection="1">
      <protection locked="0"/>
    </xf>
    <xf numFmtId="16" fontId="0" fillId="2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ont="1" applyProtection="1">
      <protection locked="0"/>
    </xf>
    <xf numFmtId="0" fontId="0" fillId="7" borderId="0" xfId="0" applyNumberFormat="1" applyFont="1" applyFill="1" applyProtection="1">
      <protection locked="0"/>
    </xf>
    <xf numFmtId="0" fontId="0" fillId="0" borderId="0" xfId="0" applyFont="1" applyFill="1" applyProtection="1">
      <protection locked="0"/>
    </xf>
    <xf numFmtId="0" fontId="4" fillId="10" borderId="0" xfId="0" applyNumberFormat="1" applyFont="1" applyFill="1" applyProtection="1">
      <protection locked="0"/>
    </xf>
    <xf numFmtId="0" fontId="1" fillId="10" borderId="0" xfId="0" applyFont="1" applyFill="1" applyBorder="1" applyProtection="1">
      <protection locked="0"/>
    </xf>
    <xf numFmtId="0" fontId="0" fillId="0" borderId="0" xfId="0" applyNumberFormat="1" applyFont="1" applyFill="1" applyProtection="1">
      <protection locked="0"/>
    </xf>
    <xf numFmtId="0" fontId="5" fillId="0" borderId="0" xfId="0" applyFont="1" applyProtection="1">
      <protection locked="0"/>
    </xf>
    <xf numFmtId="0" fontId="0" fillId="4" borderId="0" xfId="0" applyFont="1" applyFill="1" applyProtection="1">
      <protection locked="0"/>
    </xf>
    <xf numFmtId="0" fontId="0" fillId="4" borderId="0" xfId="0" applyNumberFormat="1" applyFont="1" applyFill="1" applyProtection="1">
      <protection locked="0"/>
    </xf>
    <xf numFmtId="0" fontId="0" fillId="8" borderId="0" xfId="0" applyNumberFormat="1" applyFont="1" applyFill="1" applyProtection="1">
      <protection locked="0"/>
    </xf>
    <xf numFmtId="0" fontId="0" fillId="2" borderId="0" xfId="0" applyNumberFormat="1" applyFont="1" applyFill="1" applyProtection="1">
      <protection locked="0"/>
    </xf>
    <xf numFmtId="14" fontId="4" fillId="0" borderId="0" xfId="0" applyNumberFormat="1" applyFont="1" applyProtection="1">
      <protection locked="0"/>
    </xf>
    <xf numFmtId="0" fontId="1" fillId="0" borderId="0" xfId="0" applyFont="1" applyFill="1" applyBorder="1" applyAlignment="1" applyProtection="1">
      <alignment horizontal="right"/>
      <protection locked="0"/>
    </xf>
    <xf numFmtId="0" fontId="0" fillId="11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0" fillId="6" borderId="0" xfId="0" applyNumberFormat="1" applyFont="1" applyFill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6" borderId="0" xfId="0" applyFont="1" applyFill="1" applyAlignment="1" applyProtection="1">
      <alignment horizontal="center"/>
      <protection locked="0"/>
    </xf>
    <xf numFmtId="0" fontId="0" fillId="0" borderId="0" xfId="0" applyNumberFormat="1" applyFont="1" applyAlignment="1">
      <alignment horizontal="center"/>
    </xf>
    <xf numFmtId="0" fontId="0" fillId="6" borderId="0" xfId="0" applyNumberFormat="1" applyFont="1" applyFill="1" applyAlignment="1">
      <alignment horizontal="center"/>
    </xf>
    <xf numFmtId="0" fontId="0" fillId="0" borderId="0" xfId="0" applyNumberFormat="1" applyFon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66FF99"/>
      <color rgb="FFF4E0E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209550</xdr:colOff>
      <xdr:row>1</xdr:row>
      <xdr:rowOff>9525</xdr:rowOff>
    </xdr:from>
    <xdr:to>
      <xdr:col>13</xdr:col>
      <xdr:colOff>590550</xdr:colOff>
      <xdr:row>3</xdr:row>
      <xdr:rowOff>66675</xdr:rowOff>
    </xdr:to>
    <xdr:sp macro="[0]!Flècheverslebas2_Cliquer" textlink="">
      <xdr:nvSpPr>
        <xdr:cNvPr id="3" name="Flèche vers le bas 2"/>
        <xdr:cNvSpPr/>
      </xdr:nvSpPr>
      <xdr:spPr>
        <a:xfrm>
          <a:off x="13582650" y="200025"/>
          <a:ext cx="381000" cy="438150"/>
        </a:xfrm>
        <a:prstGeom prst="downArrow">
          <a:avLst/>
        </a:prstGeom>
        <a:solidFill>
          <a:srgbClr val="92D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14</xdr:col>
      <xdr:colOff>200025</xdr:colOff>
      <xdr:row>1</xdr:row>
      <xdr:rowOff>0</xdr:rowOff>
    </xdr:from>
    <xdr:to>
      <xdr:col>14</xdr:col>
      <xdr:colOff>581025</xdr:colOff>
      <xdr:row>3</xdr:row>
      <xdr:rowOff>28575</xdr:rowOff>
    </xdr:to>
    <xdr:sp macro="[0]!Flècheverslehaut4_Cliquer" textlink="">
      <xdr:nvSpPr>
        <xdr:cNvPr id="5" name="Flèche vers le haut 4"/>
        <xdr:cNvSpPr/>
      </xdr:nvSpPr>
      <xdr:spPr>
        <a:xfrm>
          <a:off x="14420850" y="190500"/>
          <a:ext cx="381000" cy="409575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02"/>
  <sheetViews>
    <sheetView zoomScaleNormal="100" workbookViewId="0">
      <pane xSplit="2" ySplit="16" topLeftCell="C17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4" width="15.7109375" style="46" customWidth="1"/>
    <col min="5" max="13" width="15.7109375" style="55" customWidth="1"/>
    <col min="14" max="28" width="12.7109375" style="55" customWidth="1"/>
    <col min="29" max="16384" width="11.42578125" style="55"/>
  </cols>
  <sheetData>
    <row r="1" spans="1:13" s="46" customFormat="1" x14ac:dyDescent="0.25">
      <c r="A1" s="45" t="s">
        <v>81</v>
      </c>
      <c r="B1" s="45"/>
    </row>
    <row r="2" spans="1:13" s="46" customFormat="1" x14ac:dyDescent="0.25">
      <c r="A2" s="47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s="46" customFormat="1" x14ac:dyDescent="0.25">
      <c r="A3" s="47"/>
      <c r="B3" s="47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s="46" customFormat="1" x14ac:dyDescent="0.25">
      <c r="A4" s="47"/>
      <c r="B4" s="47"/>
      <c r="C4" s="48"/>
      <c r="D4" s="48"/>
      <c r="E4" s="48"/>
      <c r="F4" s="48"/>
      <c r="G4" s="71"/>
      <c r="H4" s="48"/>
      <c r="I4" s="48"/>
      <c r="J4" s="48"/>
      <c r="K4" s="48"/>
      <c r="L4" s="48"/>
      <c r="M4" s="48"/>
    </row>
    <row r="5" spans="1:13" s="46" customFormat="1" x14ac:dyDescent="0.25">
      <c r="A5" s="47" t="s">
        <v>11</v>
      </c>
      <c r="B5" s="47"/>
      <c r="C5" s="48" t="s">
        <v>58</v>
      </c>
      <c r="D5" s="48" t="s">
        <v>58</v>
      </c>
      <c r="E5" s="48" t="s">
        <v>58</v>
      </c>
      <c r="F5" s="48" t="s">
        <v>58</v>
      </c>
      <c r="G5" s="48" t="s">
        <v>58</v>
      </c>
      <c r="H5" s="48" t="s">
        <v>58</v>
      </c>
      <c r="I5" s="48" t="s">
        <v>58</v>
      </c>
      <c r="J5" s="48" t="s">
        <v>58</v>
      </c>
      <c r="K5" s="48" t="s">
        <v>58</v>
      </c>
      <c r="L5" s="48" t="s">
        <v>58</v>
      </c>
      <c r="M5" s="48" t="s">
        <v>58</v>
      </c>
    </row>
    <row r="6" spans="1:13" s="46" customFormat="1" hidden="1" x14ac:dyDescent="0.25">
      <c r="A6" s="47" t="s">
        <v>48</v>
      </c>
      <c r="B6" s="47"/>
      <c r="C6" s="48" t="s">
        <v>50</v>
      </c>
      <c r="D6" s="48" t="s">
        <v>50</v>
      </c>
      <c r="E6" s="48" t="s">
        <v>50</v>
      </c>
      <c r="F6" s="48" t="s">
        <v>50</v>
      </c>
      <c r="G6" s="48" t="s">
        <v>50</v>
      </c>
      <c r="H6" s="48" t="s">
        <v>50</v>
      </c>
      <c r="I6" s="48" t="s">
        <v>50</v>
      </c>
      <c r="J6" s="48" t="s">
        <v>50</v>
      </c>
      <c r="K6" s="48" t="s">
        <v>50</v>
      </c>
      <c r="L6" s="48" t="s">
        <v>50</v>
      </c>
      <c r="M6" s="48" t="s">
        <v>50</v>
      </c>
    </row>
    <row r="7" spans="1:13" s="46" customFormat="1" hidden="1" x14ac:dyDescent="0.25">
      <c r="A7" s="47" t="s">
        <v>51</v>
      </c>
      <c r="B7" s="47"/>
      <c r="C7" s="48"/>
      <c r="D7" s="48"/>
      <c r="E7" s="48" t="s">
        <v>61</v>
      </c>
      <c r="F7" s="48"/>
      <c r="G7" s="48"/>
      <c r="H7" s="48"/>
      <c r="I7" s="48"/>
      <c r="J7" s="48"/>
      <c r="K7" s="48"/>
      <c r="L7" s="48"/>
      <c r="M7" s="48"/>
    </row>
    <row r="8" spans="1:13" s="46" customFormat="1" hidden="1" x14ac:dyDescent="0.25">
      <c r="A8" s="47" t="s">
        <v>70</v>
      </c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1:13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  <c r="G9" s="46">
        <v>20</v>
      </c>
      <c r="H9" s="46">
        <v>20</v>
      </c>
      <c r="I9" s="46">
        <v>20</v>
      </c>
      <c r="J9" s="46">
        <v>20</v>
      </c>
      <c r="K9" s="72"/>
      <c r="L9" s="46">
        <v>20</v>
      </c>
      <c r="M9" s="46">
        <v>20</v>
      </c>
    </row>
    <row r="10" spans="1:13" s="46" customFormat="1" hidden="1" x14ac:dyDescent="0.25">
      <c r="A10" s="50" t="s">
        <v>6</v>
      </c>
      <c r="B10" s="47"/>
      <c r="C10" s="46">
        <v>10</v>
      </c>
      <c r="D10" s="46">
        <v>2</v>
      </c>
      <c r="E10" s="46">
        <v>6.5</v>
      </c>
      <c r="F10" s="46">
        <v>11</v>
      </c>
      <c r="G10" s="46">
        <v>2</v>
      </c>
      <c r="H10" s="46">
        <v>0</v>
      </c>
      <c r="I10" s="46">
        <v>12</v>
      </c>
      <c r="J10" s="46">
        <v>4.5</v>
      </c>
      <c r="K10" s="46">
        <v>2</v>
      </c>
      <c r="L10" s="46">
        <v>0</v>
      </c>
      <c r="M10" s="46">
        <v>8.5</v>
      </c>
    </row>
    <row r="11" spans="1:13" s="46" customFormat="1" hidden="1" x14ac:dyDescent="0.25">
      <c r="A11" s="51" t="s">
        <v>80</v>
      </c>
      <c r="B11" s="47"/>
      <c r="C11" s="46">
        <v>10</v>
      </c>
      <c r="D11" s="46">
        <v>10</v>
      </c>
      <c r="E11" s="46">
        <v>10</v>
      </c>
      <c r="F11" s="46">
        <f>10+2</f>
        <v>12</v>
      </c>
      <c r="G11" s="46">
        <f>10+2</f>
        <v>12</v>
      </c>
      <c r="H11" s="46">
        <v>10</v>
      </c>
      <c r="I11" s="46">
        <f>10+6</f>
        <v>16</v>
      </c>
      <c r="J11" s="46">
        <f>10+2</f>
        <v>12</v>
      </c>
      <c r="K11" s="46">
        <f>10+2</f>
        <v>12</v>
      </c>
      <c r="L11" s="46">
        <v>10</v>
      </c>
      <c r="M11" s="46">
        <f>10+2</f>
        <v>12</v>
      </c>
    </row>
    <row r="12" spans="1:13" s="46" customFormat="1" hidden="1" x14ac:dyDescent="0.25">
      <c r="A12" s="73" t="s">
        <v>7</v>
      </c>
      <c r="B12" s="74"/>
      <c r="C12" s="75">
        <v>83</v>
      </c>
      <c r="D12" s="75">
        <v>1</v>
      </c>
      <c r="E12" s="75">
        <v>0</v>
      </c>
      <c r="F12" s="75">
        <v>13</v>
      </c>
      <c r="G12" s="75">
        <v>0</v>
      </c>
      <c r="H12" s="75">
        <v>0</v>
      </c>
      <c r="I12" s="75">
        <v>16</v>
      </c>
      <c r="J12" s="75">
        <v>9</v>
      </c>
      <c r="K12" s="75">
        <v>21.5</v>
      </c>
      <c r="L12" s="75">
        <v>9</v>
      </c>
      <c r="M12" s="75">
        <v>19</v>
      </c>
    </row>
    <row r="13" spans="1:13" s="46" customFormat="1" hidden="1" x14ac:dyDescent="0.25">
      <c r="A13" s="45" t="s">
        <v>8</v>
      </c>
      <c r="B13" s="45"/>
      <c r="C13" s="46">
        <f>SUM(C9:C12)</f>
        <v>123</v>
      </c>
      <c r="D13" s="46">
        <f t="shared" ref="D13:M13" si="0">SUM(D9:D12)</f>
        <v>33</v>
      </c>
      <c r="E13" s="46">
        <f t="shared" si="0"/>
        <v>36.5</v>
      </c>
      <c r="F13" s="46">
        <f t="shared" si="0"/>
        <v>56</v>
      </c>
      <c r="G13" s="46">
        <f t="shared" si="0"/>
        <v>34</v>
      </c>
      <c r="H13" s="46">
        <f t="shared" si="0"/>
        <v>30</v>
      </c>
      <c r="I13" s="46">
        <f t="shared" si="0"/>
        <v>64</v>
      </c>
      <c r="J13" s="46">
        <f t="shared" si="0"/>
        <v>45.5</v>
      </c>
      <c r="K13" s="46">
        <f t="shared" si="0"/>
        <v>35.5</v>
      </c>
      <c r="L13" s="46">
        <f t="shared" si="0"/>
        <v>39</v>
      </c>
      <c r="M13" s="46">
        <f t="shared" si="0"/>
        <v>59.5</v>
      </c>
    </row>
    <row r="14" spans="1:13" s="46" customFormat="1" hidden="1" x14ac:dyDescent="0.25">
      <c r="A14" s="73" t="s">
        <v>7</v>
      </c>
      <c r="B14" s="4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</row>
    <row r="15" spans="1:13" s="46" customFormat="1" hidden="1" x14ac:dyDescent="0.25">
      <c r="A15" s="53" t="s">
        <v>92</v>
      </c>
      <c r="B15" s="45"/>
    </row>
    <row r="16" spans="1:13" x14ac:dyDescent="0.25">
      <c r="A16" s="54" t="s">
        <v>71</v>
      </c>
      <c r="B16" s="54"/>
    </row>
    <row r="17" spans="1:13" x14ac:dyDescent="0.25">
      <c r="A17" s="45" t="s">
        <v>36</v>
      </c>
      <c r="B17" s="45"/>
    </row>
    <row r="18" spans="1:13" x14ac:dyDescent="0.25">
      <c r="A18" s="56" t="s">
        <v>74</v>
      </c>
      <c r="B18" s="57">
        <v>1</v>
      </c>
      <c r="C18" s="76"/>
      <c r="D18" s="76"/>
      <c r="E18" s="58"/>
      <c r="F18" s="58"/>
      <c r="G18" s="58"/>
      <c r="H18" s="58"/>
      <c r="I18" s="58"/>
      <c r="J18" s="58"/>
      <c r="K18" s="58"/>
      <c r="L18" s="58"/>
      <c r="M18" s="58"/>
    </row>
    <row r="19" spans="1:13" x14ac:dyDescent="0.25">
      <c r="A19" s="56" t="s">
        <v>74</v>
      </c>
      <c r="B19" s="47">
        <v>2</v>
      </c>
      <c r="F19" s="59">
        <v>1</v>
      </c>
    </row>
    <row r="20" spans="1:13" x14ac:dyDescent="0.25">
      <c r="A20" s="56" t="s">
        <v>74</v>
      </c>
      <c r="B20" s="47">
        <v>3</v>
      </c>
      <c r="F20" s="59">
        <v>2</v>
      </c>
    </row>
    <row r="21" spans="1:13" x14ac:dyDescent="0.25">
      <c r="A21" s="56" t="s">
        <v>74</v>
      </c>
      <c r="B21" s="47">
        <v>4</v>
      </c>
      <c r="F21" s="59">
        <v>3</v>
      </c>
    </row>
    <row r="22" spans="1:13" x14ac:dyDescent="0.25">
      <c r="A22" s="56" t="s">
        <v>74</v>
      </c>
      <c r="B22" s="47">
        <v>5</v>
      </c>
    </row>
    <row r="23" spans="1:13" x14ac:dyDescent="0.25">
      <c r="A23" s="56" t="s">
        <v>74</v>
      </c>
      <c r="B23" s="57">
        <v>6</v>
      </c>
      <c r="C23" s="76"/>
      <c r="D23" s="76"/>
      <c r="E23" s="58"/>
      <c r="F23" s="58"/>
      <c r="G23" s="58"/>
      <c r="H23" s="58"/>
      <c r="I23" s="58"/>
      <c r="J23" s="58"/>
      <c r="K23" s="58"/>
      <c r="L23" s="58"/>
      <c r="M23" s="58"/>
    </row>
    <row r="24" spans="1:13" x14ac:dyDescent="0.25">
      <c r="A24" s="56" t="s">
        <v>74</v>
      </c>
      <c r="B24" s="57">
        <f>B23+1</f>
        <v>7</v>
      </c>
      <c r="C24" s="76"/>
      <c r="D24" s="76"/>
      <c r="E24" s="58"/>
      <c r="F24" s="58"/>
      <c r="G24" s="58"/>
      <c r="H24" s="58"/>
      <c r="I24" s="58"/>
      <c r="J24" s="58"/>
      <c r="K24" s="58"/>
      <c r="L24" s="58"/>
      <c r="M24" s="58"/>
    </row>
    <row r="25" spans="1:13" x14ac:dyDescent="0.25">
      <c r="A25" s="56" t="s">
        <v>74</v>
      </c>
      <c r="B25" s="47">
        <f t="shared" ref="B25:B48" si="1">B24+1</f>
        <v>8</v>
      </c>
    </row>
    <row r="26" spans="1:13" x14ac:dyDescent="0.25">
      <c r="A26" s="56" t="s">
        <v>74</v>
      </c>
      <c r="B26" s="47">
        <f t="shared" si="1"/>
        <v>9</v>
      </c>
      <c r="H26" s="59">
        <v>1</v>
      </c>
    </row>
    <row r="27" spans="1:13" x14ac:dyDescent="0.25">
      <c r="A27" s="56" t="s">
        <v>74</v>
      </c>
      <c r="B27" s="47">
        <f t="shared" si="1"/>
        <v>10</v>
      </c>
      <c r="H27" s="59">
        <v>2</v>
      </c>
    </row>
    <row r="28" spans="1:13" x14ac:dyDescent="0.25">
      <c r="A28" s="56" t="s">
        <v>74</v>
      </c>
      <c r="B28" s="47">
        <f t="shared" si="1"/>
        <v>11</v>
      </c>
      <c r="C28" s="77">
        <v>1</v>
      </c>
    </row>
    <row r="29" spans="1:13" x14ac:dyDescent="0.25">
      <c r="A29" s="56" t="s">
        <v>74</v>
      </c>
      <c r="B29" s="47">
        <f t="shared" si="1"/>
        <v>12</v>
      </c>
      <c r="C29" s="77">
        <v>2</v>
      </c>
      <c r="D29" s="46" t="s">
        <v>153</v>
      </c>
    </row>
    <row r="30" spans="1:13" x14ac:dyDescent="0.25">
      <c r="A30" s="56" t="s">
        <v>74</v>
      </c>
      <c r="B30" s="57">
        <f t="shared" si="1"/>
        <v>13</v>
      </c>
      <c r="C30" s="76"/>
      <c r="D30" s="76"/>
      <c r="E30" s="58"/>
      <c r="F30" s="58"/>
      <c r="G30" s="58"/>
      <c r="H30" s="58"/>
      <c r="I30" s="58"/>
      <c r="J30" s="58"/>
      <c r="K30" s="58"/>
      <c r="L30" s="58"/>
      <c r="M30" s="58"/>
    </row>
    <row r="31" spans="1:13" x14ac:dyDescent="0.25">
      <c r="A31" s="56" t="s">
        <v>74</v>
      </c>
      <c r="B31" s="57">
        <f t="shared" si="1"/>
        <v>14</v>
      </c>
      <c r="C31" s="76"/>
      <c r="D31" s="76"/>
      <c r="E31" s="58"/>
      <c r="F31" s="58"/>
      <c r="G31" s="58"/>
      <c r="H31" s="58"/>
      <c r="I31" s="58"/>
      <c r="J31" s="58"/>
      <c r="K31" s="58"/>
      <c r="L31" s="58"/>
      <c r="M31" s="58"/>
    </row>
    <row r="32" spans="1:13" x14ac:dyDescent="0.25">
      <c r="A32" s="56" t="s">
        <v>74</v>
      </c>
      <c r="B32" s="47">
        <f t="shared" si="1"/>
        <v>15</v>
      </c>
      <c r="C32" s="77">
        <v>3</v>
      </c>
      <c r="H32" s="59">
        <v>3</v>
      </c>
    </row>
    <row r="33" spans="1:13" x14ac:dyDescent="0.25">
      <c r="A33" s="56" t="s">
        <v>74</v>
      </c>
      <c r="B33" s="47">
        <f t="shared" si="1"/>
        <v>16</v>
      </c>
      <c r="C33" s="77">
        <v>4</v>
      </c>
      <c r="H33" s="59">
        <v>4</v>
      </c>
    </row>
    <row r="34" spans="1:13" x14ac:dyDescent="0.25">
      <c r="A34" s="56" t="s">
        <v>74</v>
      </c>
      <c r="B34" s="47">
        <f t="shared" si="1"/>
        <v>17</v>
      </c>
      <c r="C34" s="77">
        <v>5</v>
      </c>
      <c r="H34" s="59">
        <v>5</v>
      </c>
    </row>
    <row r="35" spans="1:13" x14ac:dyDescent="0.25">
      <c r="A35" s="56" t="s">
        <v>74</v>
      </c>
      <c r="B35" s="47">
        <f t="shared" si="1"/>
        <v>18</v>
      </c>
      <c r="C35" s="77">
        <v>6</v>
      </c>
      <c r="D35" s="78">
        <v>1</v>
      </c>
    </row>
    <row r="36" spans="1:13" x14ac:dyDescent="0.25">
      <c r="A36" s="56" t="s">
        <v>74</v>
      </c>
      <c r="B36" s="47">
        <f t="shared" si="1"/>
        <v>19</v>
      </c>
      <c r="D36" s="78">
        <v>2</v>
      </c>
    </row>
    <row r="37" spans="1:13" x14ac:dyDescent="0.25">
      <c r="A37" s="56" t="s">
        <v>74</v>
      </c>
      <c r="B37" s="57">
        <f t="shared" si="1"/>
        <v>20</v>
      </c>
      <c r="C37" s="76"/>
      <c r="D37" s="76"/>
      <c r="E37" s="58"/>
      <c r="F37" s="58"/>
      <c r="G37" s="58"/>
      <c r="H37" s="58"/>
      <c r="I37" s="58"/>
      <c r="J37" s="58"/>
      <c r="K37" s="58"/>
      <c r="L37" s="58"/>
      <c r="M37" s="58"/>
    </row>
    <row r="38" spans="1:13" x14ac:dyDescent="0.25">
      <c r="A38" s="56" t="s">
        <v>74</v>
      </c>
      <c r="B38" s="57">
        <f t="shared" si="1"/>
        <v>21</v>
      </c>
      <c r="C38" s="76"/>
      <c r="D38" s="76"/>
      <c r="E38" s="58"/>
      <c r="F38" s="58"/>
      <c r="G38" s="58"/>
      <c r="H38" s="58"/>
      <c r="I38" s="58"/>
      <c r="J38" s="58"/>
      <c r="K38" s="58"/>
      <c r="L38" s="58"/>
      <c r="M38" s="58"/>
    </row>
    <row r="39" spans="1:13" x14ac:dyDescent="0.25">
      <c r="A39" s="56" t="s">
        <v>74</v>
      </c>
      <c r="B39" s="47">
        <f t="shared" si="1"/>
        <v>22</v>
      </c>
      <c r="D39" s="78">
        <v>3</v>
      </c>
    </row>
    <row r="40" spans="1:13" x14ac:dyDescent="0.25">
      <c r="A40" s="56" t="s">
        <v>74</v>
      </c>
      <c r="B40" s="47">
        <f t="shared" si="1"/>
        <v>23</v>
      </c>
      <c r="D40" s="78">
        <v>4</v>
      </c>
      <c r="J40" s="55" t="s">
        <v>94</v>
      </c>
    </row>
    <row r="41" spans="1:13" x14ac:dyDescent="0.25">
      <c r="A41" s="56" t="s">
        <v>74</v>
      </c>
      <c r="B41" s="47">
        <f t="shared" si="1"/>
        <v>24</v>
      </c>
      <c r="D41" s="78">
        <v>5</v>
      </c>
    </row>
    <row r="42" spans="1:13" x14ac:dyDescent="0.25">
      <c r="A42" s="56" t="s">
        <v>74</v>
      </c>
      <c r="B42" s="47">
        <f t="shared" si="1"/>
        <v>25</v>
      </c>
      <c r="D42" s="78">
        <v>6</v>
      </c>
      <c r="I42" s="79">
        <v>1</v>
      </c>
    </row>
    <row r="43" spans="1:13" x14ac:dyDescent="0.25">
      <c r="A43" s="56" t="s">
        <v>74</v>
      </c>
      <c r="B43" s="47">
        <f t="shared" si="1"/>
        <v>26</v>
      </c>
      <c r="D43" s="78">
        <v>7</v>
      </c>
      <c r="I43" s="79">
        <v>2</v>
      </c>
    </row>
    <row r="44" spans="1:13" x14ac:dyDescent="0.25">
      <c r="A44" s="56" t="s">
        <v>74</v>
      </c>
      <c r="B44" s="57">
        <f t="shared" si="1"/>
        <v>27</v>
      </c>
      <c r="C44" s="76"/>
      <c r="D44" s="76"/>
      <c r="E44" s="58"/>
      <c r="F44" s="58"/>
      <c r="G44" s="58"/>
      <c r="H44" s="58"/>
      <c r="I44" s="58"/>
      <c r="J44" s="58"/>
      <c r="K44" s="58"/>
      <c r="L44" s="58"/>
      <c r="M44" s="58"/>
    </row>
    <row r="45" spans="1:13" x14ac:dyDescent="0.25">
      <c r="A45" s="56" t="s">
        <v>74</v>
      </c>
      <c r="B45" s="57">
        <f t="shared" si="1"/>
        <v>28</v>
      </c>
      <c r="C45" s="76"/>
      <c r="D45" s="76"/>
      <c r="E45" s="58"/>
      <c r="F45" s="58"/>
      <c r="G45" s="58"/>
      <c r="H45" s="58"/>
      <c r="I45" s="58"/>
      <c r="J45" s="58"/>
      <c r="K45" s="58"/>
      <c r="L45" s="58"/>
      <c r="M45" s="58"/>
    </row>
    <row r="46" spans="1:13" x14ac:dyDescent="0.25">
      <c r="A46" s="56" t="s">
        <v>74</v>
      </c>
      <c r="B46" s="47">
        <f t="shared" si="1"/>
        <v>29</v>
      </c>
    </row>
    <row r="47" spans="1:13" x14ac:dyDescent="0.25">
      <c r="A47" s="56" t="s">
        <v>74</v>
      </c>
      <c r="B47" s="47">
        <f t="shared" si="1"/>
        <v>30</v>
      </c>
      <c r="H47" s="59">
        <v>6</v>
      </c>
      <c r="L47" s="80">
        <v>1</v>
      </c>
    </row>
    <row r="48" spans="1:13" x14ac:dyDescent="0.25">
      <c r="A48" s="56" t="s">
        <v>74</v>
      </c>
      <c r="B48" s="47">
        <f t="shared" si="1"/>
        <v>31</v>
      </c>
      <c r="D48" s="46" t="s">
        <v>154</v>
      </c>
      <c r="L48" s="80">
        <v>2</v>
      </c>
    </row>
    <row r="49" spans="1:13" x14ac:dyDescent="0.25">
      <c r="A49" s="45" t="s">
        <v>37</v>
      </c>
      <c r="B49" s="45"/>
    </row>
    <row r="50" spans="1:13" x14ac:dyDescent="0.25">
      <c r="A50" s="56" t="s">
        <v>75</v>
      </c>
      <c r="B50" s="47">
        <v>1</v>
      </c>
      <c r="D50" s="46" t="s">
        <v>155</v>
      </c>
      <c r="L50" s="80">
        <v>3</v>
      </c>
    </row>
    <row r="51" spans="1:13" x14ac:dyDescent="0.25">
      <c r="A51" s="56" t="s">
        <v>75</v>
      </c>
      <c r="B51" s="47">
        <v>2</v>
      </c>
      <c r="D51" s="46" t="s">
        <v>156</v>
      </c>
      <c r="F51" s="59">
        <v>4</v>
      </c>
      <c r="L51" s="80">
        <v>4</v>
      </c>
    </row>
    <row r="52" spans="1:13" x14ac:dyDescent="0.25">
      <c r="A52" s="56" t="s">
        <v>75</v>
      </c>
      <c r="B52" s="57">
        <v>3</v>
      </c>
      <c r="C52" s="76"/>
      <c r="D52" s="76"/>
      <c r="E52" s="58"/>
      <c r="F52" s="58"/>
      <c r="G52" s="58"/>
      <c r="H52" s="58"/>
      <c r="I52" s="58"/>
      <c r="J52" s="58"/>
      <c r="K52" s="58"/>
      <c r="L52" s="58"/>
      <c r="M52" s="58"/>
    </row>
    <row r="53" spans="1:13" x14ac:dyDescent="0.25">
      <c r="A53" s="56" t="s">
        <v>75</v>
      </c>
      <c r="B53" s="57">
        <v>4</v>
      </c>
      <c r="C53" s="76"/>
      <c r="D53" s="76"/>
      <c r="E53" s="58"/>
      <c r="F53" s="58"/>
      <c r="G53" s="58"/>
      <c r="H53" s="58"/>
      <c r="I53" s="58"/>
      <c r="J53" s="58"/>
      <c r="K53" s="58"/>
      <c r="L53" s="58"/>
      <c r="M53" s="58"/>
    </row>
    <row r="54" spans="1:13" x14ac:dyDescent="0.25">
      <c r="A54" s="56" t="s">
        <v>75</v>
      </c>
      <c r="B54" s="47">
        <v>5</v>
      </c>
      <c r="D54" s="78">
        <v>8</v>
      </c>
      <c r="L54" s="80">
        <v>5</v>
      </c>
    </row>
    <row r="55" spans="1:13" x14ac:dyDescent="0.25">
      <c r="A55" s="56" t="s">
        <v>75</v>
      </c>
      <c r="B55" s="47">
        <v>6</v>
      </c>
      <c r="D55" s="78">
        <v>9</v>
      </c>
      <c r="L55" s="80">
        <v>6</v>
      </c>
    </row>
    <row r="56" spans="1:13" x14ac:dyDescent="0.25">
      <c r="A56" s="56" t="s">
        <v>75</v>
      </c>
      <c r="B56" s="47">
        <f>B55+1</f>
        <v>7</v>
      </c>
      <c r="D56" s="78">
        <v>10</v>
      </c>
      <c r="L56" s="80">
        <v>7</v>
      </c>
    </row>
    <row r="57" spans="1:13" x14ac:dyDescent="0.25">
      <c r="A57" s="56" t="s">
        <v>75</v>
      </c>
      <c r="B57" s="47">
        <f t="shared" ref="B57:B77" si="2">B56+1</f>
        <v>8</v>
      </c>
      <c r="D57" s="78">
        <v>11</v>
      </c>
      <c r="L57" s="80">
        <v>8</v>
      </c>
    </row>
    <row r="58" spans="1:13" x14ac:dyDescent="0.25">
      <c r="A58" s="56" t="s">
        <v>75</v>
      </c>
      <c r="B58" s="47">
        <f t="shared" si="2"/>
        <v>9</v>
      </c>
      <c r="D58" s="78">
        <v>12</v>
      </c>
    </row>
    <row r="59" spans="1:13" x14ac:dyDescent="0.25">
      <c r="A59" s="56" t="s">
        <v>75</v>
      </c>
      <c r="B59" s="57">
        <f t="shared" si="2"/>
        <v>10</v>
      </c>
      <c r="C59" s="76"/>
      <c r="D59" s="76"/>
      <c r="E59" s="58"/>
      <c r="F59" s="58"/>
      <c r="G59" s="58"/>
      <c r="H59" s="58"/>
      <c r="I59" s="58"/>
      <c r="J59" s="58"/>
      <c r="K59" s="58"/>
      <c r="L59" s="58"/>
      <c r="M59" s="58"/>
    </row>
    <row r="60" spans="1:13" x14ac:dyDescent="0.25">
      <c r="A60" s="56" t="s">
        <v>75</v>
      </c>
      <c r="B60" s="57">
        <f t="shared" si="2"/>
        <v>11</v>
      </c>
      <c r="C60" s="76"/>
      <c r="D60" s="76"/>
      <c r="E60" s="58"/>
      <c r="F60" s="58"/>
      <c r="G60" s="58"/>
      <c r="H60" s="58"/>
      <c r="I60" s="58"/>
      <c r="J60" s="58"/>
      <c r="K60" s="58"/>
      <c r="L60" s="58"/>
      <c r="M60" s="58"/>
    </row>
    <row r="61" spans="1:13" x14ac:dyDescent="0.25">
      <c r="A61" s="56" t="s">
        <v>75</v>
      </c>
      <c r="B61" s="47">
        <f t="shared" si="2"/>
        <v>12</v>
      </c>
      <c r="D61" s="78">
        <v>13</v>
      </c>
      <c r="L61" s="81">
        <v>9</v>
      </c>
      <c r="M61" s="79">
        <v>1</v>
      </c>
    </row>
    <row r="62" spans="1:13" x14ac:dyDescent="0.25">
      <c r="A62" s="56" t="s">
        <v>75</v>
      </c>
      <c r="B62" s="47">
        <f t="shared" si="2"/>
        <v>13</v>
      </c>
      <c r="D62" s="78">
        <v>14</v>
      </c>
      <c r="M62" s="79">
        <v>2</v>
      </c>
    </row>
    <row r="63" spans="1:13" x14ac:dyDescent="0.25">
      <c r="A63" s="56" t="s">
        <v>75</v>
      </c>
      <c r="B63" s="47">
        <f t="shared" si="2"/>
        <v>14</v>
      </c>
      <c r="D63" s="78">
        <v>15</v>
      </c>
      <c r="L63" s="60">
        <v>1</v>
      </c>
    </row>
    <row r="64" spans="1:13" x14ac:dyDescent="0.25">
      <c r="A64" s="56" t="s">
        <v>75</v>
      </c>
      <c r="B64" s="47">
        <f t="shared" si="2"/>
        <v>15</v>
      </c>
      <c r="D64" s="78">
        <v>16</v>
      </c>
      <c r="L64" s="60">
        <v>2</v>
      </c>
      <c r="M64" s="79">
        <v>3</v>
      </c>
    </row>
    <row r="65" spans="1:13" x14ac:dyDescent="0.25">
      <c r="A65" s="56" t="s">
        <v>75</v>
      </c>
      <c r="B65" s="47">
        <f t="shared" si="2"/>
        <v>16</v>
      </c>
      <c r="D65" s="78">
        <v>17</v>
      </c>
      <c r="E65" s="79">
        <v>1</v>
      </c>
      <c r="L65" s="60">
        <v>3</v>
      </c>
      <c r="M65" s="79">
        <v>4</v>
      </c>
    </row>
    <row r="66" spans="1:13" x14ac:dyDescent="0.25">
      <c r="A66" s="56" t="s">
        <v>75</v>
      </c>
      <c r="B66" s="57">
        <f t="shared" si="2"/>
        <v>17</v>
      </c>
      <c r="C66" s="76"/>
      <c r="D66" s="76"/>
      <c r="E66" s="58"/>
      <c r="F66" s="58"/>
      <c r="G66" s="58"/>
      <c r="H66" s="58"/>
      <c r="I66" s="58"/>
      <c r="J66" s="58"/>
      <c r="K66" s="58"/>
      <c r="L66" s="58"/>
      <c r="M66" s="58"/>
    </row>
    <row r="67" spans="1:13" x14ac:dyDescent="0.25">
      <c r="A67" s="56" t="s">
        <v>75</v>
      </c>
      <c r="B67" s="57">
        <f t="shared" si="2"/>
        <v>18</v>
      </c>
      <c r="C67" s="76"/>
      <c r="D67" s="76"/>
      <c r="E67" s="58"/>
      <c r="F67" s="58"/>
      <c r="G67" s="58"/>
      <c r="H67" s="58"/>
      <c r="I67" s="58"/>
      <c r="J67" s="58"/>
      <c r="K67" s="58"/>
      <c r="L67" s="58"/>
      <c r="M67" s="58"/>
    </row>
    <row r="68" spans="1:13" x14ac:dyDescent="0.25">
      <c r="A68" s="56" t="s">
        <v>75</v>
      </c>
      <c r="B68" s="47">
        <f t="shared" si="2"/>
        <v>19</v>
      </c>
      <c r="E68" s="79">
        <v>2</v>
      </c>
      <c r="L68" s="82">
        <v>1</v>
      </c>
    </row>
    <row r="69" spans="1:13" x14ac:dyDescent="0.25">
      <c r="A69" s="56" t="s">
        <v>75</v>
      </c>
      <c r="B69" s="47">
        <f t="shared" si="2"/>
        <v>20</v>
      </c>
      <c r="E69" s="79">
        <v>3</v>
      </c>
      <c r="L69" s="82">
        <v>2</v>
      </c>
    </row>
    <row r="70" spans="1:13" x14ac:dyDescent="0.25">
      <c r="A70" s="56" t="s">
        <v>75</v>
      </c>
      <c r="B70" s="47">
        <f t="shared" si="2"/>
        <v>21</v>
      </c>
      <c r="L70" s="82">
        <v>3</v>
      </c>
    </row>
    <row r="71" spans="1:13" x14ac:dyDescent="0.25">
      <c r="A71" s="56" t="s">
        <v>75</v>
      </c>
      <c r="B71" s="47">
        <f t="shared" si="2"/>
        <v>22</v>
      </c>
      <c r="E71" s="79">
        <v>4</v>
      </c>
      <c r="L71" s="82">
        <v>4</v>
      </c>
    </row>
    <row r="72" spans="1:13" x14ac:dyDescent="0.25">
      <c r="A72" s="56" t="s">
        <v>75</v>
      </c>
      <c r="B72" s="47">
        <f t="shared" si="2"/>
        <v>23</v>
      </c>
      <c r="E72" s="79">
        <v>5</v>
      </c>
      <c r="L72" s="82">
        <v>5</v>
      </c>
    </row>
    <row r="73" spans="1:13" x14ac:dyDescent="0.25">
      <c r="A73" s="56" t="s">
        <v>75</v>
      </c>
      <c r="B73" s="57">
        <f t="shared" si="2"/>
        <v>24</v>
      </c>
      <c r="C73" s="76"/>
      <c r="D73" s="76"/>
      <c r="E73" s="58"/>
      <c r="F73" s="58"/>
      <c r="G73" s="58"/>
      <c r="H73" s="58"/>
      <c r="I73" s="58"/>
      <c r="J73" s="58"/>
      <c r="K73" s="58"/>
      <c r="L73" s="58"/>
      <c r="M73" s="58"/>
    </row>
    <row r="74" spans="1:13" x14ac:dyDescent="0.25">
      <c r="A74" s="56" t="s">
        <v>75</v>
      </c>
      <c r="B74" s="57">
        <f t="shared" si="2"/>
        <v>25</v>
      </c>
      <c r="C74" s="76"/>
      <c r="D74" s="76"/>
      <c r="E74" s="58"/>
      <c r="F74" s="58"/>
      <c r="G74" s="58"/>
      <c r="H74" s="58"/>
      <c r="I74" s="58"/>
      <c r="J74" s="58"/>
      <c r="K74" s="58"/>
      <c r="L74" s="58"/>
      <c r="M74" s="58"/>
    </row>
    <row r="75" spans="1:13" x14ac:dyDescent="0.25">
      <c r="A75" s="56" t="s">
        <v>75</v>
      </c>
      <c r="B75" s="47">
        <f t="shared" si="2"/>
        <v>26</v>
      </c>
      <c r="E75" s="79">
        <v>6</v>
      </c>
    </row>
    <row r="76" spans="1:13" x14ac:dyDescent="0.25">
      <c r="A76" s="56" t="s">
        <v>75</v>
      </c>
      <c r="B76" s="47">
        <f t="shared" si="2"/>
        <v>27</v>
      </c>
      <c r="E76" s="80">
        <v>1</v>
      </c>
    </row>
    <row r="77" spans="1:13" x14ac:dyDescent="0.25">
      <c r="A77" s="56" t="s">
        <v>75</v>
      </c>
      <c r="B77" s="47">
        <f t="shared" si="2"/>
        <v>28</v>
      </c>
      <c r="E77" s="80">
        <v>2</v>
      </c>
    </row>
    <row r="78" spans="1:13" x14ac:dyDescent="0.25">
      <c r="A78" s="45" t="s">
        <v>38</v>
      </c>
      <c r="B78" s="45"/>
    </row>
    <row r="79" spans="1:13" x14ac:dyDescent="0.25">
      <c r="A79" s="56" t="s">
        <v>76</v>
      </c>
      <c r="B79" s="47">
        <v>1</v>
      </c>
      <c r="L79" s="60">
        <v>9</v>
      </c>
    </row>
    <row r="80" spans="1:13" x14ac:dyDescent="0.25">
      <c r="A80" s="56" t="s">
        <v>76</v>
      </c>
      <c r="B80" s="47">
        <v>2</v>
      </c>
    </row>
    <row r="81" spans="1:13" x14ac:dyDescent="0.25">
      <c r="A81" s="56" t="s">
        <v>76</v>
      </c>
      <c r="B81" s="57">
        <v>3</v>
      </c>
      <c r="C81" s="76"/>
      <c r="D81" s="76"/>
      <c r="E81" s="58"/>
      <c r="F81" s="58"/>
      <c r="G81" s="58"/>
      <c r="H81" s="58"/>
      <c r="I81" s="58"/>
      <c r="J81" s="58"/>
      <c r="K81" s="58"/>
      <c r="L81" s="58"/>
      <c r="M81" s="58"/>
    </row>
    <row r="82" spans="1:13" x14ac:dyDescent="0.25">
      <c r="A82" s="56" t="s">
        <v>76</v>
      </c>
      <c r="B82" s="57">
        <v>4</v>
      </c>
      <c r="C82" s="76"/>
      <c r="D82" s="76"/>
      <c r="E82" s="58"/>
      <c r="F82" s="58"/>
      <c r="G82" s="58"/>
      <c r="H82" s="58"/>
      <c r="I82" s="58"/>
      <c r="J82" s="58"/>
      <c r="K82" s="58"/>
      <c r="L82" s="58"/>
      <c r="M82" s="58"/>
    </row>
    <row r="83" spans="1:13" x14ac:dyDescent="0.25">
      <c r="A83" s="56" t="s">
        <v>76</v>
      </c>
      <c r="B83" s="47">
        <v>5</v>
      </c>
    </row>
    <row r="84" spans="1:13" x14ac:dyDescent="0.25">
      <c r="A84" s="56" t="s">
        <v>76</v>
      </c>
      <c r="B84" s="47">
        <v>6</v>
      </c>
    </row>
    <row r="85" spans="1:13" x14ac:dyDescent="0.25">
      <c r="A85" s="56" t="s">
        <v>76</v>
      </c>
      <c r="B85" s="47">
        <f>B84+1</f>
        <v>7</v>
      </c>
    </row>
    <row r="86" spans="1:13" x14ac:dyDescent="0.25">
      <c r="A86" s="56" t="s">
        <v>76</v>
      </c>
      <c r="B86" s="47">
        <f t="shared" ref="B86:B109" si="3">B85+1</f>
        <v>8</v>
      </c>
    </row>
    <row r="87" spans="1:13" x14ac:dyDescent="0.25">
      <c r="A87" s="56" t="s">
        <v>76</v>
      </c>
      <c r="B87" s="47">
        <f t="shared" si="3"/>
        <v>9</v>
      </c>
    </row>
    <row r="88" spans="1:13" x14ac:dyDescent="0.25">
      <c r="A88" s="56" t="s">
        <v>76</v>
      </c>
      <c r="B88" s="57">
        <f t="shared" si="3"/>
        <v>10</v>
      </c>
      <c r="C88" s="76"/>
      <c r="D88" s="76"/>
      <c r="E88" s="58"/>
      <c r="F88" s="58"/>
      <c r="G88" s="58"/>
      <c r="H88" s="58"/>
      <c r="I88" s="58"/>
      <c r="J88" s="58"/>
      <c r="K88" s="58"/>
      <c r="L88" s="58"/>
      <c r="M88" s="58"/>
    </row>
    <row r="89" spans="1:13" x14ac:dyDescent="0.25">
      <c r="A89" s="56" t="s">
        <v>76</v>
      </c>
      <c r="B89" s="57">
        <f t="shared" si="3"/>
        <v>11</v>
      </c>
      <c r="C89" s="76"/>
      <c r="D89" s="76"/>
      <c r="E89" s="58"/>
      <c r="F89" s="58"/>
      <c r="G89" s="58"/>
      <c r="H89" s="58"/>
      <c r="I89" s="58"/>
      <c r="J89" s="58"/>
      <c r="K89" s="58"/>
      <c r="L89" s="58"/>
      <c r="M89" s="58"/>
    </row>
    <row r="90" spans="1:13" x14ac:dyDescent="0.25">
      <c r="A90" s="56" t="s">
        <v>76</v>
      </c>
      <c r="B90" s="47">
        <f t="shared" si="3"/>
        <v>12</v>
      </c>
    </row>
    <row r="91" spans="1:13" x14ac:dyDescent="0.25">
      <c r="A91" s="56" t="s">
        <v>76</v>
      </c>
      <c r="B91" s="47">
        <f t="shared" si="3"/>
        <v>13</v>
      </c>
    </row>
    <row r="92" spans="1:13" x14ac:dyDescent="0.25">
      <c r="A92" s="56" t="s">
        <v>76</v>
      </c>
      <c r="B92" s="47">
        <f t="shared" si="3"/>
        <v>14</v>
      </c>
    </row>
    <row r="93" spans="1:13" x14ac:dyDescent="0.25">
      <c r="A93" s="56" t="s">
        <v>76</v>
      </c>
      <c r="B93" s="47">
        <f t="shared" si="3"/>
        <v>15</v>
      </c>
    </row>
    <row r="94" spans="1:13" x14ac:dyDescent="0.25">
      <c r="A94" s="56" t="s">
        <v>76</v>
      </c>
      <c r="B94" s="47">
        <f t="shared" si="3"/>
        <v>16</v>
      </c>
    </row>
    <row r="95" spans="1:13" x14ac:dyDescent="0.25">
      <c r="A95" s="56" t="s">
        <v>76</v>
      </c>
      <c r="B95" s="57">
        <f t="shared" si="3"/>
        <v>17</v>
      </c>
      <c r="C95" s="76"/>
      <c r="D95" s="76"/>
      <c r="E95" s="58"/>
      <c r="F95" s="58"/>
      <c r="G95" s="58"/>
      <c r="H95" s="58"/>
      <c r="I95" s="58"/>
      <c r="J95" s="58"/>
      <c r="K95" s="58"/>
      <c r="L95" s="58"/>
      <c r="M95" s="58"/>
    </row>
    <row r="96" spans="1:13" x14ac:dyDescent="0.25">
      <c r="A96" s="56" t="s">
        <v>76</v>
      </c>
      <c r="B96" s="57">
        <f t="shared" si="3"/>
        <v>18</v>
      </c>
      <c r="C96" s="76"/>
      <c r="D96" s="76"/>
      <c r="E96" s="58"/>
      <c r="F96" s="58"/>
      <c r="G96" s="58"/>
      <c r="H96" s="58"/>
      <c r="I96" s="58"/>
      <c r="J96" s="58"/>
      <c r="K96" s="58"/>
      <c r="L96" s="58"/>
      <c r="M96" s="58"/>
    </row>
    <row r="97" spans="1:13" x14ac:dyDescent="0.25">
      <c r="A97" s="56" t="s">
        <v>76</v>
      </c>
      <c r="B97" s="47">
        <f t="shared" si="3"/>
        <v>19</v>
      </c>
    </row>
    <row r="98" spans="1:13" x14ac:dyDescent="0.25">
      <c r="A98" s="56" t="s">
        <v>76</v>
      </c>
      <c r="B98" s="47">
        <f t="shared" si="3"/>
        <v>20</v>
      </c>
    </row>
    <row r="99" spans="1:13" x14ac:dyDescent="0.25">
      <c r="A99" s="56" t="s">
        <v>76</v>
      </c>
      <c r="B99" s="47">
        <f t="shared" si="3"/>
        <v>21</v>
      </c>
    </row>
    <row r="100" spans="1:13" x14ac:dyDescent="0.25">
      <c r="A100" s="56" t="s">
        <v>76</v>
      </c>
      <c r="B100" s="47">
        <f t="shared" si="3"/>
        <v>22</v>
      </c>
    </row>
    <row r="101" spans="1:13" x14ac:dyDescent="0.25">
      <c r="A101" s="56" t="s">
        <v>76</v>
      </c>
      <c r="B101" s="47">
        <f t="shared" si="3"/>
        <v>23</v>
      </c>
    </row>
    <row r="102" spans="1:13" x14ac:dyDescent="0.25">
      <c r="A102" s="56" t="s">
        <v>76</v>
      </c>
      <c r="B102" s="57">
        <f t="shared" si="3"/>
        <v>24</v>
      </c>
      <c r="C102" s="76"/>
      <c r="D102" s="76"/>
      <c r="E102" s="58"/>
      <c r="F102" s="58"/>
      <c r="G102" s="58"/>
      <c r="H102" s="58"/>
      <c r="I102" s="58"/>
      <c r="J102" s="58"/>
      <c r="K102" s="58"/>
      <c r="L102" s="58"/>
      <c r="M102" s="58"/>
    </row>
    <row r="103" spans="1:13" x14ac:dyDescent="0.25">
      <c r="A103" s="56" t="s">
        <v>76</v>
      </c>
      <c r="B103" s="57">
        <f t="shared" si="3"/>
        <v>25</v>
      </c>
      <c r="C103" s="76"/>
      <c r="D103" s="76"/>
      <c r="E103" s="58"/>
      <c r="F103" s="58"/>
      <c r="G103" s="58"/>
      <c r="H103" s="58"/>
      <c r="I103" s="58"/>
      <c r="J103" s="58"/>
      <c r="K103" s="58"/>
      <c r="L103" s="58"/>
      <c r="M103" s="58"/>
    </row>
    <row r="104" spans="1:13" x14ac:dyDescent="0.25">
      <c r="A104" s="56" t="s">
        <v>76</v>
      </c>
      <c r="B104" s="47">
        <f t="shared" si="3"/>
        <v>26</v>
      </c>
    </row>
    <row r="105" spans="1:13" x14ac:dyDescent="0.25">
      <c r="A105" s="56" t="s">
        <v>76</v>
      </c>
      <c r="B105" s="47">
        <f t="shared" si="3"/>
        <v>27</v>
      </c>
    </row>
    <row r="106" spans="1:13" x14ac:dyDescent="0.25">
      <c r="A106" s="56" t="s">
        <v>76</v>
      </c>
      <c r="B106" s="47">
        <f t="shared" si="3"/>
        <v>28</v>
      </c>
    </row>
    <row r="107" spans="1:13" x14ac:dyDescent="0.25">
      <c r="A107" s="56" t="s">
        <v>76</v>
      </c>
      <c r="B107" s="47">
        <f t="shared" si="3"/>
        <v>29</v>
      </c>
    </row>
    <row r="108" spans="1:13" x14ac:dyDescent="0.25">
      <c r="A108" s="56" t="s">
        <v>76</v>
      </c>
      <c r="B108" s="47">
        <f t="shared" si="3"/>
        <v>30</v>
      </c>
    </row>
    <row r="109" spans="1:13" x14ac:dyDescent="0.25">
      <c r="A109" s="56" t="s">
        <v>76</v>
      </c>
      <c r="B109" s="57">
        <f t="shared" si="3"/>
        <v>31</v>
      </c>
      <c r="C109" s="76"/>
      <c r="D109" s="76"/>
      <c r="E109" s="58"/>
      <c r="F109" s="58"/>
      <c r="G109" s="58"/>
      <c r="H109" s="58"/>
      <c r="I109" s="58"/>
      <c r="J109" s="58"/>
      <c r="K109" s="58"/>
      <c r="L109" s="58"/>
      <c r="M109" s="58"/>
    </row>
    <row r="110" spans="1:13" x14ac:dyDescent="0.25">
      <c r="A110" s="45" t="s">
        <v>39</v>
      </c>
      <c r="B110" s="45"/>
    </row>
    <row r="111" spans="1:13" x14ac:dyDescent="0.25">
      <c r="A111" s="56" t="s">
        <v>39</v>
      </c>
      <c r="B111" s="57">
        <f t="shared" ref="B111:B112" si="4">B110+1</f>
        <v>1</v>
      </c>
      <c r="C111" s="76"/>
      <c r="D111" s="76"/>
      <c r="E111" s="58"/>
      <c r="F111" s="58"/>
      <c r="G111" s="58"/>
      <c r="H111" s="58"/>
      <c r="I111" s="58"/>
      <c r="J111" s="58"/>
      <c r="K111" s="58"/>
      <c r="L111" s="58"/>
      <c r="M111" s="58"/>
    </row>
    <row r="112" spans="1:13" x14ac:dyDescent="0.25">
      <c r="A112" s="56" t="s">
        <v>39</v>
      </c>
      <c r="B112" s="57">
        <f t="shared" si="4"/>
        <v>2</v>
      </c>
      <c r="C112" s="76"/>
      <c r="D112" s="76"/>
      <c r="E112" s="58"/>
      <c r="F112" s="58"/>
      <c r="G112" s="58"/>
      <c r="H112" s="58"/>
      <c r="I112" s="58"/>
      <c r="J112" s="58"/>
      <c r="K112" s="58"/>
      <c r="L112" s="58"/>
      <c r="M112" s="58"/>
    </row>
    <row r="113" spans="1:13" x14ac:dyDescent="0.25">
      <c r="A113" s="56" t="s">
        <v>39</v>
      </c>
      <c r="B113" s="47">
        <v>3</v>
      </c>
    </row>
    <row r="114" spans="1:13" x14ac:dyDescent="0.25">
      <c r="A114" s="56" t="s">
        <v>39</v>
      </c>
      <c r="B114" s="47">
        <v>4</v>
      </c>
    </row>
    <row r="115" spans="1:13" x14ac:dyDescent="0.25">
      <c r="A115" s="56" t="s">
        <v>39</v>
      </c>
      <c r="B115" s="47">
        <v>5</v>
      </c>
    </row>
    <row r="116" spans="1:13" x14ac:dyDescent="0.25">
      <c r="A116" s="56" t="s">
        <v>39</v>
      </c>
      <c r="B116" s="47">
        <v>6</v>
      </c>
    </row>
    <row r="117" spans="1:13" x14ac:dyDescent="0.25">
      <c r="A117" s="56" t="s">
        <v>39</v>
      </c>
      <c r="B117" s="57">
        <f t="shared" ref="B117:B140" si="5">B116+1</f>
        <v>7</v>
      </c>
      <c r="C117" s="76"/>
      <c r="D117" s="76"/>
      <c r="E117" s="58"/>
      <c r="F117" s="58"/>
      <c r="G117" s="58"/>
      <c r="H117" s="58"/>
      <c r="I117" s="58"/>
      <c r="J117" s="58"/>
      <c r="K117" s="58"/>
      <c r="L117" s="58"/>
      <c r="M117" s="58"/>
    </row>
    <row r="118" spans="1:13" x14ac:dyDescent="0.25">
      <c r="A118" s="56" t="s">
        <v>39</v>
      </c>
      <c r="B118" s="57">
        <f t="shared" si="5"/>
        <v>8</v>
      </c>
      <c r="C118" s="76"/>
      <c r="D118" s="76"/>
      <c r="E118" s="58"/>
      <c r="F118" s="58"/>
      <c r="G118" s="58"/>
      <c r="H118" s="58"/>
      <c r="I118" s="58"/>
      <c r="J118" s="58"/>
      <c r="K118" s="58"/>
      <c r="L118" s="58"/>
      <c r="M118" s="58"/>
    </row>
    <row r="119" spans="1:13" x14ac:dyDescent="0.25">
      <c r="A119" s="56" t="s">
        <v>39</v>
      </c>
      <c r="B119" s="47">
        <f t="shared" si="5"/>
        <v>9</v>
      </c>
    </row>
    <row r="120" spans="1:13" x14ac:dyDescent="0.25">
      <c r="A120" s="56" t="s">
        <v>39</v>
      </c>
      <c r="B120" s="47">
        <f t="shared" si="5"/>
        <v>10</v>
      </c>
    </row>
    <row r="121" spans="1:13" x14ac:dyDescent="0.25">
      <c r="A121" s="56" t="s">
        <v>39</v>
      </c>
      <c r="B121" s="47">
        <f t="shared" si="5"/>
        <v>11</v>
      </c>
    </row>
    <row r="122" spans="1:13" x14ac:dyDescent="0.25">
      <c r="A122" s="56" t="s">
        <v>39</v>
      </c>
      <c r="B122" s="47">
        <f t="shared" si="5"/>
        <v>12</v>
      </c>
    </row>
    <row r="123" spans="1:13" x14ac:dyDescent="0.25">
      <c r="A123" s="56" t="s">
        <v>39</v>
      </c>
      <c r="B123" s="47">
        <f t="shared" si="5"/>
        <v>13</v>
      </c>
    </row>
    <row r="124" spans="1:13" x14ac:dyDescent="0.25">
      <c r="A124" s="56" t="s">
        <v>39</v>
      </c>
      <c r="B124" s="57">
        <f t="shared" si="5"/>
        <v>14</v>
      </c>
      <c r="C124" s="76"/>
      <c r="D124" s="76"/>
      <c r="E124" s="58"/>
      <c r="F124" s="58"/>
      <c r="G124" s="58"/>
      <c r="H124" s="58"/>
      <c r="I124" s="58"/>
      <c r="J124" s="58"/>
      <c r="K124" s="58"/>
      <c r="L124" s="58"/>
      <c r="M124" s="58"/>
    </row>
    <row r="125" spans="1:13" x14ac:dyDescent="0.25">
      <c r="A125" s="56" t="s">
        <v>39</v>
      </c>
      <c r="B125" s="57">
        <f t="shared" si="5"/>
        <v>15</v>
      </c>
      <c r="C125" s="76"/>
      <c r="D125" s="76"/>
      <c r="E125" s="58"/>
      <c r="F125" s="58"/>
      <c r="G125" s="58"/>
      <c r="H125" s="58"/>
      <c r="I125" s="58"/>
      <c r="J125" s="58"/>
      <c r="K125" s="58"/>
      <c r="L125" s="58"/>
      <c r="M125" s="58"/>
    </row>
    <row r="126" spans="1:13" x14ac:dyDescent="0.25">
      <c r="A126" s="56" t="s">
        <v>39</v>
      </c>
      <c r="B126" s="47">
        <f t="shared" si="5"/>
        <v>16</v>
      </c>
    </row>
    <row r="127" spans="1:13" x14ac:dyDescent="0.25">
      <c r="A127" s="56" t="s">
        <v>39</v>
      </c>
      <c r="B127" s="47">
        <f t="shared" si="5"/>
        <v>17</v>
      </c>
    </row>
    <row r="128" spans="1:13" x14ac:dyDescent="0.25">
      <c r="A128" s="56" t="s">
        <v>39</v>
      </c>
      <c r="B128" s="47">
        <f t="shared" si="5"/>
        <v>18</v>
      </c>
    </row>
    <row r="129" spans="1:13" x14ac:dyDescent="0.25">
      <c r="A129" s="56" t="s">
        <v>39</v>
      </c>
      <c r="B129" s="47">
        <f t="shared" si="5"/>
        <v>19</v>
      </c>
    </row>
    <row r="130" spans="1:13" x14ac:dyDescent="0.25">
      <c r="A130" s="56" t="s">
        <v>39</v>
      </c>
      <c r="B130" s="47">
        <f t="shared" si="5"/>
        <v>20</v>
      </c>
    </row>
    <row r="131" spans="1:13" x14ac:dyDescent="0.25">
      <c r="A131" s="56" t="s">
        <v>39</v>
      </c>
      <c r="B131" s="57">
        <f t="shared" si="5"/>
        <v>21</v>
      </c>
      <c r="C131" s="76"/>
      <c r="D131" s="76"/>
      <c r="E131" s="58"/>
      <c r="F131" s="58"/>
      <c r="G131" s="58"/>
      <c r="H131" s="58"/>
      <c r="I131" s="58"/>
      <c r="J131" s="58"/>
      <c r="K131" s="58"/>
      <c r="L131" s="58"/>
      <c r="M131" s="58"/>
    </row>
    <row r="132" spans="1:13" x14ac:dyDescent="0.25">
      <c r="A132" s="56" t="s">
        <v>39</v>
      </c>
      <c r="B132" s="57">
        <f t="shared" si="5"/>
        <v>22</v>
      </c>
      <c r="C132" s="76"/>
      <c r="D132" s="76"/>
      <c r="E132" s="58"/>
      <c r="F132" s="58"/>
      <c r="G132" s="58"/>
      <c r="H132" s="58"/>
      <c r="I132" s="58"/>
      <c r="J132" s="58"/>
      <c r="K132" s="58"/>
      <c r="L132" s="58"/>
      <c r="M132" s="58"/>
    </row>
    <row r="133" spans="1:13" x14ac:dyDescent="0.25">
      <c r="A133" s="56" t="s">
        <v>39</v>
      </c>
      <c r="B133" s="47">
        <f t="shared" si="5"/>
        <v>23</v>
      </c>
    </row>
    <row r="134" spans="1:13" x14ac:dyDescent="0.25">
      <c r="A134" s="56" t="s">
        <v>39</v>
      </c>
      <c r="B134" s="47">
        <f t="shared" si="5"/>
        <v>24</v>
      </c>
    </row>
    <row r="135" spans="1:13" x14ac:dyDescent="0.25">
      <c r="A135" s="56" t="s">
        <v>39</v>
      </c>
      <c r="B135" s="47">
        <f t="shared" si="5"/>
        <v>25</v>
      </c>
    </row>
    <row r="136" spans="1:13" x14ac:dyDescent="0.25">
      <c r="A136" s="56" t="s">
        <v>39</v>
      </c>
      <c r="B136" s="47">
        <f t="shared" si="5"/>
        <v>26</v>
      </c>
    </row>
    <row r="137" spans="1:13" x14ac:dyDescent="0.25">
      <c r="A137" s="56" t="s">
        <v>39</v>
      </c>
      <c r="B137" s="47">
        <f t="shared" si="5"/>
        <v>27</v>
      </c>
    </row>
    <row r="138" spans="1:13" x14ac:dyDescent="0.25">
      <c r="A138" s="56" t="s">
        <v>39</v>
      </c>
      <c r="B138" s="57">
        <f t="shared" si="5"/>
        <v>28</v>
      </c>
      <c r="C138" s="76"/>
      <c r="D138" s="76"/>
      <c r="E138" s="58"/>
      <c r="F138" s="58"/>
      <c r="G138" s="58"/>
      <c r="H138" s="58"/>
      <c r="I138" s="58"/>
      <c r="J138" s="58"/>
      <c r="K138" s="58"/>
      <c r="L138" s="58"/>
      <c r="M138" s="58"/>
    </row>
    <row r="139" spans="1:13" x14ac:dyDescent="0.25">
      <c r="A139" s="56" t="s">
        <v>39</v>
      </c>
      <c r="B139" s="57">
        <f t="shared" si="5"/>
        <v>29</v>
      </c>
      <c r="C139" s="76"/>
      <c r="D139" s="76"/>
      <c r="E139" s="58"/>
      <c r="F139" s="58"/>
      <c r="G139" s="58"/>
      <c r="H139" s="58"/>
      <c r="I139" s="58"/>
      <c r="J139" s="58"/>
      <c r="K139" s="58"/>
      <c r="L139" s="58"/>
      <c r="M139" s="58"/>
    </row>
    <row r="140" spans="1:13" x14ac:dyDescent="0.25">
      <c r="A140" s="56" t="s">
        <v>39</v>
      </c>
      <c r="B140" s="57">
        <f t="shared" si="5"/>
        <v>30</v>
      </c>
      <c r="C140" s="101" t="s">
        <v>163</v>
      </c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</row>
    <row r="141" spans="1:13" x14ac:dyDescent="0.25">
      <c r="A141" s="45" t="s">
        <v>40</v>
      </c>
      <c r="B141" s="45"/>
    </row>
    <row r="142" spans="1:13" x14ac:dyDescent="0.25">
      <c r="A142" s="61" t="s">
        <v>40</v>
      </c>
      <c r="B142" s="57">
        <v>1</v>
      </c>
      <c r="C142" s="76"/>
      <c r="D142" s="76"/>
      <c r="E142" s="58"/>
      <c r="F142" s="58"/>
      <c r="G142" s="58"/>
      <c r="H142" s="58"/>
      <c r="I142" s="58"/>
      <c r="J142" s="58"/>
      <c r="K142" s="58"/>
      <c r="L142" s="58"/>
      <c r="M142" s="58"/>
    </row>
    <row r="143" spans="1:13" x14ac:dyDescent="0.25">
      <c r="A143" s="61" t="s">
        <v>40</v>
      </c>
      <c r="B143" s="47">
        <v>2</v>
      </c>
    </row>
    <row r="144" spans="1:13" x14ac:dyDescent="0.25">
      <c r="A144" s="61" t="s">
        <v>40</v>
      </c>
      <c r="B144" s="47">
        <v>3</v>
      </c>
    </row>
    <row r="145" spans="1:13" x14ac:dyDescent="0.25">
      <c r="A145" s="61" t="s">
        <v>40</v>
      </c>
      <c r="B145" s="47">
        <v>4</v>
      </c>
    </row>
    <row r="146" spans="1:13" x14ac:dyDescent="0.25">
      <c r="A146" s="61" t="s">
        <v>40</v>
      </c>
      <c r="B146" s="57">
        <v>5</v>
      </c>
      <c r="C146" s="76"/>
      <c r="D146" s="76"/>
      <c r="E146" s="58"/>
      <c r="F146" s="58"/>
      <c r="G146" s="58"/>
      <c r="H146" s="58"/>
      <c r="I146" s="58"/>
      <c r="J146" s="58"/>
      <c r="K146" s="58"/>
      <c r="L146" s="58"/>
      <c r="M146" s="58"/>
    </row>
    <row r="147" spans="1:13" x14ac:dyDescent="0.25">
      <c r="A147" s="61" t="s">
        <v>40</v>
      </c>
      <c r="B147" s="57">
        <v>6</v>
      </c>
      <c r="C147" s="76"/>
      <c r="D147" s="76"/>
      <c r="E147" s="58"/>
      <c r="F147" s="58"/>
      <c r="G147" s="58"/>
      <c r="H147" s="58"/>
      <c r="I147" s="58"/>
      <c r="J147" s="58"/>
      <c r="K147" s="58"/>
      <c r="L147" s="58"/>
      <c r="M147" s="58"/>
    </row>
    <row r="148" spans="1:13" x14ac:dyDescent="0.25">
      <c r="A148" s="61" t="s">
        <v>40</v>
      </c>
      <c r="B148" s="47">
        <f>B147+1</f>
        <v>7</v>
      </c>
    </row>
    <row r="149" spans="1:13" x14ac:dyDescent="0.25">
      <c r="A149" s="61" t="s">
        <v>40</v>
      </c>
      <c r="B149" s="47">
        <f t="shared" ref="B149:B172" si="6">B148+1</f>
        <v>8</v>
      </c>
    </row>
    <row r="150" spans="1:13" x14ac:dyDescent="0.25">
      <c r="A150" s="61" t="s">
        <v>40</v>
      </c>
      <c r="B150" s="47">
        <f t="shared" si="6"/>
        <v>9</v>
      </c>
    </row>
    <row r="151" spans="1:13" x14ac:dyDescent="0.25">
      <c r="A151" s="61" t="s">
        <v>40</v>
      </c>
      <c r="B151" s="57">
        <f t="shared" si="6"/>
        <v>10</v>
      </c>
      <c r="C151" s="76"/>
      <c r="D151" s="76"/>
      <c r="E151" s="58"/>
      <c r="F151" s="58"/>
      <c r="G151" s="58"/>
      <c r="H151" s="58"/>
      <c r="I151" s="58"/>
      <c r="J151" s="58"/>
      <c r="K151" s="58"/>
      <c r="L151" s="58"/>
      <c r="M151" s="58"/>
    </row>
    <row r="152" spans="1:13" x14ac:dyDescent="0.25">
      <c r="A152" s="61" t="s">
        <v>40</v>
      </c>
      <c r="B152" s="57">
        <f t="shared" si="6"/>
        <v>11</v>
      </c>
      <c r="C152" s="101" t="s">
        <v>164</v>
      </c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</row>
    <row r="153" spans="1:13" x14ac:dyDescent="0.25">
      <c r="A153" s="61" t="s">
        <v>40</v>
      </c>
      <c r="B153" s="57">
        <f t="shared" si="6"/>
        <v>12</v>
      </c>
      <c r="C153" s="76"/>
      <c r="D153" s="76"/>
      <c r="E153" s="58"/>
      <c r="F153" s="58"/>
      <c r="G153" s="58"/>
      <c r="H153" s="58"/>
      <c r="I153" s="58"/>
      <c r="J153" s="58"/>
      <c r="K153" s="58"/>
      <c r="L153" s="58"/>
      <c r="M153" s="58"/>
    </row>
    <row r="154" spans="1:13" x14ac:dyDescent="0.25">
      <c r="A154" s="61" t="s">
        <v>40</v>
      </c>
      <c r="B154" s="57">
        <f t="shared" si="6"/>
        <v>13</v>
      </c>
      <c r="C154" s="76"/>
      <c r="D154" s="76"/>
      <c r="E154" s="58"/>
      <c r="F154" s="58"/>
      <c r="G154" s="58"/>
      <c r="H154" s="58"/>
      <c r="I154" s="58"/>
      <c r="J154" s="58"/>
      <c r="K154" s="58"/>
      <c r="L154" s="58"/>
      <c r="M154" s="58"/>
    </row>
    <row r="155" spans="1:13" x14ac:dyDescent="0.25">
      <c r="A155" s="61" t="s">
        <v>40</v>
      </c>
      <c r="B155" s="47">
        <f t="shared" si="6"/>
        <v>14</v>
      </c>
    </row>
    <row r="156" spans="1:13" x14ac:dyDescent="0.25">
      <c r="A156" s="61" t="s">
        <v>40</v>
      </c>
      <c r="B156" s="47">
        <f t="shared" si="6"/>
        <v>15</v>
      </c>
    </row>
    <row r="157" spans="1:13" x14ac:dyDescent="0.25">
      <c r="A157" s="61" t="s">
        <v>40</v>
      </c>
      <c r="B157" s="47">
        <f t="shared" si="6"/>
        <v>16</v>
      </c>
    </row>
    <row r="158" spans="1:13" x14ac:dyDescent="0.25">
      <c r="A158" s="61" t="s">
        <v>40</v>
      </c>
      <c r="B158" s="47">
        <f t="shared" si="6"/>
        <v>17</v>
      </c>
    </row>
    <row r="159" spans="1:13" x14ac:dyDescent="0.25">
      <c r="A159" s="61" t="s">
        <v>40</v>
      </c>
      <c r="B159" s="47">
        <f t="shared" si="6"/>
        <v>18</v>
      </c>
    </row>
    <row r="160" spans="1:13" x14ac:dyDescent="0.25">
      <c r="A160" s="61" t="s">
        <v>40</v>
      </c>
      <c r="B160" s="57">
        <f t="shared" si="6"/>
        <v>19</v>
      </c>
      <c r="C160" s="76"/>
      <c r="D160" s="76"/>
      <c r="E160" s="58"/>
      <c r="F160" s="58"/>
      <c r="G160" s="58"/>
      <c r="H160" s="58"/>
      <c r="I160" s="58"/>
      <c r="J160" s="58"/>
      <c r="K160" s="58"/>
      <c r="L160" s="58"/>
      <c r="M160" s="58"/>
    </row>
    <row r="161" spans="1:13" x14ac:dyDescent="0.25">
      <c r="A161" s="61" t="s">
        <v>40</v>
      </c>
      <c r="B161" s="57">
        <f t="shared" si="6"/>
        <v>20</v>
      </c>
      <c r="C161" s="76"/>
      <c r="D161" s="76"/>
      <c r="E161" s="58"/>
      <c r="F161" s="58"/>
      <c r="G161" s="58"/>
      <c r="H161" s="58"/>
      <c r="I161" s="58"/>
      <c r="J161" s="58"/>
      <c r="K161" s="58"/>
      <c r="L161" s="58"/>
      <c r="M161" s="58"/>
    </row>
    <row r="162" spans="1:13" x14ac:dyDescent="0.25">
      <c r="A162" s="61" t="s">
        <v>40</v>
      </c>
      <c r="B162" s="57">
        <f t="shared" si="6"/>
        <v>21</v>
      </c>
      <c r="C162" s="76"/>
      <c r="D162" s="76"/>
      <c r="E162" s="58"/>
      <c r="F162" s="58"/>
      <c r="G162" s="58"/>
      <c r="H162" s="58"/>
      <c r="I162" s="58"/>
      <c r="J162" s="58"/>
      <c r="K162" s="58"/>
      <c r="L162" s="58"/>
      <c r="M162" s="58"/>
    </row>
    <row r="163" spans="1:13" x14ac:dyDescent="0.25">
      <c r="A163" s="61" t="s">
        <v>40</v>
      </c>
      <c r="B163" s="47">
        <f t="shared" si="6"/>
        <v>22</v>
      </c>
    </row>
    <row r="164" spans="1:13" x14ac:dyDescent="0.25">
      <c r="A164" s="61" t="s">
        <v>40</v>
      </c>
      <c r="B164" s="47">
        <f t="shared" si="6"/>
        <v>23</v>
      </c>
    </row>
    <row r="165" spans="1:13" x14ac:dyDescent="0.25">
      <c r="A165" s="61" t="s">
        <v>40</v>
      </c>
      <c r="B165" s="47">
        <f t="shared" si="6"/>
        <v>24</v>
      </c>
    </row>
    <row r="166" spans="1:13" x14ac:dyDescent="0.25">
      <c r="A166" s="61" t="s">
        <v>40</v>
      </c>
      <c r="B166" s="47">
        <f t="shared" si="6"/>
        <v>25</v>
      </c>
    </row>
    <row r="167" spans="1:13" x14ac:dyDescent="0.25">
      <c r="A167" s="61" t="s">
        <v>40</v>
      </c>
      <c r="B167" s="57">
        <f t="shared" si="6"/>
        <v>26</v>
      </c>
      <c r="C167" s="76"/>
      <c r="D167" s="76"/>
      <c r="E167" s="58"/>
      <c r="F167" s="58"/>
      <c r="G167" s="58"/>
      <c r="H167" s="58"/>
      <c r="I167" s="58"/>
      <c r="J167" s="58"/>
      <c r="K167" s="58"/>
      <c r="L167" s="58"/>
      <c r="M167" s="58"/>
    </row>
    <row r="168" spans="1:13" x14ac:dyDescent="0.25">
      <c r="A168" s="61" t="s">
        <v>40</v>
      </c>
      <c r="B168" s="57">
        <f t="shared" si="6"/>
        <v>27</v>
      </c>
      <c r="C168" s="76"/>
      <c r="D168" s="76"/>
      <c r="E168" s="58"/>
      <c r="F168" s="58"/>
      <c r="G168" s="58"/>
      <c r="H168" s="58"/>
      <c r="I168" s="58"/>
      <c r="J168" s="58"/>
      <c r="K168" s="58"/>
      <c r="L168" s="58"/>
      <c r="M168" s="58"/>
    </row>
    <row r="169" spans="1:13" x14ac:dyDescent="0.25">
      <c r="A169" s="61" t="s">
        <v>40</v>
      </c>
      <c r="B169" s="47">
        <f t="shared" si="6"/>
        <v>28</v>
      </c>
    </row>
    <row r="170" spans="1:13" x14ac:dyDescent="0.25">
      <c r="A170" s="61" t="s">
        <v>40</v>
      </c>
      <c r="B170" s="47">
        <f t="shared" si="6"/>
        <v>29</v>
      </c>
    </row>
    <row r="171" spans="1:13" x14ac:dyDescent="0.25">
      <c r="A171" s="61" t="s">
        <v>40</v>
      </c>
      <c r="B171" s="47">
        <f t="shared" si="6"/>
        <v>30</v>
      </c>
    </row>
    <row r="172" spans="1:13" x14ac:dyDescent="0.25">
      <c r="A172" s="61" t="s">
        <v>40</v>
      </c>
      <c r="B172" s="47">
        <f t="shared" si="6"/>
        <v>31</v>
      </c>
    </row>
    <row r="173" spans="1:13" x14ac:dyDescent="0.25">
      <c r="A173" s="45" t="s">
        <v>41</v>
      </c>
      <c r="B173" s="45"/>
    </row>
    <row r="174" spans="1:13" x14ac:dyDescent="0.25">
      <c r="A174" s="61" t="s">
        <v>41</v>
      </c>
      <c r="B174" s="47">
        <v>1</v>
      </c>
    </row>
    <row r="175" spans="1:13" x14ac:dyDescent="0.25">
      <c r="A175" s="61" t="s">
        <v>41</v>
      </c>
      <c r="B175" s="57">
        <v>2</v>
      </c>
      <c r="C175" s="76"/>
      <c r="D175" s="76"/>
      <c r="E175" s="58"/>
      <c r="F175" s="58"/>
      <c r="G175" s="58"/>
      <c r="H175" s="58"/>
      <c r="I175" s="58"/>
      <c r="J175" s="58"/>
      <c r="K175" s="58"/>
      <c r="L175" s="58"/>
      <c r="M175" s="58"/>
    </row>
    <row r="176" spans="1:13" x14ac:dyDescent="0.25">
      <c r="A176" s="61" t="s">
        <v>41</v>
      </c>
      <c r="B176" s="57">
        <v>3</v>
      </c>
      <c r="C176" s="76"/>
      <c r="D176" s="76"/>
      <c r="E176" s="58"/>
      <c r="F176" s="58"/>
      <c r="G176" s="58"/>
      <c r="H176" s="58"/>
      <c r="I176" s="58"/>
      <c r="J176" s="58"/>
      <c r="K176" s="58"/>
      <c r="L176" s="58"/>
      <c r="M176" s="58"/>
    </row>
    <row r="177" spans="1:13" x14ac:dyDescent="0.25">
      <c r="A177" s="61" t="s">
        <v>41</v>
      </c>
      <c r="B177" s="47">
        <v>4</v>
      </c>
    </row>
    <row r="178" spans="1:13" x14ac:dyDescent="0.25">
      <c r="A178" s="61" t="s">
        <v>41</v>
      </c>
      <c r="B178" s="47">
        <v>5</v>
      </c>
    </row>
    <row r="179" spans="1:13" x14ac:dyDescent="0.25">
      <c r="A179" s="61" t="s">
        <v>41</v>
      </c>
      <c r="B179" s="47">
        <v>6</v>
      </c>
    </row>
    <row r="180" spans="1:13" x14ac:dyDescent="0.25">
      <c r="A180" s="61" t="s">
        <v>41</v>
      </c>
      <c r="B180" s="47">
        <f>B179+1</f>
        <v>7</v>
      </c>
    </row>
    <row r="181" spans="1:13" x14ac:dyDescent="0.25">
      <c r="A181" s="61" t="s">
        <v>41</v>
      </c>
      <c r="B181" s="47">
        <f t="shared" ref="B181:B203" si="7">B180+1</f>
        <v>8</v>
      </c>
    </row>
    <row r="182" spans="1:13" x14ac:dyDescent="0.25">
      <c r="A182" s="61" t="s">
        <v>41</v>
      </c>
      <c r="B182" s="57">
        <f t="shared" si="7"/>
        <v>9</v>
      </c>
      <c r="C182" s="76"/>
      <c r="D182" s="76"/>
      <c r="E182" s="58"/>
      <c r="F182" s="58"/>
      <c r="G182" s="58"/>
      <c r="H182" s="58"/>
      <c r="I182" s="58"/>
      <c r="J182" s="58"/>
      <c r="K182" s="58"/>
      <c r="L182" s="58"/>
      <c r="M182" s="58"/>
    </row>
    <row r="183" spans="1:13" x14ac:dyDescent="0.25">
      <c r="A183" s="61" t="s">
        <v>41</v>
      </c>
      <c r="B183" s="57">
        <f t="shared" si="7"/>
        <v>10</v>
      </c>
      <c r="C183" s="76"/>
      <c r="D183" s="76"/>
      <c r="E183" s="58"/>
      <c r="F183" s="58"/>
      <c r="G183" s="58"/>
      <c r="H183" s="58"/>
      <c r="I183" s="58"/>
      <c r="J183" s="58"/>
      <c r="K183" s="58"/>
      <c r="L183" s="58"/>
      <c r="M183" s="58"/>
    </row>
    <row r="184" spans="1:13" x14ac:dyDescent="0.25">
      <c r="A184" s="61" t="s">
        <v>41</v>
      </c>
      <c r="B184" s="47">
        <f t="shared" si="7"/>
        <v>11</v>
      </c>
    </row>
    <row r="185" spans="1:13" x14ac:dyDescent="0.25">
      <c r="A185" s="61" t="s">
        <v>41</v>
      </c>
      <c r="B185" s="47">
        <f t="shared" si="7"/>
        <v>12</v>
      </c>
    </row>
    <row r="186" spans="1:13" x14ac:dyDescent="0.25">
      <c r="A186" s="61" t="s">
        <v>41</v>
      </c>
      <c r="B186" s="47">
        <f t="shared" si="7"/>
        <v>13</v>
      </c>
    </row>
    <row r="187" spans="1:13" x14ac:dyDescent="0.25">
      <c r="A187" s="61" t="s">
        <v>41</v>
      </c>
      <c r="B187" s="47">
        <f t="shared" si="7"/>
        <v>14</v>
      </c>
    </row>
    <row r="188" spans="1:13" x14ac:dyDescent="0.25">
      <c r="A188" s="61" t="s">
        <v>41</v>
      </c>
      <c r="B188" s="47">
        <f t="shared" si="7"/>
        <v>15</v>
      </c>
    </row>
    <row r="189" spans="1:13" x14ac:dyDescent="0.25">
      <c r="A189" s="61" t="s">
        <v>41</v>
      </c>
      <c r="B189" s="57">
        <f t="shared" si="7"/>
        <v>16</v>
      </c>
      <c r="C189" s="76"/>
      <c r="D189" s="76"/>
      <c r="E189" s="58"/>
      <c r="F189" s="58"/>
      <c r="G189" s="58"/>
      <c r="H189" s="58"/>
      <c r="I189" s="58"/>
      <c r="J189" s="58"/>
      <c r="K189" s="58"/>
      <c r="L189" s="58"/>
      <c r="M189" s="58"/>
    </row>
    <row r="190" spans="1:13" x14ac:dyDescent="0.25">
      <c r="A190" s="61" t="s">
        <v>41</v>
      </c>
      <c r="B190" s="57">
        <f t="shared" si="7"/>
        <v>17</v>
      </c>
      <c r="C190" s="76"/>
      <c r="D190" s="76"/>
      <c r="E190" s="58"/>
      <c r="F190" s="58"/>
      <c r="G190" s="58"/>
      <c r="H190" s="58"/>
      <c r="I190" s="58"/>
      <c r="J190" s="58"/>
      <c r="K190" s="58"/>
      <c r="L190" s="58"/>
      <c r="M190" s="58"/>
    </row>
    <row r="191" spans="1:13" x14ac:dyDescent="0.25">
      <c r="A191" s="61" t="s">
        <v>41</v>
      </c>
      <c r="B191" s="47">
        <f t="shared" si="7"/>
        <v>18</v>
      </c>
    </row>
    <row r="192" spans="1:13" x14ac:dyDescent="0.25">
      <c r="A192" s="61" t="s">
        <v>41</v>
      </c>
      <c r="B192" s="47">
        <f t="shared" si="7"/>
        <v>19</v>
      </c>
    </row>
    <row r="193" spans="1:13" x14ac:dyDescent="0.25">
      <c r="A193" s="61" t="s">
        <v>41</v>
      </c>
      <c r="B193" s="47">
        <f t="shared" si="7"/>
        <v>20</v>
      </c>
    </row>
    <row r="194" spans="1:13" x14ac:dyDescent="0.25">
      <c r="A194" s="61" t="s">
        <v>41</v>
      </c>
      <c r="B194" s="47">
        <f t="shared" si="7"/>
        <v>21</v>
      </c>
    </row>
    <row r="195" spans="1:13" x14ac:dyDescent="0.25">
      <c r="A195" s="61" t="s">
        <v>41</v>
      </c>
      <c r="B195" s="47">
        <f t="shared" si="7"/>
        <v>22</v>
      </c>
    </row>
    <row r="196" spans="1:13" x14ac:dyDescent="0.25">
      <c r="A196" s="61" t="s">
        <v>41</v>
      </c>
      <c r="B196" s="57">
        <f t="shared" si="7"/>
        <v>23</v>
      </c>
      <c r="C196" s="76"/>
      <c r="D196" s="76"/>
      <c r="E196" s="58"/>
      <c r="F196" s="58"/>
      <c r="G196" s="58"/>
      <c r="H196" s="58"/>
      <c r="I196" s="58"/>
      <c r="J196" s="58"/>
      <c r="K196" s="58"/>
      <c r="L196" s="58"/>
      <c r="M196" s="58"/>
    </row>
    <row r="197" spans="1:13" x14ac:dyDescent="0.25">
      <c r="A197" s="61" t="s">
        <v>41</v>
      </c>
      <c r="B197" s="57">
        <f t="shared" si="7"/>
        <v>24</v>
      </c>
      <c r="C197" s="76"/>
      <c r="D197" s="76"/>
      <c r="E197" s="58"/>
      <c r="F197" s="58"/>
      <c r="G197" s="58"/>
      <c r="H197" s="58"/>
      <c r="I197" s="58"/>
      <c r="J197" s="58"/>
      <c r="K197" s="58"/>
      <c r="L197" s="58"/>
      <c r="M197" s="58"/>
    </row>
    <row r="198" spans="1:13" x14ac:dyDescent="0.25">
      <c r="A198" s="61" t="s">
        <v>41</v>
      </c>
      <c r="B198" s="47">
        <f t="shared" si="7"/>
        <v>25</v>
      </c>
    </row>
    <row r="199" spans="1:13" x14ac:dyDescent="0.25">
      <c r="A199" s="61" t="s">
        <v>41</v>
      </c>
      <c r="B199" s="47">
        <f t="shared" si="7"/>
        <v>26</v>
      </c>
    </row>
    <row r="200" spans="1:13" x14ac:dyDescent="0.25">
      <c r="A200" s="61" t="s">
        <v>41</v>
      </c>
      <c r="B200" s="47">
        <f t="shared" si="7"/>
        <v>27</v>
      </c>
    </row>
    <row r="201" spans="1:13" x14ac:dyDescent="0.25">
      <c r="A201" s="61" t="s">
        <v>41</v>
      </c>
      <c r="B201" s="47">
        <f t="shared" si="7"/>
        <v>28</v>
      </c>
    </row>
    <row r="202" spans="1:13" x14ac:dyDescent="0.25">
      <c r="A202" s="61" t="s">
        <v>41</v>
      </c>
      <c r="B202" s="47">
        <f t="shared" si="7"/>
        <v>29</v>
      </c>
    </row>
    <row r="203" spans="1:13" x14ac:dyDescent="0.25">
      <c r="A203" s="61" t="s">
        <v>41</v>
      </c>
      <c r="B203" s="57">
        <f t="shared" si="7"/>
        <v>30</v>
      </c>
      <c r="C203" s="76"/>
      <c r="D203" s="76"/>
      <c r="E203" s="58"/>
      <c r="F203" s="58"/>
      <c r="G203" s="58"/>
      <c r="H203" s="58"/>
      <c r="I203" s="58"/>
      <c r="J203" s="58"/>
      <c r="K203" s="58"/>
      <c r="L203" s="58"/>
      <c r="M203" s="58"/>
    </row>
    <row r="204" spans="1:13" x14ac:dyDescent="0.25">
      <c r="A204" s="45" t="s">
        <v>43</v>
      </c>
      <c r="B204" s="45"/>
    </row>
    <row r="205" spans="1:13" x14ac:dyDescent="0.25">
      <c r="A205" s="61" t="s">
        <v>43</v>
      </c>
      <c r="B205" s="57">
        <v>1</v>
      </c>
      <c r="C205" s="76"/>
      <c r="D205" s="76"/>
      <c r="E205" s="58"/>
      <c r="F205" s="58"/>
      <c r="G205" s="58"/>
      <c r="H205" s="58"/>
      <c r="I205" s="58"/>
      <c r="J205" s="58"/>
      <c r="K205" s="58"/>
      <c r="L205" s="58"/>
      <c r="M205" s="58"/>
    </row>
    <row r="206" spans="1:13" x14ac:dyDescent="0.25">
      <c r="A206" s="61" t="s">
        <v>43</v>
      </c>
      <c r="B206" s="47">
        <v>2</v>
      </c>
    </row>
    <row r="207" spans="1:13" x14ac:dyDescent="0.25">
      <c r="A207" s="61" t="s">
        <v>43</v>
      </c>
      <c r="B207" s="47">
        <v>3</v>
      </c>
    </row>
    <row r="208" spans="1:13" x14ac:dyDescent="0.25">
      <c r="A208" s="61" t="s">
        <v>43</v>
      </c>
      <c r="B208" s="47">
        <v>4</v>
      </c>
    </row>
    <row r="209" spans="1:13" x14ac:dyDescent="0.25">
      <c r="A209" s="61" t="s">
        <v>43</v>
      </c>
      <c r="B209" s="47">
        <v>5</v>
      </c>
    </row>
    <row r="210" spans="1:13" x14ac:dyDescent="0.25">
      <c r="A210" s="61" t="s">
        <v>43</v>
      </c>
      <c r="B210" s="47">
        <v>6</v>
      </c>
    </row>
    <row r="211" spans="1:13" x14ac:dyDescent="0.25">
      <c r="A211" s="61" t="s">
        <v>43</v>
      </c>
      <c r="B211" s="57">
        <f>B210+1</f>
        <v>7</v>
      </c>
      <c r="C211" s="76"/>
      <c r="D211" s="76"/>
      <c r="E211" s="58"/>
      <c r="F211" s="58"/>
      <c r="G211" s="58"/>
      <c r="H211" s="58"/>
      <c r="I211" s="58"/>
      <c r="J211" s="58"/>
      <c r="K211" s="58"/>
      <c r="L211" s="58"/>
      <c r="M211" s="58"/>
    </row>
    <row r="212" spans="1:13" x14ac:dyDescent="0.25">
      <c r="A212" s="61" t="s">
        <v>43</v>
      </c>
      <c r="B212" s="57">
        <f t="shared" ref="B212:B235" si="8">B211+1</f>
        <v>8</v>
      </c>
      <c r="C212" s="76"/>
      <c r="D212" s="76"/>
      <c r="E212" s="58"/>
      <c r="F212" s="58"/>
      <c r="G212" s="58"/>
      <c r="H212" s="58"/>
      <c r="I212" s="58"/>
      <c r="J212" s="58"/>
      <c r="K212" s="58"/>
      <c r="L212" s="58"/>
      <c r="M212" s="58"/>
    </row>
    <row r="213" spans="1:13" x14ac:dyDescent="0.25">
      <c r="A213" s="61" t="s">
        <v>43</v>
      </c>
      <c r="B213" s="47">
        <f t="shared" si="8"/>
        <v>9</v>
      </c>
    </row>
    <row r="214" spans="1:13" x14ac:dyDescent="0.25">
      <c r="A214" s="61" t="s">
        <v>43</v>
      </c>
      <c r="B214" s="47">
        <f t="shared" si="8"/>
        <v>10</v>
      </c>
    </row>
    <row r="215" spans="1:13" x14ac:dyDescent="0.25">
      <c r="A215" s="61" t="s">
        <v>43</v>
      </c>
      <c r="B215" s="47">
        <f t="shared" si="8"/>
        <v>11</v>
      </c>
    </row>
    <row r="216" spans="1:13" x14ac:dyDescent="0.25">
      <c r="A216" s="61" t="s">
        <v>43</v>
      </c>
      <c r="B216" s="47">
        <f t="shared" si="8"/>
        <v>12</v>
      </c>
    </row>
    <row r="217" spans="1:13" x14ac:dyDescent="0.25">
      <c r="A217" s="61" t="s">
        <v>43</v>
      </c>
      <c r="B217" s="47">
        <f t="shared" si="8"/>
        <v>13</v>
      </c>
    </row>
    <row r="218" spans="1:13" x14ac:dyDescent="0.25">
      <c r="A218" s="61" t="s">
        <v>43</v>
      </c>
      <c r="B218" s="57">
        <f t="shared" si="8"/>
        <v>14</v>
      </c>
      <c r="C218" s="76"/>
      <c r="D218" s="76"/>
      <c r="E218" s="58"/>
      <c r="F218" s="58"/>
      <c r="G218" s="58"/>
      <c r="H218" s="58"/>
      <c r="I218" s="58"/>
      <c r="J218" s="58"/>
      <c r="K218" s="58"/>
      <c r="L218" s="58"/>
      <c r="M218" s="58"/>
    </row>
    <row r="219" spans="1:13" x14ac:dyDescent="0.25">
      <c r="A219" s="61" t="s">
        <v>43</v>
      </c>
      <c r="B219" s="57">
        <f t="shared" si="8"/>
        <v>15</v>
      </c>
      <c r="C219" s="76"/>
      <c r="D219" s="76"/>
      <c r="E219" s="58"/>
      <c r="F219" s="58"/>
      <c r="G219" s="58"/>
      <c r="H219" s="58"/>
      <c r="I219" s="58"/>
      <c r="J219" s="58"/>
      <c r="K219" s="58"/>
      <c r="L219" s="58"/>
      <c r="M219" s="58"/>
    </row>
    <row r="220" spans="1:13" x14ac:dyDescent="0.25">
      <c r="A220" s="61" t="s">
        <v>43</v>
      </c>
      <c r="B220" s="47">
        <f t="shared" si="8"/>
        <v>16</v>
      </c>
    </row>
    <row r="221" spans="1:13" x14ac:dyDescent="0.25">
      <c r="A221" s="61" t="s">
        <v>43</v>
      </c>
      <c r="B221" s="47">
        <f t="shared" si="8"/>
        <v>17</v>
      </c>
    </row>
    <row r="222" spans="1:13" x14ac:dyDescent="0.25">
      <c r="A222" s="61" t="s">
        <v>43</v>
      </c>
      <c r="B222" s="47">
        <f t="shared" si="8"/>
        <v>18</v>
      </c>
    </row>
    <row r="223" spans="1:13" x14ac:dyDescent="0.25">
      <c r="A223" s="61" t="s">
        <v>43</v>
      </c>
      <c r="B223" s="47">
        <f t="shared" si="8"/>
        <v>19</v>
      </c>
    </row>
    <row r="224" spans="1:13" x14ac:dyDescent="0.25">
      <c r="A224" s="61" t="s">
        <v>43</v>
      </c>
      <c r="B224" s="47">
        <f t="shared" si="8"/>
        <v>20</v>
      </c>
    </row>
    <row r="225" spans="1:13" x14ac:dyDescent="0.25">
      <c r="A225" s="61" t="s">
        <v>43</v>
      </c>
      <c r="B225" s="57">
        <f t="shared" si="8"/>
        <v>21</v>
      </c>
      <c r="C225" s="76"/>
      <c r="D225" s="76"/>
      <c r="E225" s="58"/>
      <c r="F225" s="58"/>
      <c r="G225" s="58"/>
      <c r="H225" s="58"/>
      <c r="I225" s="58"/>
      <c r="J225" s="58"/>
      <c r="K225" s="58"/>
      <c r="L225" s="58"/>
      <c r="M225" s="58"/>
    </row>
    <row r="226" spans="1:13" x14ac:dyDescent="0.25">
      <c r="A226" s="61" t="s">
        <v>43</v>
      </c>
      <c r="B226" s="57">
        <f t="shared" si="8"/>
        <v>22</v>
      </c>
      <c r="C226" s="76"/>
      <c r="D226" s="76"/>
      <c r="E226" s="58"/>
      <c r="F226" s="58"/>
      <c r="G226" s="58"/>
      <c r="H226" s="58"/>
      <c r="I226" s="58"/>
      <c r="J226" s="58"/>
      <c r="K226" s="58"/>
      <c r="L226" s="58"/>
      <c r="M226" s="58"/>
    </row>
    <row r="227" spans="1:13" x14ac:dyDescent="0.25">
      <c r="A227" s="61" t="s">
        <v>43</v>
      </c>
      <c r="B227" s="47">
        <f t="shared" si="8"/>
        <v>23</v>
      </c>
    </row>
    <row r="228" spans="1:13" x14ac:dyDescent="0.25">
      <c r="A228" s="61" t="s">
        <v>43</v>
      </c>
      <c r="B228" s="47">
        <f t="shared" si="8"/>
        <v>24</v>
      </c>
    </row>
    <row r="229" spans="1:13" x14ac:dyDescent="0.25">
      <c r="A229" s="61" t="s">
        <v>43</v>
      </c>
      <c r="B229" s="47">
        <f t="shared" si="8"/>
        <v>25</v>
      </c>
    </row>
    <row r="230" spans="1:13" x14ac:dyDescent="0.25">
      <c r="A230" s="61" t="s">
        <v>43</v>
      </c>
      <c r="B230" s="47">
        <f t="shared" si="8"/>
        <v>26</v>
      </c>
    </row>
    <row r="231" spans="1:13" x14ac:dyDescent="0.25">
      <c r="A231" s="61" t="s">
        <v>43</v>
      </c>
      <c r="B231" s="47">
        <f t="shared" si="8"/>
        <v>27</v>
      </c>
    </row>
    <row r="232" spans="1:13" x14ac:dyDescent="0.25">
      <c r="A232" s="61" t="s">
        <v>43</v>
      </c>
      <c r="B232" s="57">
        <f t="shared" si="8"/>
        <v>28</v>
      </c>
      <c r="C232" s="76"/>
      <c r="D232" s="76"/>
      <c r="E232" s="58"/>
      <c r="F232" s="58"/>
      <c r="G232" s="58"/>
      <c r="H232" s="58"/>
      <c r="I232" s="58"/>
      <c r="J232" s="58"/>
      <c r="K232" s="58"/>
      <c r="L232" s="58"/>
      <c r="M232" s="58"/>
    </row>
    <row r="233" spans="1:13" x14ac:dyDescent="0.25">
      <c r="A233" s="61" t="s">
        <v>43</v>
      </c>
      <c r="B233" s="57">
        <f t="shared" si="8"/>
        <v>29</v>
      </c>
      <c r="C233" s="76"/>
      <c r="D233" s="76"/>
      <c r="E233" s="58"/>
      <c r="F233" s="58"/>
      <c r="G233" s="58"/>
      <c r="H233" s="58"/>
      <c r="I233" s="58"/>
      <c r="J233" s="58"/>
      <c r="K233" s="58"/>
      <c r="L233" s="58"/>
      <c r="M233" s="58"/>
    </row>
    <row r="234" spans="1:13" x14ac:dyDescent="0.25">
      <c r="A234" s="61" t="s">
        <v>43</v>
      </c>
      <c r="B234" s="47">
        <f t="shared" si="8"/>
        <v>30</v>
      </c>
    </row>
    <row r="235" spans="1:13" x14ac:dyDescent="0.25">
      <c r="A235" s="61" t="s">
        <v>43</v>
      </c>
      <c r="B235" s="47">
        <f t="shared" si="8"/>
        <v>31</v>
      </c>
    </row>
    <row r="236" spans="1:13" x14ac:dyDescent="0.25">
      <c r="A236" s="45" t="s">
        <v>42</v>
      </c>
      <c r="B236" s="45"/>
    </row>
    <row r="237" spans="1:13" x14ac:dyDescent="0.25">
      <c r="A237" s="61" t="s">
        <v>165</v>
      </c>
      <c r="B237" s="47">
        <v>1</v>
      </c>
    </row>
    <row r="238" spans="1:13" x14ac:dyDescent="0.25">
      <c r="A238" s="61" t="s">
        <v>165</v>
      </c>
      <c r="B238" s="47">
        <v>2</v>
      </c>
    </row>
    <row r="239" spans="1:13" x14ac:dyDescent="0.25">
      <c r="A239" s="61" t="s">
        <v>165</v>
      </c>
      <c r="B239" s="47">
        <v>3</v>
      </c>
    </row>
    <row r="240" spans="1:13" x14ac:dyDescent="0.25">
      <c r="A240" s="61" t="s">
        <v>165</v>
      </c>
      <c r="B240" s="57">
        <v>4</v>
      </c>
      <c r="C240" s="76"/>
      <c r="D240" s="76"/>
      <c r="E240" s="58"/>
      <c r="F240" s="58"/>
      <c r="G240" s="58"/>
      <c r="H240" s="58"/>
      <c r="I240" s="58"/>
      <c r="J240" s="58"/>
      <c r="K240" s="58"/>
      <c r="L240" s="58"/>
      <c r="M240" s="58"/>
    </row>
    <row r="241" spans="1:13" x14ac:dyDescent="0.25">
      <c r="A241" s="61" t="s">
        <v>165</v>
      </c>
      <c r="B241" s="57">
        <v>5</v>
      </c>
      <c r="C241" s="76"/>
      <c r="D241" s="76"/>
      <c r="E241" s="58"/>
      <c r="F241" s="58"/>
      <c r="G241" s="58"/>
      <c r="H241" s="58"/>
      <c r="I241" s="58"/>
      <c r="J241" s="58"/>
      <c r="K241" s="58"/>
      <c r="L241" s="58"/>
      <c r="M241" s="58"/>
    </row>
    <row r="242" spans="1:13" x14ac:dyDescent="0.25">
      <c r="A242" s="61" t="s">
        <v>165</v>
      </c>
      <c r="B242" s="47">
        <v>6</v>
      </c>
    </row>
    <row r="243" spans="1:13" x14ac:dyDescent="0.25">
      <c r="A243" s="61" t="s">
        <v>165</v>
      </c>
      <c r="B243" s="47">
        <f>B242+1</f>
        <v>7</v>
      </c>
    </row>
    <row r="244" spans="1:13" x14ac:dyDescent="0.25">
      <c r="A244" s="61" t="s">
        <v>165</v>
      </c>
      <c r="B244" s="47">
        <f t="shared" ref="B244:B267" si="9">B243+1</f>
        <v>8</v>
      </c>
    </row>
    <row r="245" spans="1:13" x14ac:dyDescent="0.25">
      <c r="A245" s="61" t="s">
        <v>165</v>
      </c>
      <c r="B245" s="47">
        <f t="shared" si="9"/>
        <v>9</v>
      </c>
    </row>
    <row r="246" spans="1:13" x14ac:dyDescent="0.25">
      <c r="A246" s="61" t="s">
        <v>165</v>
      </c>
      <c r="B246" s="47">
        <f t="shared" si="9"/>
        <v>10</v>
      </c>
    </row>
    <row r="247" spans="1:13" x14ac:dyDescent="0.25">
      <c r="A247" s="61" t="s">
        <v>165</v>
      </c>
      <c r="B247" s="57">
        <f t="shared" si="9"/>
        <v>11</v>
      </c>
      <c r="C247" s="76"/>
      <c r="D247" s="76"/>
      <c r="E247" s="58"/>
      <c r="F247" s="58"/>
      <c r="G247" s="58"/>
      <c r="H247" s="58"/>
      <c r="I247" s="58"/>
      <c r="J247" s="58"/>
      <c r="K247" s="58"/>
      <c r="L247" s="58"/>
      <c r="M247" s="58"/>
    </row>
    <row r="248" spans="1:13" x14ac:dyDescent="0.25">
      <c r="A248" s="61" t="s">
        <v>165</v>
      </c>
      <c r="B248" s="57">
        <f t="shared" si="9"/>
        <v>12</v>
      </c>
      <c r="C248" s="76"/>
      <c r="D248" s="76"/>
      <c r="E248" s="58"/>
      <c r="F248" s="58"/>
      <c r="G248" s="58"/>
      <c r="H248" s="58"/>
      <c r="I248" s="58"/>
      <c r="J248" s="58"/>
      <c r="K248" s="58"/>
      <c r="L248" s="58"/>
      <c r="M248" s="58"/>
    </row>
    <row r="249" spans="1:13" x14ac:dyDescent="0.25">
      <c r="A249" s="61" t="s">
        <v>165</v>
      </c>
      <c r="B249" s="47">
        <f t="shared" si="9"/>
        <v>13</v>
      </c>
    </row>
    <row r="250" spans="1:13" x14ac:dyDescent="0.25">
      <c r="A250" s="61" t="s">
        <v>165</v>
      </c>
      <c r="B250" s="47">
        <f t="shared" si="9"/>
        <v>14</v>
      </c>
    </row>
    <row r="251" spans="1:13" x14ac:dyDescent="0.25">
      <c r="A251" s="61" t="s">
        <v>165</v>
      </c>
      <c r="B251" s="57">
        <f t="shared" si="9"/>
        <v>15</v>
      </c>
      <c r="C251" s="76"/>
      <c r="D251" s="76"/>
      <c r="E251" s="58"/>
      <c r="F251" s="58"/>
      <c r="G251" s="58"/>
      <c r="H251" s="58"/>
      <c r="I251" s="58"/>
      <c r="J251" s="58"/>
      <c r="K251" s="58"/>
      <c r="L251" s="58"/>
      <c r="M251" s="58"/>
    </row>
    <row r="252" spans="1:13" x14ac:dyDescent="0.25">
      <c r="A252" s="61" t="s">
        <v>165</v>
      </c>
      <c r="B252" s="47">
        <f t="shared" si="9"/>
        <v>16</v>
      </c>
    </row>
    <row r="253" spans="1:13" x14ac:dyDescent="0.25">
      <c r="A253" s="61" t="s">
        <v>165</v>
      </c>
      <c r="B253" s="47">
        <f t="shared" si="9"/>
        <v>17</v>
      </c>
    </row>
    <row r="254" spans="1:13" x14ac:dyDescent="0.25">
      <c r="A254" s="61" t="s">
        <v>165</v>
      </c>
      <c r="B254" s="57">
        <f t="shared" si="9"/>
        <v>18</v>
      </c>
      <c r="C254" s="76"/>
      <c r="D254" s="76"/>
      <c r="E254" s="58"/>
      <c r="F254" s="58"/>
      <c r="G254" s="58"/>
      <c r="H254" s="58"/>
      <c r="I254" s="58"/>
      <c r="J254" s="58"/>
      <c r="K254" s="58"/>
      <c r="L254" s="58"/>
      <c r="M254" s="58"/>
    </row>
    <row r="255" spans="1:13" x14ac:dyDescent="0.25">
      <c r="A255" s="61" t="s">
        <v>165</v>
      </c>
      <c r="B255" s="57">
        <f t="shared" si="9"/>
        <v>19</v>
      </c>
      <c r="C255" s="76"/>
      <c r="D255" s="76"/>
      <c r="E255" s="58"/>
      <c r="F255" s="58"/>
      <c r="G255" s="58"/>
      <c r="H255" s="58"/>
      <c r="I255" s="58"/>
      <c r="J255" s="58"/>
      <c r="K255" s="58"/>
      <c r="L255" s="58"/>
      <c r="M255" s="58"/>
    </row>
    <row r="256" spans="1:13" x14ac:dyDescent="0.25">
      <c r="A256" s="61" t="s">
        <v>165</v>
      </c>
      <c r="B256" s="47">
        <f t="shared" si="9"/>
        <v>20</v>
      </c>
    </row>
    <row r="257" spans="1:13" x14ac:dyDescent="0.25">
      <c r="A257" s="61" t="s">
        <v>165</v>
      </c>
      <c r="B257" s="47">
        <f t="shared" si="9"/>
        <v>21</v>
      </c>
    </row>
    <row r="258" spans="1:13" x14ac:dyDescent="0.25">
      <c r="A258" s="61" t="s">
        <v>165</v>
      </c>
      <c r="B258" s="47">
        <f t="shared" si="9"/>
        <v>22</v>
      </c>
    </row>
    <row r="259" spans="1:13" x14ac:dyDescent="0.25">
      <c r="A259" s="61" t="s">
        <v>165</v>
      </c>
      <c r="B259" s="47">
        <f t="shared" si="9"/>
        <v>23</v>
      </c>
    </row>
    <row r="260" spans="1:13" x14ac:dyDescent="0.25">
      <c r="A260" s="61" t="s">
        <v>165</v>
      </c>
      <c r="B260" s="47">
        <f t="shared" si="9"/>
        <v>24</v>
      </c>
    </row>
    <row r="261" spans="1:13" x14ac:dyDescent="0.25">
      <c r="A261" s="61" t="s">
        <v>165</v>
      </c>
      <c r="B261" s="57">
        <f t="shared" si="9"/>
        <v>25</v>
      </c>
      <c r="C261" s="76"/>
      <c r="D261" s="76"/>
      <c r="E261" s="58"/>
      <c r="F261" s="58"/>
      <c r="G261" s="58"/>
      <c r="H261" s="58"/>
      <c r="I261" s="58"/>
      <c r="J261" s="58"/>
      <c r="K261" s="58"/>
      <c r="L261" s="58"/>
      <c r="M261" s="58"/>
    </row>
    <row r="262" spans="1:13" x14ac:dyDescent="0.25">
      <c r="A262" s="61" t="s">
        <v>165</v>
      </c>
      <c r="B262" s="57">
        <f t="shared" si="9"/>
        <v>26</v>
      </c>
      <c r="C262" s="76"/>
      <c r="D262" s="76"/>
      <c r="E262" s="58"/>
      <c r="F262" s="58"/>
      <c r="G262" s="58"/>
      <c r="H262" s="58"/>
      <c r="I262" s="58"/>
      <c r="J262" s="58"/>
      <c r="K262" s="58"/>
      <c r="L262" s="58"/>
      <c r="M262" s="58"/>
    </row>
    <row r="263" spans="1:13" x14ac:dyDescent="0.25">
      <c r="A263" s="61" t="s">
        <v>165</v>
      </c>
      <c r="B263" s="47">
        <f t="shared" si="9"/>
        <v>27</v>
      </c>
    </row>
    <row r="264" spans="1:13" x14ac:dyDescent="0.25">
      <c r="A264" s="61" t="s">
        <v>165</v>
      </c>
      <c r="B264" s="47">
        <f t="shared" si="9"/>
        <v>28</v>
      </c>
    </row>
    <row r="265" spans="1:13" x14ac:dyDescent="0.25">
      <c r="A265" s="61" t="s">
        <v>165</v>
      </c>
      <c r="B265" s="47">
        <f t="shared" si="9"/>
        <v>29</v>
      </c>
    </row>
    <row r="266" spans="1:13" x14ac:dyDescent="0.25">
      <c r="A266" s="61" t="s">
        <v>165</v>
      </c>
      <c r="B266" s="47">
        <f t="shared" si="9"/>
        <v>30</v>
      </c>
    </row>
    <row r="267" spans="1:13" x14ac:dyDescent="0.25">
      <c r="A267" s="61" t="s">
        <v>165</v>
      </c>
      <c r="B267" s="47">
        <f t="shared" si="9"/>
        <v>31</v>
      </c>
    </row>
    <row r="268" spans="1:13" x14ac:dyDescent="0.25">
      <c r="A268" s="45" t="s">
        <v>44</v>
      </c>
      <c r="B268" s="45"/>
    </row>
    <row r="269" spans="1:13" x14ac:dyDescent="0.25">
      <c r="A269" s="61" t="s">
        <v>166</v>
      </c>
      <c r="B269" s="57">
        <v>1</v>
      </c>
      <c r="C269" s="76"/>
      <c r="D269" s="76"/>
      <c r="E269" s="58"/>
      <c r="F269" s="58"/>
      <c r="G269" s="58"/>
      <c r="H269" s="58"/>
      <c r="I269" s="58"/>
      <c r="J269" s="58"/>
      <c r="K269" s="58"/>
      <c r="L269" s="58"/>
      <c r="M269" s="58"/>
    </row>
    <row r="270" spans="1:13" x14ac:dyDescent="0.25">
      <c r="A270" s="61" t="s">
        <v>166</v>
      </c>
      <c r="B270" s="57">
        <v>2</v>
      </c>
      <c r="C270" s="76"/>
      <c r="D270" s="76"/>
      <c r="E270" s="58"/>
      <c r="F270" s="58"/>
      <c r="G270" s="58"/>
      <c r="H270" s="58"/>
      <c r="I270" s="58"/>
      <c r="J270" s="58"/>
      <c r="K270" s="58"/>
      <c r="L270" s="58"/>
      <c r="M270" s="58"/>
    </row>
    <row r="271" spans="1:13" x14ac:dyDescent="0.25">
      <c r="A271" s="61" t="s">
        <v>166</v>
      </c>
      <c r="B271" s="47">
        <v>3</v>
      </c>
    </row>
    <row r="272" spans="1:13" x14ac:dyDescent="0.25">
      <c r="A272" s="61" t="s">
        <v>166</v>
      </c>
      <c r="B272" s="47">
        <v>4</v>
      </c>
    </row>
    <row r="273" spans="1:13" x14ac:dyDescent="0.25">
      <c r="A273" s="61" t="s">
        <v>166</v>
      </c>
      <c r="B273" s="47">
        <v>5</v>
      </c>
    </row>
    <row r="274" spans="1:13" x14ac:dyDescent="0.25">
      <c r="A274" s="61" t="s">
        <v>166</v>
      </c>
      <c r="B274" s="47">
        <v>6</v>
      </c>
    </row>
    <row r="275" spans="1:13" x14ac:dyDescent="0.25">
      <c r="A275" s="61" t="s">
        <v>166</v>
      </c>
      <c r="B275" s="47">
        <f>B274+1</f>
        <v>7</v>
      </c>
    </row>
    <row r="276" spans="1:13" x14ac:dyDescent="0.25">
      <c r="A276" s="61" t="s">
        <v>166</v>
      </c>
      <c r="B276" s="57">
        <f t="shared" ref="B276:B298" si="10">B275+1</f>
        <v>8</v>
      </c>
      <c r="C276" s="76"/>
      <c r="D276" s="76"/>
      <c r="E276" s="58"/>
      <c r="F276" s="58"/>
      <c r="G276" s="58"/>
      <c r="H276" s="58"/>
      <c r="I276" s="58"/>
      <c r="J276" s="58"/>
      <c r="K276" s="58"/>
      <c r="L276" s="58"/>
      <c r="M276" s="58"/>
    </row>
    <row r="277" spans="1:13" x14ac:dyDescent="0.25">
      <c r="A277" s="61" t="s">
        <v>166</v>
      </c>
      <c r="B277" s="57">
        <f t="shared" si="10"/>
        <v>9</v>
      </c>
      <c r="C277" s="76"/>
      <c r="D277" s="76"/>
      <c r="E277" s="58"/>
      <c r="F277" s="58"/>
      <c r="G277" s="58"/>
      <c r="H277" s="58"/>
      <c r="I277" s="58"/>
      <c r="J277" s="58"/>
      <c r="K277" s="58"/>
      <c r="L277" s="58"/>
      <c r="M277" s="58"/>
    </row>
    <row r="278" spans="1:13" x14ac:dyDescent="0.25">
      <c r="A278" s="61" t="s">
        <v>166</v>
      </c>
      <c r="B278" s="47">
        <f t="shared" si="10"/>
        <v>10</v>
      </c>
    </row>
    <row r="279" spans="1:13" x14ac:dyDescent="0.25">
      <c r="A279" s="61" t="s">
        <v>166</v>
      </c>
      <c r="B279" s="47">
        <f t="shared" si="10"/>
        <v>11</v>
      </c>
    </row>
    <row r="280" spans="1:13" x14ac:dyDescent="0.25">
      <c r="A280" s="61" t="s">
        <v>166</v>
      </c>
      <c r="B280" s="47">
        <f t="shared" si="10"/>
        <v>12</v>
      </c>
    </row>
    <row r="281" spans="1:13" x14ac:dyDescent="0.25">
      <c r="A281" s="61" t="s">
        <v>166</v>
      </c>
      <c r="B281" s="47">
        <f t="shared" si="10"/>
        <v>13</v>
      </c>
    </row>
    <row r="282" spans="1:13" x14ac:dyDescent="0.25">
      <c r="A282" s="61" t="s">
        <v>166</v>
      </c>
      <c r="B282" s="47">
        <f t="shared" si="10"/>
        <v>14</v>
      </c>
    </row>
    <row r="283" spans="1:13" x14ac:dyDescent="0.25">
      <c r="A283" s="61" t="s">
        <v>166</v>
      </c>
      <c r="B283" s="57">
        <f t="shared" si="10"/>
        <v>15</v>
      </c>
      <c r="C283" s="76"/>
      <c r="D283" s="76"/>
      <c r="E283" s="58"/>
      <c r="F283" s="58"/>
      <c r="G283" s="58"/>
      <c r="H283" s="58"/>
      <c r="I283" s="58"/>
      <c r="J283" s="58"/>
      <c r="K283" s="58"/>
      <c r="L283" s="58"/>
      <c r="M283" s="58"/>
    </row>
    <row r="284" spans="1:13" x14ac:dyDescent="0.25">
      <c r="A284" s="61" t="s">
        <v>166</v>
      </c>
      <c r="B284" s="57">
        <f t="shared" si="10"/>
        <v>16</v>
      </c>
      <c r="C284" s="76"/>
      <c r="D284" s="76"/>
      <c r="E284" s="58"/>
      <c r="F284" s="58"/>
      <c r="G284" s="58"/>
      <c r="H284" s="58"/>
      <c r="I284" s="58"/>
      <c r="J284" s="58"/>
      <c r="K284" s="58"/>
      <c r="L284" s="58"/>
      <c r="M284" s="58"/>
    </row>
    <row r="285" spans="1:13" x14ac:dyDescent="0.25">
      <c r="A285" s="61" t="s">
        <v>166</v>
      </c>
      <c r="B285" s="47">
        <f t="shared" si="10"/>
        <v>17</v>
      </c>
    </row>
    <row r="286" spans="1:13" x14ac:dyDescent="0.25">
      <c r="A286" s="61" t="s">
        <v>166</v>
      </c>
      <c r="B286" s="47">
        <f t="shared" si="10"/>
        <v>18</v>
      </c>
    </row>
    <row r="287" spans="1:13" x14ac:dyDescent="0.25">
      <c r="A287" s="61" t="s">
        <v>166</v>
      </c>
      <c r="B287" s="47">
        <f t="shared" si="10"/>
        <v>19</v>
      </c>
    </row>
    <row r="288" spans="1:13" x14ac:dyDescent="0.25">
      <c r="A288" s="61" t="s">
        <v>166</v>
      </c>
      <c r="B288" s="47">
        <f t="shared" si="10"/>
        <v>20</v>
      </c>
    </row>
    <row r="289" spans="1:13" x14ac:dyDescent="0.25">
      <c r="A289" s="61" t="s">
        <v>166</v>
      </c>
      <c r="B289" s="47">
        <f t="shared" si="10"/>
        <v>21</v>
      </c>
    </row>
    <row r="290" spans="1:13" x14ac:dyDescent="0.25">
      <c r="A290" s="61" t="s">
        <v>166</v>
      </c>
      <c r="B290" s="57">
        <f t="shared" si="10"/>
        <v>22</v>
      </c>
      <c r="C290" s="76"/>
      <c r="D290" s="76"/>
      <c r="E290" s="58"/>
      <c r="F290" s="58"/>
      <c r="G290" s="58"/>
      <c r="H290" s="58"/>
      <c r="I290" s="58"/>
      <c r="J290" s="58"/>
      <c r="K290" s="58"/>
      <c r="L290" s="58"/>
      <c r="M290" s="58"/>
    </row>
    <row r="291" spans="1:13" x14ac:dyDescent="0.25">
      <c r="A291" s="61" t="s">
        <v>166</v>
      </c>
      <c r="B291" s="57">
        <f t="shared" si="10"/>
        <v>23</v>
      </c>
      <c r="C291" s="76"/>
      <c r="D291" s="76"/>
      <c r="E291" s="58"/>
      <c r="F291" s="58"/>
      <c r="G291" s="58"/>
      <c r="H291" s="58"/>
      <c r="I291" s="58"/>
      <c r="J291" s="58"/>
      <c r="K291" s="58"/>
      <c r="L291" s="58"/>
      <c r="M291" s="58"/>
    </row>
    <row r="292" spans="1:13" x14ac:dyDescent="0.25">
      <c r="A292" s="61" t="s">
        <v>166</v>
      </c>
      <c r="B292" s="47">
        <f t="shared" si="10"/>
        <v>24</v>
      </c>
    </row>
    <row r="293" spans="1:13" x14ac:dyDescent="0.25">
      <c r="A293" s="61" t="s">
        <v>166</v>
      </c>
      <c r="B293" s="47">
        <f t="shared" si="10"/>
        <v>25</v>
      </c>
    </row>
    <row r="294" spans="1:13" x14ac:dyDescent="0.25">
      <c r="A294" s="61" t="s">
        <v>166</v>
      </c>
      <c r="B294" s="47">
        <f t="shared" si="10"/>
        <v>26</v>
      </c>
    </row>
    <row r="295" spans="1:13" x14ac:dyDescent="0.25">
      <c r="A295" s="61" t="s">
        <v>166</v>
      </c>
      <c r="B295" s="47">
        <f t="shared" si="10"/>
        <v>27</v>
      </c>
    </row>
    <row r="296" spans="1:13" x14ac:dyDescent="0.25">
      <c r="A296" s="61" t="s">
        <v>166</v>
      </c>
      <c r="B296" s="47">
        <f t="shared" si="10"/>
        <v>28</v>
      </c>
    </row>
    <row r="297" spans="1:13" x14ac:dyDescent="0.25">
      <c r="A297" s="61" t="s">
        <v>166</v>
      </c>
      <c r="B297" s="57">
        <f t="shared" si="10"/>
        <v>29</v>
      </c>
      <c r="C297" s="76"/>
      <c r="D297" s="76"/>
      <c r="E297" s="58"/>
      <c r="F297" s="58"/>
      <c r="G297" s="58"/>
      <c r="H297" s="58"/>
      <c r="I297" s="58"/>
      <c r="J297" s="58"/>
      <c r="K297" s="58"/>
      <c r="L297" s="58"/>
      <c r="M297" s="58"/>
    </row>
    <row r="298" spans="1:13" x14ac:dyDescent="0.25">
      <c r="A298" s="61" t="s">
        <v>166</v>
      </c>
      <c r="B298" s="57">
        <f t="shared" si="10"/>
        <v>30</v>
      </c>
      <c r="C298" s="76"/>
      <c r="D298" s="76"/>
      <c r="E298" s="58"/>
      <c r="F298" s="58"/>
      <c r="G298" s="58"/>
      <c r="H298" s="58"/>
      <c r="I298" s="58"/>
      <c r="J298" s="58"/>
      <c r="K298" s="58"/>
      <c r="L298" s="58"/>
      <c r="M298" s="58"/>
    </row>
    <row r="299" spans="1:13" x14ac:dyDescent="0.25">
      <c r="A299" s="45" t="s">
        <v>45</v>
      </c>
      <c r="B299" s="45"/>
    </row>
    <row r="300" spans="1:13" x14ac:dyDescent="0.25">
      <c r="A300" s="56" t="s">
        <v>73</v>
      </c>
      <c r="B300" s="47">
        <v>1</v>
      </c>
    </row>
    <row r="301" spans="1:13" x14ac:dyDescent="0.25">
      <c r="A301" s="56" t="s">
        <v>73</v>
      </c>
      <c r="B301" s="47">
        <v>2</v>
      </c>
    </row>
    <row r="302" spans="1:13" x14ac:dyDescent="0.25">
      <c r="A302" s="56" t="s">
        <v>73</v>
      </c>
      <c r="B302" s="47">
        <v>3</v>
      </c>
    </row>
    <row r="303" spans="1:13" x14ac:dyDescent="0.25">
      <c r="A303" s="56" t="s">
        <v>73</v>
      </c>
      <c r="B303" s="47">
        <v>4</v>
      </c>
    </row>
    <row r="304" spans="1:13" x14ac:dyDescent="0.25">
      <c r="A304" s="56" t="s">
        <v>73</v>
      </c>
      <c r="B304" s="47">
        <v>5</v>
      </c>
    </row>
    <row r="305" spans="1:13" x14ac:dyDescent="0.25">
      <c r="A305" s="56" t="s">
        <v>73</v>
      </c>
      <c r="B305" s="57">
        <v>6</v>
      </c>
      <c r="C305" s="76"/>
      <c r="D305" s="76"/>
      <c r="E305" s="58"/>
      <c r="F305" s="58"/>
      <c r="G305" s="58"/>
      <c r="H305" s="58"/>
      <c r="I305" s="58"/>
      <c r="J305" s="58"/>
      <c r="K305" s="58"/>
      <c r="L305" s="58"/>
      <c r="M305" s="58"/>
    </row>
    <row r="306" spans="1:13" x14ac:dyDescent="0.25">
      <c r="A306" s="56" t="s">
        <v>73</v>
      </c>
      <c r="B306" s="57">
        <f>B305+1</f>
        <v>7</v>
      </c>
      <c r="C306" s="76"/>
      <c r="D306" s="76"/>
      <c r="E306" s="58"/>
      <c r="F306" s="58"/>
      <c r="G306" s="58"/>
      <c r="H306" s="58"/>
      <c r="I306" s="58"/>
      <c r="J306" s="58"/>
      <c r="K306" s="58"/>
      <c r="L306" s="58"/>
      <c r="M306" s="58"/>
    </row>
    <row r="307" spans="1:13" x14ac:dyDescent="0.25">
      <c r="A307" s="56" t="s">
        <v>73</v>
      </c>
      <c r="B307" s="47">
        <f t="shared" ref="B307:B330" si="11">B306+1</f>
        <v>8</v>
      </c>
    </row>
    <row r="308" spans="1:13" x14ac:dyDescent="0.25">
      <c r="A308" s="56" t="s">
        <v>73</v>
      </c>
      <c r="B308" s="47">
        <f t="shared" si="11"/>
        <v>9</v>
      </c>
    </row>
    <row r="309" spans="1:13" x14ac:dyDescent="0.25">
      <c r="A309" s="56" t="s">
        <v>73</v>
      </c>
      <c r="B309" s="47">
        <f t="shared" si="11"/>
        <v>10</v>
      </c>
    </row>
    <row r="310" spans="1:13" x14ac:dyDescent="0.25">
      <c r="A310" s="56" t="s">
        <v>73</v>
      </c>
      <c r="B310" s="47">
        <f t="shared" si="11"/>
        <v>11</v>
      </c>
    </row>
    <row r="311" spans="1:13" x14ac:dyDescent="0.25">
      <c r="A311" s="56" t="s">
        <v>73</v>
      </c>
      <c r="B311" s="47">
        <f t="shared" si="11"/>
        <v>12</v>
      </c>
    </row>
    <row r="312" spans="1:13" x14ac:dyDescent="0.25">
      <c r="A312" s="56" t="s">
        <v>73</v>
      </c>
      <c r="B312" s="57">
        <f t="shared" si="11"/>
        <v>13</v>
      </c>
      <c r="C312" s="76"/>
      <c r="D312" s="76"/>
      <c r="E312" s="58"/>
      <c r="F312" s="58"/>
      <c r="G312" s="58"/>
      <c r="H312" s="58"/>
      <c r="I312" s="58"/>
      <c r="J312" s="58"/>
      <c r="K312" s="58"/>
      <c r="L312" s="58"/>
      <c r="M312" s="58"/>
    </row>
    <row r="313" spans="1:13" x14ac:dyDescent="0.25">
      <c r="A313" s="56" t="s">
        <v>73</v>
      </c>
      <c r="B313" s="57">
        <f t="shared" si="11"/>
        <v>14</v>
      </c>
      <c r="C313" s="76"/>
      <c r="D313" s="76"/>
      <c r="E313" s="58"/>
      <c r="F313" s="58"/>
      <c r="G313" s="58"/>
      <c r="H313" s="58"/>
      <c r="I313" s="58"/>
      <c r="J313" s="58"/>
      <c r="K313" s="58"/>
      <c r="L313" s="58"/>
      <c r="M313" s="58"/>
    </row>
    <row r="314" spans="1:13" x14ac:dyDescent="0.25">
      <c r="A314" s="56" t="s">
        <v>73</v>
      </c>
      <c r="B314" s="47">
        <f t="shared" si="11"/>
        <v>15</v>
      </c>
    </row>
    <row r="315" spans="1:13" x14ac:dyDescent="0.25">
      <c r="A315" s="56" t="s">
        <v>73</v>
      </c>
      <c r="B315" s="47">
        <f t="shared" si="11"/>
        <v>16</v>
      </c>
    </row>
    <row r="316" spans="1:13" x14ac:dyDescent="0.25">
      <c r="A316" s="56" t="s">
        <v>73</v>
      </c>
      <c r="B316" s="47">
        <f t="shared" si="11"/>
        <v>17</v>
      </c>
    </row>
    <row r="317" spans="1:13" x14ac:dyDescent="0.25">
      <c r="A317" s="56" t="s">
        <v>73</v>
      </c>
      <c r="B317" s="47">
        <f t="shared" si="11"/>
        <v>18</v>
      </c>
    </row>
    <row r="318" spans="1:13" x14ac:dyDescent="0.25">
      <c r="A318" s="56" t="s">
        <v>73</v>
      </c>
      <c r="B318" s="47">
        <f t="shared" si="11"/>
        <v>19</v>
      </c>
    </row>
    <row r="319" spans="1:13" x14ac:dyDescent="0.25">
      <c r="A319" s="56" t="s">
        <v>73</v>
      </c>
      <c r="B319" s="57">
        <f t="shared" si="11"/>
        <v>20</v>
      </c>
      <c r="C319" s="76"/>
      <c r="D319" s="76"/>
      <c r="E319" s="58"/>
      <c r="F319" s="58"/>
      <c r="G319" s="58"/>
      <c r="H319" s="58"/>
      <c r="I319" s="58"/>
      <c r="J319" s="58"/>
      <c r="K319" s="58"/>
      <c r="L319" s="58"/>
      <c r="M319" s="58"/>
    </row>
    <row r="320" spans="1:13" x14ac:dyDescent="0.25">
      <c r="A320" s="56" t="s">
        <v>73</v>
      </c>
      <c r="B320" s="57">
        <f t="shared" si="11"/>
        <v>21</v>
      </c>
      <c r="C320" s="76"/>
      <c r="D320" s="76"/>
      <c r="E320" s="58"/>
      <c r="F320" s="58"/>
      <c r="G320" s="58"/>
      <c r="H320" s="58"/>
      <c r="I320" s="58"/>
      <c r="J320" s="58"/>
      <c r="K320" s="58"/>
      <c r="L320" s="58"/>
      <c r="M320" s="58"/>
    </row>
    <row r="321" spans="1:13" x14ac:dyDescent="0.25">
      <c r="A321" s="56" t="s">
        <v>73</v>
      </c>
      <c r="B321" s="47">
        <f t="shared" si="11"/>
        <v>22</v>
      </c>
    </row>
    <row r="322" spans="1:13" x14ac:dyDescent="0.25">
      <c r="A322" s="56" t="s">
        <v>73</v>
      </c>
      <c r="B322" s="47">
        <f t="shared" si="11"/>
        <v>23</v>
      </c>
    </row>
    <row r="323" spans="1:13" x14ac:dyDescent="0.25">
      <c r="A323" s="56" t="s">
        <v>73</v>
      </c>
      <c r="B323" s="47">
        <f t="shared" si="11"/>
        <v>24</v>
      </c>
    </row>
    <row r="324" spans="1:13" x14ac:dyDescent="0.25">
      <c r="A324" s="56" t="s">
        <v>73</v>
      </c>
      <c r="B324" s="47">
        <f t="shared" si="11"/>
        <v>25</v>
      </c>
    </row>
    <row r="325" spans="1:13" x14ac:dyDescent="0.25">
      <c r="A325" s="56" t="s">
        <v>73</v>
      </c>
      <c r="B325" s="47">
        <f t="shared" si="11"/>
        <v>26</v>
      </c>
    </row>
    <row r="326" spans="1:13" x14ac:dyDescent="0.25">
      <c r="A326" s="56" t="s">
        <v>73</v>
      </c>
      <c r="B326" s="57">
        <f t="shared" si="11"/>
        <v>27</v>
      </c>
      <c r="C326" s="76"/>
      <c r="D326" s="76"/>
      <c r="E326" s="58"/>
      <c r="F326" s="58"/>
      <c r="G326" s="58"/>
      <c r="H326" s="58"/>
      <c r="I326" s="58"/>
      <c r="J326" s="58"/>
      <c r="K326" s="58"/>
      <c r="L326" s="58"/>
      <c r="M326" s="58"/>
    </row>
    <row r="327" spans="1:13" x14ac:dyDescent="0.25">
      <c r="A327" s="56" t="s">
        <v>73</v>
      </c>
      <c r="B327" s="57">
        <f t="shared" si="11"/>
        <v>28</v>
      </c>
      <c r="C327" s="76"/>
      <c r="D327" s="76"/>
      <c r="E327" s="58"/>
      <c r="F327" s="58"/>
      <c r="G327" s="58"/>
      <c r="H327" s="58"/>
      <c r="I327" s="58"/>
      <c r="J327" s="58"/>
      <c r="K327" s="58"/>
      <c r="L327" s="58"/>
      <c r="M327" s="58"/>
    </row>
    <row r="328" spans="1:13" x14ac:dyDescent="0.25">
      <c r="A328" s="56" t="s">
        <v>73</v>
      </c>
      <c r="B328" s="47">
        <f t="shared" si="11"/>
        <v>29</v>
      </c>
    </row>
    <row r="329" spans="1:13" x14ac:dyDescent="0.25">
      <c r="A329" s="56" t="s">
        <v>73</v>
      </c>
      <c r="B329" s="47">
        <f t="shared" si="11"/>
        <v>30</v>
      </c>
    </row>
    <row r="330" spans="1:13" x14ac:dyDescent="0.25">
      <c r="A330" s="56" t="s">
        <v>73</v>
      </c>
      <c r="B330" s="47">
        <f t="shared" si="11"/>
        <v>31</v>
      </c>
    </row>
    <row r="331" spans="1:13" x14ac:dyDescent="0.25">
      <c r="A331" s="56" t="s">
        <v>73</v>
      </c>
    </row>
    <row r="332" spans="1:13" x14ac:dyDescent="0.25">
      <c r="A332" s="45" t="s">
        <v>46</v>
      </c>
    </row>
    <row r="333" spans="1:13" x14ac:dyDescent="0.25">
      <c r="A333" s="56" t="s">
        <v>77</v>
      </c>
      <c r="B333" s="57">
        <f>B331+1</f>
        <v>1</v>
      </c>
      <c r="C333" s="76"/>
      <c r="D333" s="76"/>
      <c r="E333" s="58"/>
      <c r="F333" s="58"/>
      <c r="G333" s="58"/>
      <c r="H333" s="58"/>
      <c r="I333" s="58"/>
      <c r="J333" s="58"/>
      <c r="K333" s="58"/>
      <c r="L333" s="58"/>
      <c r="M333" s="58"/>
    </row>
    <row r="334" spans="1:13" x14ac:dyDescent="0.25">
      <c r="A334" s="56" t="s">
        <v>77</v>
      </c>
      <c r="B334" s="57">
        <v>2</v>
      </c>
      <c r="C334" s="101" t="s">
        <v>167</v>
      </c>
      <c r="D334" s="101"/>
      <c r="E334" s="101"/>
      <c r="F334" s="101"/>
      <c r="G334" s="101"/>
      <c r="H334" s="101"/>
      <c r="I334" s="101"/>
      <c r="J334" s="101"/>
      <c r="K334" s="101"/>
      <c r="L334" s="101"/>
      <c r="M334" s="101"/>
    </row>
    <row r="335" spans="1:13" x14ac:dyDescent="0.25">
      <c r="A335" s="56" t="s">
        <v>77</v>
      </c>
      <c r="B335" s="57">
        <f t="shared" ref="B335:B336" si="12">B334+1</f>
        <v>3</v>
      </c>
      <c r="C335" s="76"/>
      <c r="D335" s="76"/>
      <c r="E335" s="58"/>
      <c r="F335" s="58"/>
      <c r="G335" s="58"/>
      <c r="H335" s="58"/>
      <c r="I335" s="58"/>
      <c r="J335" s="58"/>
      <c r="K335" s="58"/>
      <c r="L335" s="58"/>
      <c r="M335" s="58"/>
    </row>
    <row r="336" spans="1:13" x14ac:dyDescent="0.25">
      <c r="A336" s="56" t="s">
        <v>77</v>
      </c>
      <c r="B336" s="57">
        <f t="shared" si="12"/>
        <v>4</v>
      </c>
      <c r="C336" s="76"/>
      <c r="D336" s="76"/>
      <c r="E336" s="58"/>
      <c r="F336" s="58"/>
      <c r="G336" s="58"/>
      <c r="H336" s="58"/>
      <c r="I336" s="58"/>
      <c r="J336" s="58"/>
      <c r="K336" s="58"/>
      <c r="L336" s="58"/>
      <c r="M336" s="58"/>
    </row>
    <row r="337" spans="1:13" x14ac:dyDescent="0.25">
      <c r="A337" s="56" t="s">
        <v>77</v>
      </c>
      <c r="B337" s="47">
        <v>5</v>
      </c>
    </row>
    <row r="338" spans="1:13" x14ac:dyDescent="0.25">
      <c r="A338" s="56" t="s">
        <v>77</v>
      </c>
      <c r="B338" s="47">
        <v>6</v>
      </c>
    </row>
    <row r="339" spans="1:13" x14ac:dyDescent="0.25">
      <c r="A339" s="56" t="s">
        <v>77</v>
      </c>
      <c r="B339" s="47">
        <f>B338+1</f>
        <v>7</v>
      </c>
    </row>
    <row r="340" spans="1:13" x14ac:dyDescent="0.25">
      <c r="A340" s="56" t="s">
        <v>77</v>
      </c>
      <c r="B340" s="47">
        <f t="shared" ref="B340:B362" si="13">B339+1</f>
        <v>8</v>
      </c>
    </row>
    <row r="341" spans="1:13" x14ac:dyDescent="0.25">
      <c r="A341" s="56" t="s">
        <v>77</v>
      </c>
      <c r="B341" s="47">
        <f t="shared" si="13"/>
        <v>9</v>
      </c>
    </row>
    <row r="342" spans="1:13" x14ac:dyDescent="0.25">
      <c r="A342" s="56" t="s">
        <v>77</v>
      </c>
      <c r="B342" s="57">
        <f t="shared" si="13"/>
        <v>10</v>
      </c>
      <c r="C342" s="76"/>
      <c r="D342" s="76"/>
      <c r="E342" s="58"/>
      <c r="F342" s="58"/>
      <c r="G342" s="58"/>
      <c r="H342" s="58"/>
      <c r="I342" s="58"/>
      <c r="J342" s="58"/>
      <c r="K342" s="58"/>
      <c r="L342" s="58"/>
      <c r="M342" s="58"/>
    </row>
    <row r="343" spans="1:13" x14ac:dyDescent="0.25">
      <c r="A343" s="56" t="s">
        <v>77</v>
      </c>
      <c r="B343" s="57">
        <f t="shared" si="13"/>
        <v>11</v>
      </c>
      <c r="C343" s="76"/>
      <c r="D343" s="76"/>
      <c r="E343" s="58"/>
      <c r="F343" s="58"/>
      <c r="G343" s="58"/>
      <c r="H343" s="58"/>
      <c r="I343" s="58"/>
      <c r="J343" s="58"/>
      <c r="K343" s="58"/>
      <c r="L343" s="58"/>
      <c r="M343" s="58"/>
    </row>
    <row r="344" spans="1:13" x14ac:dyDescent="0.25">
      <c r="A344" s="56" t="s">
        <v>77</v>
      </c>
      <c r="B344" s="47">
        <f t="shared" si="13"/>
        <v>12</v>
      </c>
    </row>
    <row r="345" spans="1:13" x14ac:dyDescent="0.25">
      <c r="A345" s="56" t="s">
        <v>77</v>
      </c>
      <c r="B345" s="47">
        <f t="shared" si="13"/>
        <v>13</v>
      </c>
    </row>
    <row r="346" spans="1:13" x14ac:dyDescent="0.25">
      <c r="A346" s="56" t="s">
        <v>77</v>
      </c>
      <c r="B346" s="47">
        <f t="shared" si="13"/>
        <v>14</v>
      </c>
    </row>
    <row r="347" spans="1:13" x14ac:dyDescent="0.25">
      <c r="A347" s="56" t="s">
        <v>77</v>
      </c>
      <c r="B347" s="47">
        <f t="shared" si="13"/>
        <v>15</v>
      </c>
    </row>
    <row r="348" spans="1:13" x14ac:dyDescent="0.25">
      <c r="A348" s="56" t="s">
        <v>77</v>
      </c>
      <c r="B348" s="47">
        <f t="shared" si="13"/>
        <v>16</v>
      </c>
    </row>
    <row r="349" spans="1:13" x14ac:dyDescent="0.25">
      <c r="A349" s="56" t="s">
        <v>77</v>
      </c>
      <c r="B349" s="57">
        <f t="shared" si="13"/>
        <v>17</v>
      </c>
      <c r="C349" s="76"/>
      <c r="D349" s="76"/>
      <c r="E349" s="58"/>
      <c r="F349" s="58"/>
      <c r="G349" s="58"/>
      <c r="H349" s="58"/>
      <c r="I349" s="58"/>
      <c r="J349" s="58"/>
      <c r="K349" s="58"/>
      <c r="L349" s="58"/>
      <c r="M349" s="58"/>
    </row>
    <row r="350" spans="1:13" x14ac:dyDescent="0.25">
      <c r="A350" s="56" t="s">
        <v>77</v>
      </c>
      <c r="B350" s="57">
        <f t="shared" si="13"/>
        <v>18</v>
      </c>
      <c r="C350" s="76"/>
      <c r="D350" s="76"/>
      <c r="E350" s="58"/>
      <c r="F350" s="58"/>
      <c r="G350" s="58"/>
      <c r="H350" s="58"/>
      <c r="I350" s="58"/>
      <c r="J350" s="58"/>
      <c r="K350" s="58"/>
      <c r="L350" s="58"/>
      <c r="M350" s="58"/>
    </row>
    <row r="351" spans="1:13" x14ac:dyDescent="0.25">
      <c r="A351" s="56" t="s">
        <v>77</v>
      </c>
      <c r="B351" s="47">
        <f t="shared" si="13"/>
        <v>19</v>
      </c>
    </row>
    <row r="352" spans="1:13" x14ac:dyDescent="0.25">
      <c r="A352" s="56" t="s">
        <v>77</v>
      </c>
      <c r="B352" s="47">
        <f t="shared" si="13"/>
        <v>20</v>
      </c>
    </row>
    <row r="353" spans="1:13" x14ac:dyDescent="0.25">
      <c r="A353" s="56" t="s">
        <v>77</v>
      </c>
      <c r="B353" s="47">
        <f t="shared" si="13"/>
        <v>21</v>
      </c>
    </row>
    <row r="354" spans="1:13" x14ac:dyDescent="0.25">
      <c r="A354" s="56" t="s">
        <v>77</v>
      </c>
      <c r="B354" s="47">
        <f t="shared" si="13"/>
        <v>22</v>
      </c>
    </row>
    <row r="355" spans="1:13" x14ac:dyDescent="0.25">
      <c r="A355" s="56" t="s">
        <v>77</v>
      </c>
      <c r="B355" s="47">
        <f t="shared" si="13"/>
        <v>23</v>
      </c>
    </row>
    <row r="356" spans="1:13" x14ac:dyDescent="0.25">
      <c r="A356" s="56" t="s">
        <v>77</v>
      </c>
      <c r="B356" s="57">
        <f t="shared" si="13"/>
        <v>24</v>
      </c>
      <c r="C356" s="76"/>
      <c r="D356" s="76"/>
      <c r="E356" s="58"/>
      <c r="F356" s="58"/>
      <c r="G356" s="58"/>
      <c r="H356" s="58"/>
      <c r="I356" s="58"/>
      <c r="J356" s="58"/>
      <c r="K356" s="58"/>
      <c r="L356" s="58"/>
      <c r="M356" s="58"/>
    </row>
    <row r="357" spans="1:13" x14ac:dyDescent="0.25">
      <c r="A357" s="56" t="s">
        <v>77</v>
      </c>
      <c r="B357" s="57">
        <f t="shared" si="13"/>
        <v>25</v>
      </c>
      <c r="C357" s="76"/>
      <c r="D357" s="76"/>
      <c r="E357" s="58"/>
      <c r="F357" s="58"/>
      <c r="G357" s="58"/>
      <c r="H357" s="58"/>
      <c r="I357" s="58"/>
      <c r="J357" s="58"/>
      <c r="K357" s="58"/>
      <c r="L357" s="58"/>
      <c r="M357" s="58"/>
    </row>
    <row r="358" spans="1:13" x14ac:dyDescent="0.25">
      <c r="A358" s="56" t="s">
        <v>77</v>
      </c>
      <c r="B358" s="47">
        <f t="shared" si="13"/>
        <v>26</v>
      </c>
    </row>
    <row r="359" spans="1:13" x14ac:dyDescent="0.25">
      <c r="A359" s="56" t="s">
        <v>77</v>
      </c>
      <c r="B359" s="47">
        <f t="shared" si="13"/>
        <v>27</v>
      </c>
    </row>
    <row r="360" spans="1:13" x14ac:dyDescent="0.25">
      <c r="A360" s="56" t="s">
        <v>77</v>
      </c>
      <c r="B360" s="47">
        <f t="shared" si="13"/>
        <v>28</v>
      </c>
    </row>
    <row r="361" spans="1:13" x14ac:dyDescent="0.25">
      <c r="A361" s="56" t="s">
        <v>77</v>
      </c>
      <c r="B361" s="47">
        <f t="shared" si="13"/>
        <v>29</v>
      </c>
    </row>
    <row r="362" spans="1:13" x14ac:dyDescent="0.25">
      <c r="A362" s="56" t="s">
        <v>77</v>
      </c>
      <c r="B362" s="47">
        <f t="shared" si="13"/>
        <v>30</v>
      </c>
    </row>
    <row r="363" spans="1:13" x14ac:dyDescent="0.25">
      <c r="A363" s="56" t="s">
        <v>77</v>
      </c>
    </row>
    <row r="364" spans="1:13" x14ac:dyDescent="0.25">
      <c r="A364" s="45" t="s">
        <v>78</v>
      </c>
      <c r="B364" s="57">
        <f t="shared" ref="B364:B365" si="14">B363+1</f>
        <v>1</v>
      </c>
      <c r="C364" s="76"/>
      <c r="D364" s="76"/>
      <c r="E364" s="58"/>
      <c r="F364" s="58"/>
      <c r="G364" s="58"/>
      <c r="H364" s="58"/>
      <c r="I364" s="58"/>
      <c r="J364" s="58"/>
      <c r="K364" s="58"/>
      <c r="L364" s="58"/>
      <c r="M364" s="58"/>
    </row>
    <row r="365" spans="1:13" x14ac:dyDescent="0.25">
      <c r="A365" s="56" t="s">
        <v>78</v>
      </c>
      <c r="B365" s="57">
        <f t="shared" si="14"/>
        <v>2</v>
      </c>
      <c r="C365" s="76"/>
      <c r="D365" s="76"/>
      <c r="E365" s="58"/>
      <c r="F365" s="58"/>
      <c r="G365" s="58"/>
      <c r="H365" s="58"/>
      <c r="I365" s="58"/>
      <c r="J365" s="58"/>
      <c r="K365" s="58"/>
      <c r="L365" s="58"/>
      <c r="M365" s="58"/>
    </row>
    <row r="366" spans="1:13" x14ac:dyDescent="0.25">
      <c r="A366" s="56" t="s">
        <v>78</v>
      </c>
      <c r="B366" s="47">
        <v>3</v>
      </c>
    </row>
    <row r="367" spans="1:13" x14ac:dyDescent="0.25">
      <c r="A367" s="56" t="s">
        <v>78</v>
      </c>
      <c r="B367" s="47">
        <v>4</v>
      </c>
    </row>
    <row r="368" spans="1:13" x14ac:dyDescent="0.25">
      <c r="A368" s="56" t="s">
        <v>78</v>
      </c>
      <c r="B368" s="47">
        <v>5</v>
      </c>
    </row>
    <row r="369" spans="1:13" x14ac:dyDescent="0.25">
      <c r="A369" s="56" t="s">
        <v>78</v>
      </c>
      <c r="B369" s="47">
        <v>6</v>
      </c>
    </row>
    <row r="370" spans="1:13" x14ac:dyDescent="0.25">
      <c r="A370" s="56" t="s">
        <v>78</v>
      </c>
      <c r="B370" s="47">
        <f>B369+1</f>
        <v>7</v>
      </c>
    </row>
    <row r="371" spans="1:13" x14ac:dyDescent="0.25">
      <c r="A371" s="56" t="s">
        <v>78</v>
      </c>
      <c r="B371" s="57">
        <f t="shared" ref="B371:B394" si="15">B370+1</f>
        <v>8</v>
      </c>
      <c r="C371" s="76"/>
      <c r="D371" s="76"/>
      <c r="E371" s="58"/>
      <c r="F371" s="58"/>
      <c r="G371" s="58"/>
      <c r="H371" s="58"/>
      <c r="I371" s="58"/>
      <c r="J371" s="58"/>
      <c r="K371" s="58"/>
      <c r="L371" s="58"/>
      <c r="M371" s="58"/>
    </row>
    <row r="372" spans="1:13" x14ac:dyDescent="0.25">
      <c r="A372" s="56" t="s">
        <v>78</v>
      </c>
      <c r="B372" s="57">
        <f t="shared" si="15"/>
        <v>9</v>
      </c>
      <c r="C372" s="76"/>
      <c r="D372" s="76"/>
      <c r="E372" s="58"/>
      <c r="F372" s="58"/>
      <c r="G372" s="58"/>
      <c r="H372" s="58"/>
      <c r="I372" s="58"/>
      <c r="J372" s="58"/>
      <c r="K372" s="58"/>
      <c r="L372" s="58"/>
      <c r="M372" s="58"/>
    </row>
    <row r="373" spans="1:13" x14ac:dyDescent="0.25">
      <c r="A373" s="56" t="s">
        <v>78</v>
      </c>
      <c r="B373" s="47">
        <f t="shared" si="15"/>
        <v>10</v>
      </c>
    </row>
    <row r="374" spans="1:13" x14ac:dyDescent="0.25">
      <c r="A374" s="56" t="s">
        <v>78</v>
      </c>
      <c r="B374" s="47">
        <f t="shared" si="15"/>
        <v>11</v>
      </c>
    </row>
    <row r="375" spans="1:13" x14ac:dyDescent="0.25">
      <c r="A375" s="56" t="s">
        <v>78</v>
      </c>
      <c r="B375" s="47">
        <f t="shared" si="15"/>
        <v>12</v>
      </c>
    </row>
    <row r="376" spans="1:13" x14ac:dyDescent="0.25">
      <c r="A376" s="56" t="s">
        <v>78</v>
      </c>
      <c r="B376" s="47">
        <f t="shared" si="15"/>
        <v>13</v>
      </c>
    </row>
    <row r="377" spans="1:13" x14ac:dyDescent="0.25">
      <c r="A377" s="56" t="s">
        <v>78</v>
      </c>
      <c r="B377" s="47">
        <f t="shared" si="15"/>
        <v>14</v>
      </c>
    </row>
    <row r="378" spans="1:13" x14ac:dyDescent="0.25">
      <c r="A378" s="56" t="s">
        <v>78</v>
      </c>
      <c r="B378" s="57">
        <f t="shared" si="15"/>
        <v>15</v>
      </c>
      <c r="C378" s="76"/>
      <c r="D378" s="76"/>
      <c r="E378" s="58"/>
      <c r="F378" s="58"/>
      <c r="G378" s="58"/>
      <c r="H378" s="58"/>
      <c r="I378" s="58"/>
      <c r="J378" s="58"/>
      <c r="K378" s="58"/>
      <c r="L378" s="58"/>
      <c r="M378" s="58"/>
    </row>
    <row r="379" spans="1:13" x14ac:dyDescent="0.25">
      <c r="A379" s="56" t="s">
        <v>78</v>
      </c>
      <c r="B379" s="57">
        <f t="shared" si="15"/>
        <v>16</v>
      </c>
      <c r="C379" s="76"/>
      <c r="D379" s="76"/>
      <c r="E379" s="58"/>
      <c r="F379" s="58"/>
      <c r="G379" s="58"/>
      <c r="H379" s="58"/>
      <c r="I379" s="58"/>
      <c r="J379" s="58"/>
      <c r="K379" s="58"/>
      <c r="L379" s="58"/>
      <c r="M379" s="58"/>
    </row>
    <row r="380" spans="1:13" x14ac:dyDescent="0.25">
      <c r="A380" s="56" t="s">
        <v>78</v>
      </c>
      <c r="B380" s="47">
        <f t="shared" si="15"/>
        <v>17</v>
      </c>
    </row>
    <row r="381" spans="1:13" x14ac:dyDescent="0.25">
      <c r="A381" s="56" t="s">
        <v>78</v>
      </c>
      <c r="B381" s="47">
        <f t="shared" si="15"/>
        <v>18</v>
      </c>
    </row>
    <row r="382" spans="1:13" x14ac:dyDescent="0.25">
      <c r="A382" s="56" t="s">
        <v>78</v>
      </c>
      <c r="B382" s="47">
        <f t="shared" si="15"/>
        <v>19</v>
      </c>
    </row>
    <row r="383" spans="1:13" x14ac:dyDescent="0.25">
      <c r="A383" s="56" t="s">
        <v>78</v>
      </c>
      <c r="B383" s="47">
        <f t="shared" si="15"/>
        <v>20</v>
      </c>
    </row>
    <row r="384" spans="1:13" x14ac:dyDescent="0.25">
      <c r="A384" s="56" t="s">
        <v>78</v>
      </c>
      <c r="B384" s="47">
        <f t="shared" si="15"/>
        <v>21</v>
      </c>
    </row>
    <row r="385" spans="1:13" x14ac:dyDescent="0.25">
      <c r="A385" s="56" t="s">
        <v>78</v>
      </c>
      <c r="B385" s="57">
        <f t="shared" si="15"/>
        <v>22</v>
      </c>
      <c r="C385" s="76"/>
      <c r="D385" s="76"/>
      <c r="E385" s="58"/>
      <c r="F385" s="58"/>
      <c r="G385" s="58"/>
      <c r="H385" s="58"/>
      <c r="I385" s="58"/>
      <c r="J385" s="58"/>
      <c r="K385" s="58"/>
      <c r="L385" s="58"/>
      <c r="M385" s="58"/>
    </row>
    <row r="386" spans="1:13" x14ac:dyDescent="0.25">
      <c r="A386" s="56" t="s">
        <v>78</v>
      </c>
      <c r="B386" s="57">
        <f t="shared" si="15"/>
        <v>23</v>
      </c>
      <c r="C386" s="76"/>
      <c r="D386" s="76"/>
      <c r="E386" s="58"/>
      <c r="F386" s="58"/>
      <c r="G386" s="58"/>
      <c r="H386" s="58"/>
      <c r="I386" s="58"/>
      <c r="J386" s="58"/>
      <c r="K386" s="58"/>
      <c r="L386" s="58"/>
      <c r="M386" s="58"/>
    </row>
    <row r="387" spans="1:13" x14ac:dyDescent="0.25">
      <c r="A387" s="56" t="s">
        <v>78</v>
      </c>
      <c r="B387" s="47">
        <f t="shared" si="15"/>
        <v>24</v>
      </c>
    </row>
    <row r="388" spans="1:13" x14ac:dyDescent="0.25">
      <c r="A388" s="56" t="s">
        <v>78</v>
      </c>
      <c r="B388" s="57">
        <f t="shared" si="15"/>
        <v>25</v>
      </c>
      <c r="C388" s="76"/>
      <c r="D388" s="76"/>
      <c r="E388" s="58"/>
      <c r="F388" s="58"/>
      <c r="G388" s="58"/>
      <c r="H388" s="58"/>
      <c r="I388" s="58"/>
      <c r="J388" s="58"/>
      <c r="K388" s="58"/>
      <c r="L388" s="58"/>
      <c r="M388" s="58"/>
    </row>
    <row r="389" spans="1:13" x14ac:dyDescent="0.25">
      <c r="A389" s="56" t="s">
        <v>78</v>
      </c>
      <c r="B389" s="47">
        <f t="shared" si="15"/>
        <v>26</v>
      </c>
    </row>
    <row r="390" spans="1:13" x14ac:dyDescent="0.25">
      <c r="A390" s="56" t="s">
        <v>78</v>
      </c>
      <c r="B390" s="47">
        <f t="shared" si="15"/>
        <v>27</v>
      </c>
    </row>
    <row r="391" spans="1:13" x14ac:dyDescent="0.25">
      <c r="A391" s="56" t="s">
        <v>78</v>
      </c>
      <c r="B391" s="47">
        <f t="shared" si="15"/>
        <v>28</v>
      </c>
    </row>
    <row r="392" spans="1:13" x14ac:dyDescent="0.25">
      <c r="A392" s="56" t="s">
        <v>78</v>
      </c>
      <c r="B392" s="57">
        <f t="shared" si="15"/>
        <v>29</v>
      </c>
      <c r="C392" s="76"/>
      <c r="D392" s="76"/>
      <c r="E392" s="58"/>
      <c r="F392" s="58"/>
      <c r="G392" s="58"/>
      <c r="H392" s="58"/>
      <c r="I392" s="58"/>
      <c r="J392" s="58"/>
      <c r="K392" s="58"/>
      <c r="L392" s="58"/>
      <c r="M392" s="58"/>
    </row>
    <row r="393" spans="1:13" x14ac:dyDescent="0.25">
      <c r="A393" s="56" t="s">
        <v>78</v>
      </c>
      <c r="B393" s="57">
        <f t="shared" si="15"/>
        <v>30</v>
      </c>
      <c r="C393" s="76"/>
      <c r="D393" s="76"/>
      <c r="E393" s="58"/>
      <c r="F393" s="58"/>
      <c r="G393" s="58"/>
      <c r="H393" s="58"/>
      <c r="I393" s="58"/>
      <c r="J393" s="58"/>
      <c r="K393" s="58"/>
      <c r="L393" s="58"/>
      <c r="M393" s="58"/>
    </row>
    <row r="394" spans="1:13" x14ac:dyDescent="0.25">
      <c r="A394" s="56" t="s">
        <v>78</v>
      </c>
      <c r="B394" s="47">
        <f t="shared" si="15"/>
        <v>31</v>
      </c>
    </row>
    <row r="395" spans="1:13" x14ac:dyDescent="0.25">
      <c r="A395" s="45" t="s">
        <v>72</v>
      </c>
      <c r="B395" s="45"/>
    </row>
    <row r="396" spans="1:13" x14ac:dyDescent="0.25">
      <c r="A396" s="49" t="s">
        <v>4</v>
      </c>
      <c r="B396" s="49"/>
    </row>
    <row r="397" spans="1:13" x14ac:dyDescent="0.25">
      <c r="A397" s="83" t="s">
        <v>5</v>
      </c>
      <c r="B397" s="83"/>
    </row>
    <row r="398" spans="1:13" x14ac:dyDescent="0.25">
      <c r="A398" s="50" t="s">
        <v>6</v>
      </c>
      <c r="B398" s="50"/>
    </row>
    <row r="399" spans="1:13" x14ac:dyDescent="0.25">
      <c r="A399" s="51" t="s">
        <v>80</v>
      </c>
      <c r="B399" s="51"/>
    </row>
    <row r="400" spans="1:13" x14ac:dyDescent="0.25">
      <c r="A400" s="52" t="s">
        <v>7</v>
      </c>
      <c r="B400" s="52"/>
    </row>
    <row r="401" spans="1:2" x14ac:dyDescent="0.25">
      <c r="A401" s="68" t="s">
        <v>83</v>
      </c>
      <c r="B401" s="68"/>
    </row>
    <row r="402" spans="1:2" x14ac:dyDescent="0.25">
      <c r="A402" s="53" t="s">
        <v>82</v>
      </c>
      <c r="B402" s="53"/>
    </row>
  </sheetData>
  <autoFilter ref="A16:M402"/>
  <mergeCells count="3">
    <mergeCell ref="C140:M140"/>
    <mergeCell ref="C152:M152"/>
    <mergeCell ref="C334:M33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97"/>
  <sheetViews>
    <sheetView zoomScaleNormal="100" workbookViewId="0">
      <pane xSplit="2" ySplit="12" topLeftCell="C13" activePane="bottomRight" state="frozen"/>
      <selection pane="topRight" activeCell="C1" sqref="C1"/>
      <selection pane="bottomLeft" activeCell="A16" sqref="A16"/>
      <selection pane="bottomRight" activeCell="C11" sqref="C11:C12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5" width="15.7109375" style="55" customWidth="1"/>
    <col min="6" max="20" width="12.7109375" style="55" customWidth="1"/>
    <col min="21" max="16384" width="11.42578125" style="55"/>
  </cols>
  <sheetData>
    <row r="1" spans="1:5" s="46" customFormat="1" x14ac:dyDescent="0.25">
      <c r="A1" s="45" t="s">
        <v>81</v>
      </c>
      <c r="B1" s="45"/>
    </row>
    <row r="2" spans="1:5" s="46" customFormat="1" x14ac:dyDescent="0.25">
      <c r="A2" s="47"/>
      <c r="B2" s="47"/>
      <c r="C2" s="48"/>
      <c r="D2" s="48"/>
      <c r="E2" s="48"/>
    </row>
    <row r="3" spans="1:5" s="46" customFormat="1" ht="22.5" customHeight="1" x14ac:dyDescent="0.25">
      <c r="A3" s="47"/>
      <c r="B3" s="47"/>
      <c r="C3" s="48"/>
      <c r="D3" s="48"/>
      <c r="E3" s="48"/>
    </row>
    <row r="4" spans="1:5" s="46" customFormat="1" x14ac:dyDescent="0.25">
      <c r="A4" s="47"/>
      <c r="B4" s="47"/>
      <c r="C4" s="48"/>
      <c r="D4" s="48"/>
      <c r="E4" s="48"/>
    </row>
    <row r="5" spans="1:5" s="46" customFormat="1" x14ac:dyDescent="0.25">
      <c r="A5" s="47" t="s">
        <v>11</v>
      </c>
      <c r="B5" s="47"/>
      <c r="C5" s="48" t="s">
        <v>62</v>
      </c>
      <c r="D5" s="48" t="s">
        <v>62</v>
      </c>
      <c r="E5" s="48" t="s">
        <v>62</v>
      </c>
    </row>
    <row r="6" spans="1:5" s="46" customFormat="1" x14ac:dyDescent="0.25">
      <c r="A6" s="49" t="s">
        <v>4</v>
      </c>
      <c r="B6" s="47"/>
      <c r="C6" s="46">
        <v>20</v>
      </c>
      <c r="D6" s="46">
        <v>20</v>
      </c>
      <c r="E6" s="46">
        <v>20</v>
      </c>
    </row>
    <row r="7" spans="1:5" s="46" customFormat="1" x14ac:dyDescent="0.25">
      <c r="A7" s="50" t="s">
        <v>6</v>
      </c>
      <c r="B7" s="47"/>
      <c r="C7" s="46">
        <v>0</v>
      </c>
      <c r="D7" s="46">
        <v>0</v>
      </c>
      <c r="E7" s="46">
        <v>0</v>
      </c>
    </row>
    <row r="8" spans="1:5" s="46" customFormat="1" x14ac:dyDescent="0.25">
      <c r="A8" s="51" t="s">
        <v>80</v>
      </c>
      <c r="B8" s="47"/>
      <c r="C8" s="46">
        <v>0</v>
      </c>
      <c r="D8" s="46">
        <v>0</v>
      </c>
      <c r="E8" s="46">
        <v>0</v>
      </c>
    </row>
    <row r="9" spans="1:5" s="46" customFormat="1" x14ac:dyDescent="0.25">
      <c r="A9" s="52" t="s">
        <v>7</v>
      </c>
      <c r="B9" s="47"/>
      <c r="C9" s="46">
        <v>0</v>
      </c>
      <c r="D9" s="46">
        <v>0</v>
      </c>
      <c r="E9" s="46">
        <v>0</v>
      </c>
    </row>
    <row r="10" spans="1:5" s="46" customFormat="1" x14ac:dyDescent="0.25">
      <c r="A10" s="45" t="s">
        <v>8</v>
      </c>
      <c r="B10" s="45"/>
      <c r="C10" s="46">
        <f>SUM(C6:C9)</f>
        <v>20</v>
      </c>
      <c r="D10" s="46">
        <f>SUM(D6:D9)</f>
        <v>20</v>
      </c>
      <c r="E10" s="46">
        <f>SUM(E6:E9)</f>
        <v>20</v>
      </c>
    </row>
    <row r="11" spans="1:5" s="46" customFormat="1" x14ac:dyDescent="0.25">
      <c r="A11" s="53" t="s">
        <v>92</v>
      </c>
      <c r="B11" s="45"/>
    </row>
    <row r="12" spans="1:5" x14ac:dyDescent="0.25">
      <c r="A12" s="54" t="s">
        <v>71</v>
      </c>
      <c r="B12" s="54"/>
    </row>
    <row r="13" spans="1:5" x14ac:dyDescent="0.25">
      <c r="A13" s="45" t="s">
        <v>36</v>
      </c>
      <c r="B13" s="45"/>
    </row>
    <row r="14" spans="1:5" x14ac:dyDescent="0.25">
      <c r="A14" s="56" t="s">
        <v>74</v>
      </c>
      <c r="B14" s="57">
        <v>1</v>
      </c>
      <c r="C14" s="58"/>
      <c r="D14" s="58"/>
      <c r="E14" s="58"/>
    </row>
    <row r="15" spans="1:5" x14ac:dyDescent="0.25">
      <c r="A15" s="56" t="s">
        <v>74</v>
      </c>
      <c r="B15" s="47">
        <v>2</v>
      </c>
    </row>
    <row r="16" spans="1:5" x14ac:dyDescent="0.25">
      <c r="A16" s="56" t="s">
        <v>74</v>
      </c>
      <c r="B16" s="47">
        <v>3</v>
      </c>
      <c r="C16" s="59">
        <v>1</v>
      </c>
    </row>
    <row r="17" spans="1:5" x14ac:dyDescent="0.25">
      <c r="A17" s="56" t="s">
        <v>74</v>
      </c>
      <c r="B17" s="47">
        <v>4</v>
      </c>
      <c r="C17" s="59">
        <v>2</v>
      </c>
    </row>
    <row r="18" spans="1:5" x14ac:dyDescent="0.25">
      <c r="A18" s="56" t="s">
        <v>74</v>
      </c>
      <c r="B18" s="47">
        <v>5</v>
      </c>
      <c r="C18" s="59">
        <v>3</v>
      </c>
    </row>
    <row r="19" spans="1:5" x14ac:dyDescent="0.25">
      <c r="A19" s="56" t="s">
        <v>74</v>
      </c>
      <c r="B19" s="57">
        <v>6</v>
      </c>
      <c r="C19" s="58"/>
      <c r="D19" s="58"/>
      <c r="E19" s="58"/>
    </row>
    <row r="20" spans="1:5" x14ac:dyDescent="0.25">
      <c r="A20" s="56" t="s">
        <v>74</v>
      </c>
      <c r="B20" s="57">
        <f>B19+1</f>
        <v>7</v>
      </c>
      <c r="C20" s="58"/>
      <c r="D20" s="58"/>
      <c r="E20" s="58"/>
    </row>
    <row r="21" spans="1:5" x14ac:dyDescent="0.25">
      <c r="A21" s="56" t="s">
        <v>74</v>
      </c>
      <c r="B21" s="47">
        <f t="shared" ref="B21:B44" si="0">B20+1</f>
        <v>8</v>
      </c>
    </row>
    <row r="22" spans="1:5" x14ac:dyDescent="0.25">
      <c r="A22" s="56" t="s">
        <v>74</v>
      </c>
      <c r="B22" s="47">
        <f t="shared" si="0"/>
        <v>9</v>
      </c>
    </row>
    <row r="23" spans="1:5" x14ac:dyDescent="0.25">
      <c r="A23" s="56" t="s">
        <v>74</v>
      </c>
      <c r="B23" s="47">
        <f t="shared" si="0"/>
        <v>10</v>
      </c>
    </row>
    <row r="24" spans="1:5" x14ac:dyDescent="0.25">
      <c r="A24" s="56" t="s">
        <v>74</v>
      </c>
      <c r="B24" s="47">
        <f t="shared" si="0"/>
        <v>11</v>
      </c>
    </row>
    <row r="25" spans="1:5" x14ac:dyDescent="0.25">
      <c r="A25" s="56" t="s">
        <v>74</v>
      </c>
      <c r="B25" s="47">
        <f t="shared" si="0"/>
        <v>12</v>
      </c>
    </row>
    <row r="26" spans="1:5" x14ac:dyDescent="0.25">
      <c r="A26" s="56" t="s">
        <v>74</v>
      </c>
      <c r="B26" s="57">
        <f t="shared" si="0"/>
        <v>13</v>
      </c>
      <c r="C26" s="58"/>
      <c r="D26" s="58"/>
      <c r="E26" s="58"/>
    </row>
    <row r="27" spans="1:5" x14ac:dyDescent="0.25">
      <c r="A27" s="56" t="s">
        <v>74</v>
      </c>
      <c r="B27" s="57">
        <f t="shared" si="0"/>
        <v>14</v>
      </c>
      <c r="C27" s="58"/>
      <c r="D27" s="58"/>
      <c r="E27" s="58"/>
    </row>
    <row r="28" spans="1:5" x14ac:dyDescent="0.25">
      <c r="A28" s="56" t="s">
        <v>74</v>
      </c>
      <c r="B28" s="47">
        <f t="shared" si="0"/>
        <v>15</v>
      </c>
    </row>
    <row r="29" spans="1:5" x14ac:dyDescent="0.25">
      <c r="A29" s="56" t="s">
        <v>74</v>
      </c>
      <c r="B29" s="47">
        <f t="shared" si="0"/>
        <v>16</v>
      </c>
    </row>
    <row r="30" spans="1:5" x14ac:dyDescent="0.25">
      <c r="A30" s="56" t="s">
        <v>74</v>
      </c>
      <c r="B30" s="47">
        <f t="shared" si="0"/>
        <v>17</v>
      </c>
    </row>
    <row r="31" spans="1:5" x14ac:dyDescent="0.25">
      <c r="A31" s="56" t="s">
        <v>74</v>
      </c>
      <c r="B31" s="47">
        <f t="shared" si="0"/>
        <v>18</v>
      </c>
    </row>
    <row r="32" spans="1:5" x14ac:dyDescent="0.25">
      <c r="A32" s="56" t="s">
        <v>74</v>
      </c>
      <c r="B32" s="47">
        <f t="shared" si="0"/>
        <v>19</v>
      </c>
    </row>
    <row r="33" spans="1:5" x14ac:dyDescent="0.25">
      <c r="A33" s="56" t="s">
        <v>74</v>
      </c>
      <c r="B33" s="57">
        <f t="shared" si="0"/>
        <v>20</v>
      </c>
      <c r="C33" s="58"/>
      <c r="D33" s="58"/>
      <c r="E33" s="58"/>
    </row>
    <row r="34" spans="1:5" x14ac:dyDescent="0.25">
      <c r="A34" s="56" t="s">
        <v>74</v>
      </c>
      <c r="B34" s="57">
        <f t="shared" si="0"/>
        <v>21</v>
      </c>
      <c r="C34" s="58"/>
      <c r="D34" s="58"/>
      <c r="E34" s="58"/>
    </row>
    <row r="35" spans="1:5" x14ac:dyDescent="0.25">
      <c r="A35" s="56" t="s">
        <v>74</v>
      </c>
      <c r="B35" s="47">
        <f t="shared" si="0"/>
        <v>22</v>
      </c>
    </row>
    <row r="36" spans="1:5" x14ac:dyDescent="0.25">
      <c r="A36" s="56" t="s">
        <v>74</v>
      </c>
      <c r="B36" s="47">
        <f t="shared" si="0"/>
        <v>23</v>
      </c>
    </row>
    <row r="37" spans="1:5" x14ac:dyDescent="0.25">
      <c r="A37" s="56" t="s">
        <v>74</v>
      </c>
      <c r="B37" s="47">
        <f t="shared" si="0"/>
        <v>24</v>
      </c>
    </row>
    <row r="38" spans="1:5" x14ac:dyDescent="0.25">
      <c r="A38" s="56" t="s">
        <v>74</v>
      </c>
      <c r="B38" s="47">
        <f t="shared" si="0"/>
        <v>25</v>
      </c>
    </row>
    <row r="39" spans="1:5" x14ac:dyDescent="0.25">
      <c r="A39" s="56" t="s">
        <v>74</v>
      </c>
      <c r="B39" s="47">
        <f t="shared" si="0"/>
        <v>26</v>
      </c>
    </row>
    <row r="40" spans="1:5" x14ac:dyDescent="0.25">
      <c r="A40" s="56" t="s">
        <v>74</v>
      </c>
      <c r="B40" s="57">
        <f t="shared" si="0"/>
        <v>27</v>
      </c>
      <c r="C40" s="58"/>
      <c r="D40" s="58"/>
      <c r="E40" s="58"/>
    </row>
    <row r="41" spans="1:5" x14ac:dyDescent="0.25">
      <c r="A41" s="56" t="s">
        <v>74</v>
      </c>
      <c r="B41" s="57">
        <f t="shared" si="0"/>
        <v>28</v>
      </c>
      <c r="C41" s="58"/>
      <c r="D41" s="58"/>
      <c r="E41" s="58"/>
    </row>
    <row r="42" spans="1:5" x14ac:dyDescent="0.25">
      <c r="A42" s="56" t="s">
        <v>74</v>
      </c>
      <c r="B42" s="47">
        <f t="shared" si="0"/>
        <v>29</v>
      </c>
    </row>
    <row r="43" spans="1:5" x14ac:dyDescent="0.25">
      <c r="A43" s="56" t="s">
        <v>74</v>
      </c>
      <c r="B43" s="47">
        <f t="shared" si="0"/>
        <v>30</v>
      </c>
    </row>
    <row r="44" spans="1:5" x14ac:dyDescent="0.25">
      <c r="A44" s="56" t="s">
        <v>74</v>
      </c>
      <c r="B44" s="47">
        <f t="shared" si="0"/>
        <v>31</v>
      </c>
    </row>
    <row r="45" spans="1:5" x14ac:dyDescent="0.25">
      <c r="A45" s="45" t="s">
        <v>37</v>
      </c>
      <c r="B45" s="45"/>
    </row>
    <row r="46" spans="1:5" x14ac:dyDescent="0.25">
      <c r="A46" s="56" t="s">
        <v>75</v>
      </c>
      <c r="B46" s="47">
        <v>1</v>
      </c>
    </row>
    <row r="47" spans="1:5" x14ac:dyDescent="0.25">
      <c r="A47" s="56" t="s">
        <v>75</v>
      </c>
      <c r="B47" s="47">
        <v>2</v>
      </c>
    </row>
    <row r="48" spans="1:5" x14ac:dyDescent="0.25">
      <c r="A48" s="56" t="s">
        <v>75</v>
      </c>
      <c r="B48" s="57">
        <v>3</v>
      </c>
      <c r="C48" s="58"/>
      <c r="D48" s="58"/>
      <c r="E48" s="58"/>
    </row>
    <row r="49" spans="1:5" x14ac:dyDescent="0.25">
      <c r="A49" s="56" t="s">
        <v>75</v>
      </c>
      <c r="B49" s="57">
        <v>4</v>
      </c>
      <c r="C49" s="58"/>
      <c r="D49" s="58"/>
      <c r="E49" s="58"/>
    </row>
    <row r="50" spans="1:5" x14ac:dyDescent="0.25">
      <c r="A50" s="56" t="s">
        <v>75</v>
      </c>
      <c r="B50" s="47">
        <v>5</v>
      </c>
    </row>
    <row r="51" spans="1:5" x14ac:dyDescent="0.25">
      <c r="A51" s="56" t="s">
        <v>75</v>
      </c>
      <c r="B51" s="47">
        <v>6</v>
      </c>
    </row>
    <row r="52" spans="1:5" x14ac:dyDescent="0.25">
      <c r="A52" s="56" t="s">
        <v>75</v>
      </c>
      <c r="B52" s="47">
        <f>B51+1</f>
        <v>7</v>
      </c>
    </row>
    <row r="53" spans="1:5" x14ac:dyDescent="0.25">
      <c r="A53" s="56" t="s">
        <v>75</v>
      </c>
      <c r="B53" s="47">
        <f t="shared" ref="B53:B73" si="1">B52+1</f>
        <v>8</v>
      </c>
    </row>
    <row r="54" spans="1:5" x14ac:dyDescent="0.25">
      <c r="A54" s="56" t="s">
        <v>75</v>
      </c>
      <c r="B54" s="47">
        <f t="shared" si="1"/>
        <v>9</v>
      </c>
    </row>
    <row r="55" spans="1:5" x14ac:dyDescent="0.25">
      <c r="A55" s="56" t="s">
        <v>75</v>
      </c>
      <c r="B55" s="57">
        <f t="shared" si="1"/>
        <v>10</v>
      </c>
      <c r="C55" s="58"/>
      <c r="D55" s="58"/>
      <c r="E55" s="58"/>
    </row>
    <row r="56" spans="1:5" x14ac:dyDescent="0.25">
      <c r="A56" s="56" t="s">
        <v>75</v>
      </c>
      <c r="B56" s="57">
        <f t="shared" si="1"/>
        <v>11</v>
      </c>
      <c r="C56" s="58"/>
      <c r="D56" s="58"/>
      <c r="E56" s="58"/>
    </row>
    <row r="57" spans="1:5" x14ac:dyDescent="0.25">
      <c r="A57" s="56" t="s">
        <v>75</v>
      </c>
      <c r="B57" s="47">
        <f t="shared" si="1"/>
        <v>12</v>
      </c>
    </row>
    <row r="58" spans="1:5" x14ac:dyDescent="0.25">
      <c r="A58" s="56" t="s">
        <v>75</v>
      </c>
      <c r="B58" s="47">
        <f t="shared" si="1"/>
        <v>13</v>
      </c>
    </row>
    <row r="59" spans="1:5" x14ac:dyDescent="0.25">
      <c r="A59" s="56" t="s">
        <v>75</v>
      </c>
      <c r="B59" s="47">
        <f t="shared" si="1"/>
        <v>14</v>
      </c>
    </row>
    <row r="60" spans="1:5" x14ac:dyDescent="0.25">
      <c r="A60" s="56" t="s">
        <v>75</v>
      </c>
      <c r="B60" s="47">
        <f t="shared" si="1"/>
        <v>15</v>
      </c>
      <c r="D60" s="60">
        <v>1</v>
      </c>
    </row>
    <row r="61" spans="1:5" x14ac:dyDescent="0.25">
      <c r="A61" s="56" t="s">
        <v>75</v>
      </c>
      <c r="B61" s="47">
        <f t="shared" si="1"/>
        <v>16</v>
      </c>
      <c r="D61" s="60">
        <v>2</v>
      </c>
    </row>
    <row r="62" spans="1:5" x14ac:dyDescent="0.25">
      <c r="A62" s="56" t="s">
        <v>75</v>
      </c>
      <c r="B62" s="57">
        <f t="shared" si="1"/>
        <v>17</v>
      </c>
      <c r="C62" s="58"/>
      <c r="D62" s="58"/>
      <c r="E62" s="58"/>
    </row>
    <row r="63" spans="1:5" x14ac:dyDescent="0.25">
      <c r="A63" s="56" t="s">
        <v>75</v>
      </c>
      <c r="B63" s="57">
        <f t="shared" si="1"/>
        <v>18</v>
      </c>
      <c r="C63" s="58"/>
      <c r="D63" s="58"/>
      <c r="E63" s="58"/>
    </row>
    <row r="64" spans="1:5" x14ac:dyDescent="0.25">
      <c r="A64" s="56" t="s">
        <v>75</v>
      </c>
      <c r="B64" s="47">
        <f t="shared" si="1"/>
        <v>19</v>
      </c>
    </row>
    <row r="65" spans="1:5" x14ac:dyDescent="0.25">
      <c r="A65" s="56" t="s">
        <v>75</v>
      </c>
      <c r="B65" s="47">
        <f t="shared" si="1"/>
        <v>20</v>
      </c>
    </row>
    <row r="66" spans="1:5" x14ac:dyDescent="0.25">
      <c r="A66" s="56" t="s">
        <v>75</v>
      </c>
      <c r="B66" s="47">
        <f t="shared" si="1"/>
        <v>21</v>
      </c>
    </row>
    <row r="67" spans="1:5" x14ac:dyDescent="0.25">
      <c r="A67" s="56" t="s">
        <v>75</v>
      </c>
      <c r="B67" s="47">
        <f t="shared" si="1"/>
        <v>22</v>
      </c>
    </row>
    <row r="68" spans="1:5" x14ac:dyDescent="0.25">
      <c r="A68" s="56" t="s">
        <v>75</v>
      </c>
      <c r="B68" s="47">
        <f t="shared" si="1"/>
        <v>23</v>
      </c>
    </row>
    <row r="69" spans="1:5" x14ac:dyDescent="0.25">
      <c r="A69" s="56" t="s">
        <v>75</v>
      </c>
      <c r="B69" s="57">
        <f t="shared" si="1"/>
        <v>24</v>
      </c>
      <c r="C69" s="58"/>
      <c r="D69" s="58"/>
      <c r="E69" s="58"/>
    </row>
    <row r="70" spans="1:5" x14ac:dyDescent="0.25">
      <c r="A70" s="56" t="s">
        <v>75</v>
      </c>
      <c r="B70" s="57">
        <f t="shared" si="1"/>
        <v>25</v>
      </c>
      <c r="C70" s="58"/>
      <c r="D70" s="58"/>
      <c r="E70" s="58"/>
    </row>
    <row r="71" spans="1:5" x14ac:dyDescent="0.25">
      <c r="A71" s="56" t="s">
        <v>75</v>
      </c>
      <c r="B71" s="47">
        <f t="shared" si="1"/>
        <v>26</v>
      </c>
    </row>
    <row r="72" spans="1:5" x14ac:dyDescent="0.25">
      <c r="A72" s="56" t="s">
        <v>75</v>
      </c>
      <c r="B72" s="47">
        <f t="shared" si="1"/>
        <v>27</v>
      </c>
    </row>
    <row r="73" spans="1:5" x14ac:dyDescent="0.25">
      <c r="A73" s="56" t="s">
        <v>75</v>
      </c>
      <c r="B73" s="47">
        <f t="shared" si="1"/>
        <v>28</v>
      </c>
    </row>
    <row r="74" spans="1:5" x14ac:dyDescent="0.25">
      <c r="A74" s="45" t="s">
        <v>38</v>
      </c>
      <c r="B74" s="45"/>
    </row>
    <row r="75" spans="1:5" x14ac:dyDescent="0.25">
      <c r="A75" s="56" t="s">
        <v>76</v>
      </c>
      <c r="B75" s="47">
        <v>1</v>
      </c>
    </row>
    <row r="76" spans="1:5" x14ac:dyDescent="0.25">
      <c r="A76" s="56" t="s">
        <v>76</v>
      </c>
      <c r="B76" s="47">
        <v>2</v>
      </c>
      <c r="D76" s="60">
        <v>3</v>
      </c>
    </row>
    <row r="77" spans="1:5" x14ac:dyDescent="0.25">
      <c r="A77" s="56" t="s">
        <v>76</v>
      </c>
      <c r="B77" s="57">
        <v>3</v>
      </c>
      <c r="C77" s="58"/>
      <c r="D77" s="58"/>
      <c r="E77" s="58"/>
    </row>
    <row r="78" spans="1:5" x14ac:dyDescent="0.25">
      <c r="A78" s="56" t="s">
        <v>76</v>
      </c>
      <c r="B78" s="57">
        <v>4</v>
      </c>
      <c r="C78" s="58"/>
      <c r="D78" s="58"/>
      <c r="E78" s="58"/>
    </row>
    <row r="79" spans="1:5" x14ac:dyDescent="0.25">
      <c r="A79" s="56" t="s">
        <v>76</v>
      </c>
      <c r="B79" s="47">
        <v>5</v>
      </c>
      <c r="D79" s="60">
        <v>4</v>
      </c>
    </row>
    <row r="80" spans="1:5" x14ac:dyDescent="0.25">
      <c r="A80" s="56" t="s">
        <v>76</v>
      </c>
      <c r="B80" s="47">
        <v>6</v>
      </c>
      <c r="D80" s="60">
        <v>5</v>
      </c>
    </row>
    <row r="81" spans="1:5" x14ac:dyDescent="0.25">
      <c r="A81" s="56" t="s">
        <v>76</v>
      </c>
      <c r="B81" s="47">
        <f>B80+1</f>
        <v>7</v>
      </c>
      <c r="D81" s="60">
        <v>6</v>
      </c>
    </row>
    <row r="82" spans="1:5" x14ac:dyDescent="0.25">
      <c r="A82" s="56" t="s">
        <v>76</v>
      </c>
      <c r="B82" s="47">
        <f t="shared" ref="B82:B105" si="2">B81+1</f>
        <v>8</v>
      </c>
      <c r="D82" s="60">
        <v>7</v>
      </c>
    </row>
    <row r="83" spans="1:5" x14ac:dyDescent="0.25">
      <c r="A83" s="56" t="s">
        <v>76</v>
      </c>
      <c r="B83" s="47">
        <f t="shared" si="2"/>
        <v>9</v>
      </c>
      <c r="D83" s="60">
        <v>8</v>
      </c>
    </row>
    <row r="84" spans="1:5" x14ac:dyDescent="0.25">
      <c r="A84" s="56" t="s">
        <v>76</v>
      </c>
      <c r="B84" s="57">
        <f t="shared" si="2"/>
        <v>10</v>
      </c>
      <c r="C84" s="58"/>
      <c r="D84" s="58"/>
      <c r="E84" s="58"/>
    </row>
    <row r="85" spans="1:5" x14ac:dyDescent="0.25">
      <c r="A85" s="56" t="s">
        <v>76</v>
      </c>
      <c r="B85" s="57">
        <f t="shared" si="2"/>
        <v>11</v>
      </c>
      <c r="C85" s="58"/>
      <c r="D85" s="58"/>
      <c r="E85" s="58"/>
    </row>
    <row r="86" spans="1:5" x14ac:dyDescent="0.25">
      <c r="A86" s="56" t="s">
        <v>76</v>
      </c>
      <c r="B86" s="47">
        <f t="shared" si="2"/>
        <v>12</v>
      </c>
      <c r="D86" s="60">
        <v>9</v>
      </c>
    </row>
    <row r="87" spans="1:5" x14ac:dyDescent="0.25">
      <c r="A87" s="56" t="s">
        <v>76</v>
      </c>
      <c r="B87" s="47">
        <f t="shared" si="2"/>
        <v>13</v>
      </c>
      <c r="D87" s="60">
        <v>10</v>
      </c>
    </row>
    <row r="88" spans="1:5" x14ac:dyDescent="0.25">
      <c r="A88" s="56" t="s">
        <v>76</v>
      </c>
      <c r="B88" s="47">
        <f t="shared" si="2"/>
        <v>14</v>
      </c>
    </row>
    <row r="89" spans="1:5" x14ac:dyDescent="0.25">
      <c r="A89" s="56" t="s">
        <v>76</v>
      </c>
      <c r="B89" s="47">
        <f t="shared" si="2"/>
        <v>15</v>
      </c>
    </row>
    <row r="90" spans="1:5" x14ac:dyDescent="0.25">
      <c r="A90" s="56" t="s">
        <v>76</v>
      </c>
      <c r="B90" s="47">
        <f t="shared" si="2"/>
        <v>16</v>
      </c>
    </row>
    <row r="91" spans="1:5" x14ac:dyDescent="0.25">
      <c r="A91" s="56" t="s">
        <v>76</v>
      </c>
      <c r="B91" s="57">
        <f t="shared" si="2"/>
        <v>17</v>
      </c>
      <c r="C91" s="58"/>
      <c r="D91" s="58"/>
      <c r="E91" s="58"/>
    </row>
    <row r="92" spans="1:5" x14ac:dyDescent="0.25">
      <c r="A92" s="56" t="s">
        <v>76</v>
      </c>
      <c r="B92" s="57">
        <f t="shared" si="2"/>
        <v>18</v>
      </c>
      <c r="C92" s="58"/>
      <c r="D92" s="58"/>
      <c r="E92" s="58"/>
    </row>
    <row r="93" spans="1:5" x14ac:dyDescent="0.25">
      <c r="A93" s="56" t="s">
        <v>76</v>
      </c>
      <c r="B93" s="47">
        <f t="shared" si="2"/>
        <v>19</v>
      </c>
    </row>
    <row r="94" spans="1:5" x14ac:dyDescent="0.25">
      <c r="A94" s="56" t="s">
        <v>76</v>
      </c>
      <c r="B94" s="47">
        <f t="shared" si="2"/>
        <v>20</v>
      </c>
    </row>
    <row r="95" spans="1:5" x14ac:dyDescent="0.25">
      <c r="A95" s="56" t="s">
        <v>76</v>
      </c>
      <c r="B95" s="47">
        <f t="shared" si="2"/>
        <v>21</v>
      </c>
    </row>
    <row r="96" spans="1:5" x14ac:dyDescent="0.25">
      <c r="A96" s="56" t="s">
        <v>76</v>
      </c>
      <c r="B96" s="47">
        <f t="shared" si="2"/>
        <v>22</v>
      </c>
    </row>
    <row r="97" spans="1:5" x14ac:dyDescent="0.25">
      <c r="A97" s="56" t="s">
        <v>76</v>
      </c>
      <c r="B97" s="47">
        <f t="shared" si="2"/>
        <v>23</v>
      </c>
    </row>
    <row r="98" spans="1:5" x14ac:dyDescent="0.25">
      <c r="A98" s="56" t="s">
        <v>76</v>
      </c>
      <c r="B98" s="57">
        <f t="shared" si="2"/>
        <v>24</v>
      </c>
      <c r="C98" s="58"/>
      <c r="D98" s="58"/>
      <c r="E98" s="58"/>
    </row>
    <row r="99" spans="1:5" x14ac:dyDescent="0.25">
      <c r="A99" s="56" t="s">
        <v>76</v>
      </c>
      <c r="B99" s="57">
        <f t="shared" si="2"/>
        <v>25</v>
      </c>
      <c r="C99" s="58"/>
      <c r="D99" s="58"/>
      <c r="E99" s="58"/>
    </row>
    <row r="100" spans="1:5" x14ac:dyDescent="0.25">
      <c r="A100" s="56" t="s">
        <v>76</v>
      </c>
      <c r="B100" s="47">
        <f t="shared" si="2"/>
        <v>26</v>
      </c>
    </row>
    <row r="101" spans="1:5" x14ac:dyDescent="0.25">
      <c r="A101" s="56" t="s">
        <v>76</v>
      </c>
      <c r="B101" s="47">
        <f t="shared" si="2"/>
        <v>27</v>
      </c>
    </row>
    <row r="102" spans="1:5" x14ac:dyDescent="0.25">
      <c r="A102" s="56" t="s">
        <v>76</v>
      </c>
      <c r="B102" s="47">
        <f t="shared" si="2"/>
        <v>28</v>
      </c>
    </row>
    <row r="103" spans="1:5" x14ac:dyDescent="0.25">
      <c r="A103" s="56" t="s">
        <v>76</v>
      </c>
      <c r="B103" s="47">
        <f t="shared" si="2"/>
        <v>29</v>
      </c>
    </row>
    <row r="104" spans="1:5" x14ac:dyDescent="0.25">
      <c r="A104" s="56" t="s">
        <v>76</v>
      </c>
      <c r="B104" s="47">
        <f t="shared" si="2"/>
        <v>30</v>
      </c>
      <c r="C104" s="102" t="s">
        <v>168</v>
      </c>
      <c r="D104" s="102"/>
      <c r="E104" s="102"/>
    </row>
    <row r="105" spans="1:5" x14ac:dyDescent="0.25">
      <c r="A105" s="56" t="s">
        <v>76</v>
      </c>
      <c r="B105" s="57">
        <f t="shared" si="2"/>
        <v>31</v>
      </c>
      <c r="C105" s="58"/>
      <c r="D105" s="58"/>
      <c r="E105" s="58"/>
    </row>
    <row r="106" spans="1:5" x14ac:dyDescent="0.25">
      <c r="A106" s="45" t="s">
        <v>39</v>
      </c>
      <c r="B106" s="45"/>
    </row>
    <row r="107" spans="1:5" x14ac:dyDescent="0.25">
      <c r="A107" s="61" t="s">
        <v>175</v>
      </c>
      <c r="B107" s="57">
        <f t="shared" ref="B107:B108" si="3">B106+1</f>
        <v>1</v>
      </c>
      <c r="C107" s="58"/>
      <c r="D107" s="58"/>
      <c r="E107" s="58"/>
    </row>
    <row r="108" spans="1:5" x14ac:dyDescent="0.25">
      <c r="A108" s="61" t="s">
        <v>175</v>
      </c>
      <c r="B108" s="57">
        <f t="shared" si="3"/>
        <v>2</v>
      </c>
      <c r="C108" s="58"/>
      <c r="D108" s="58"/>
      <c r="E108" s="58"/>
    </row>
    <row r="109" spans="1:5" x14ac:dyDescent="0.25">
      <c r="A109" s="61" t="s">
        <v>175</v>
      </c>
      <c r="B109" s="47">
        <v>3</v>
      </c>
    </row>
    <row r="110" spans="1:5" x14ac:dyDescent="0.25">
      <c r="A110" s="61" t="s">
        <v>175</v>
      </c>
      <c r="B110" s="47">
        <v>4</v>
      </c>
    </row>
    <row r="111" spans="1:5" x14ac:dyDescent="0.25">
      <c r="A111" s="61" t="s">
        <v>175</v>
      </c>
      <c r="B111" s="47">
        <v>5</v>
      </c>
    </row>
    <row r="112" spans="1:5" x14ac:dyDescent="0.25">
      <c r="A112" s="61" t="s">
        <v>175</v>
      </c>
      <c r="B112" s="47">
        <v>6</v>
      </c>
    </row>
    <row r="113" spans="1:5" x14ac:dyDescent="0.25">
      <c r="A113" s="61" t="s">
        <v>175</v>
      </c>
      <c r="B113" s="57">
        <f t="shared" ref="B113:B136" si="4">B112+1</f>
        <v>7</v>
      </c>
      <c r="C113" s="58"/>
      <c r="D113" s="58"/>
      <c r="E113" s="58"/>
    </row>
    <row r="114" spans="1:5" x14ac:dyDescent="0.25">
      <c r="A114" s="61" t="s">
        <v>175</v>
      </c>
      <c r="B114" s="57">
        <f t="shared" si="4"/>
        <v>8</v>
      </c>
      <c r="C114" s="58"/>
      <c r="D114" s="58"/>
      <c r="E114" s="58"/>
    </row>
    <row r="115" spans="1:5" x14ac:dyDescent="0.25">
      <c r="A115" s="61" t="s">
        <v>175</v>
      </c>
      <c r="B115" s="47">
        <f t="shared" si="4"/>
        <v>9</v>
      </c>
    </row>
    <row r="116" spans="1:5" x14ac:dyDescent="0.25">
      <c r="A116" s="61" t="s">
        <v>175</v>
      </c>
      <c r="B116" s="47">
        <f t="shared" si="4"/>
        <v>10</v>
      </c>
    </row>
    <row r="117" spans="1:5" x14ac:dyDescent="0.25">
      <c r="A117" s="61" t="s">
        <v>175</v>
      </c>
      <c r="B117" s="47">
        <f t="shared" si="4"/>
        <v>11</v>
      </c>
    </row>
    <row r="118" spans="1:5" x14ac:dyDescent="0.25">
      <c r="A118" s="61" t="s">
        <v>175</v>
      </c>
      <c r="B118" s="47">
        <f t="shared" si="4"/>
        <v>12</v>
      </c>
    </row>
    <row r="119" spans="1:5" x14ac:dyDescent="0.25">
      <c r="A119" s="61" t="s">
        <v>175</v>
      </c>
      <c r="B119" s="47">
        <f t="shared" si="4"/>
        <v>13</v>
      </c>
    </row>
    <row r="120" spans="1:5" x14ac:dyDescent="0.25">
      <c r="A120" s="61" t="s">
        <v>175</v>
      </c>
      <c r="B120" s="57">
        <f t="shared" si="4"/>
        <v>14</v>
      </c>
      <c r="C120" s="58"/>
      <c r="D120" s="58"/>
      <c r="E120" s="58"/>
    </row>
    <row r="121" spans="1:5" x14ac:dyDescent="0.25">
      <c r="A121" s="61" t="s">
        <v>175</v>
      </c>
      <c r="B121" s="57">
        <f t="shared" si="4"/>
        <v>15</v>
      </c>
      <c r="C121" s="58"/>
      <c r="D121" s="58"/>
      <c r="E121" s="58"/>
    </row>
    <row r="122" spans="1:5" x14ac:dyDescent="0.25">
      <c r="A122" s="61" t="s">
        <v>175</v>
      </c>
      <c r="B122" s="47">
        <f t="shared" si="4"/>
        <v>16</v>
      </c>
    </row>
    <row r="123" spans="1:5" x14ac:dyDescent="0.25">
      <c r="A123" s="61" t="s">
        <v>175</v>
      </c>
      <c r="B123" s="47">
        <f t="shared" si="4"/>
        <v>17</v>
      </c>
    </row>
    <row r="124" spans="1:5" x14ac:dyDescent="0.25">
      <c r="A124" s="61" t="s">
        <v>175</v>
      </c>
      <c r="B124" s="47">
        <f t="shared" si="4"/>
        <v>18</v>
      </c>
    </row>
    <row r="125" spans="1:5" x14ac:dyDescent="0.25">
      <c r="A125" s="61" t="s">
        <v>175</v>
      </c>
      <c r="B125" s="47">
        <f t="shared" si="4"/>
        <v>19</v>
      </c>
    </row>
    <row r="126" spans="1:5" x14ac:dyDescent="0.25">
      <c r="A126" s="61" t="s">
        <v>175</v>
      </c>
      <c r="B126" s="47">
        <f t="shared" si="4"/>
        <v>20</v>
      </c>
    </row>
    <row r="127" spans="1:5" x14ac:dyDescent="0.25">
      <c r="A127" s="61" t="s">
        <v>175</v>
      </c>
      <c r="B127" s="57">
        <f t="shared" si="4"/>
        <v>21</v>
      </c>
      <c r="C127" s="58"/>
      <c r="D127" s="58"/>
      <c r="E127" s="58"/>
    </row>
    <row r="128" spans="1:5" x14ac:dyDescent="0.25">
      <c r="A128" s="61" t="s">
        <v>175</v>
      </c>
      <c r="B128" s="57">
        <f t="shared" si="4"/>
        <v>22</v>
      </c>
      <c r="C128" s="58"/>
      <c r="D128" s="58"/>
      <c r="E128" s="58"/>
    </row>
    <row r="129" spans="1:5" x14ac:dyDescent="0.25">
      <c r="A129" s="61" t="s">
        <v>175</v>
      </c>
      <c r="B129" s="47">
        <f t="shared" si="4"/>
        <v>23</v>
      </c>
    </row>
    <row r="130" spans="1:5" x14ac:dyDescent="0.25">
      <c r="A130" s="61" t="s">
        <v>175</v>
      </c>
      <c r="B130" s="47">
        <f t="shared" si="4"/>
        <v>24</v>
      </c>
    </row>
    <row r="131" spans="1:5" x14ac:dyDescent="0.25">
      <c r="A131" s="61" t="s">
        <v>175</v>
      </c>
      <c r="B131" s="47">
        <f t="shared" si="4"/>
        <v>25</v>
      </c>
    </row>
    <row r="132" spans="1:5" x14ac:dyDescent="0.25">
      <c r="A132" s="61" t="s">
        <v>175</v>
      </c>
      <c r="B132" s="47">
        <f t="shared" si="4"/>
        <v>26</v>
      </c>
    </row>
    <row r="133" spans="1:5" x14ac:dyDescent="0.25">
      <c r="A133" s="61" t="s">
        <v>175</v>
      </c>
      <c r="B133" s="47">
        <f t="shared" si="4"/>
        <v>27</v>
      </c>
    </row>
    <row r="134" spans="1:5" x14ac:dyDescent="0.25">
      <c r="A134" s="61" t="s">
        <v>175</v>
      </c>
      <c r="B134" s="57">
        <f t="shared" si="4"/>
        <v>28</v>
      </c>
      <c r="C134" s="58"/>
      <c r="D134" s="58"/>
      <c r="E134" s="58"/>
    </row>
    <row r="135" spans="1:5" x14ac:dyDescent="0.25">
      <c r="A135" s="61" t="s">
        <v>175</v>
      </c>
      <c r="B135" s="57">
        <f t="shared" si="4"/>
        <v>29</v>
      </c>
      <c r="C135" s="58"/>
      <c r="D135" s="58"/>
      <c r="E135" s="58"/>
    </row>
    <row r="136" spans="1:5" x14ac:dyDescent="0.25">
      <c r="A136" s="61" t="s">
        <v>175</v>
      </c>
      <c r="B136" s="57">
        <f t="shared" si="4"/>
        <v>30</v>
      </c>
      <c r="C136" s="103" t="s">
        <v>169</v>
      </c>
      <c r="D136" s="103"/>
      <c r="E136" s="103"/>
    </row>
    <row r="137" spans="1:5" x14ac:dyDescent="0.25">
      <c r="A137" s="45" t="s">
        <v>40</v>
      </c>
      <c r="B137" s="45"/>
    </row>
    <row r="138" spans="1:5" x14ac:dyDescent="0.25">
      <c r="A138" s="61" t="s">
        <v>174</v>
      </c>
      <c r="B138" s="57">
        <v>1</v>
      </c>
      <c r="C138" s="58"/>
      <c r="D138" s="58"/>
      <c r="E138" s="58"/>
    </row>
    <row r="139" spans="1:5" x14ac:dyDescent="0.25">
      <c r="A139" s="61" t="s">
        <v>174</v>
      </c>
      <c r="B139" s="47">
        <v>2</v>
      </c>
    </row>
    <row r="140" spans="1:5" x14ac:dyDescent="0.25">
      <c r="A140" s="61" t="s">
        <v>174</v>
      </c>
      <c r="B140" s="47">
        <v>3</v>
      </c>
    </row>
    <row r="141" spans="1:5" x14ac:dyDescent="0.25">
      <c r="A141" s="61" t="s">
        <v>174</v>
      </c>
      <c r="B141" s="47">
        <v>4</v>
      </c>
    </row>
    <row r="142" spans="1:5" x14ac:dyDescent="0.25">
      <c r="A142" s="61" t="s">
        <v>174</v>
      </c>
      <c r="B142" s="57">
        <v>5</v>
      </c>
      <c r="C142" s="58"/>
      <c r="D142" s="58"/>
      <c r="E142" s="58"/>
    </row>
    <row r="143" spans="1:5" x14ac:dyDescent="0.25">
      <c r="A143" s="61" t="s">
        <v>174</v>
      </c>
      <c r="B143" s="57">
        <v>6</v>
      </c>
      <c r="C143" s="58"/>
      <c r="D143" s="58"/>
      <c r="E143" s="58"/>
    </row>
    <row r="144" spans="1:5" x14ac:dyDescent="0.25">
      <c r="A144" s="61" t="s">
        <v>174</v>
      </c>
      <c r="B144" s="47">
        <f>B143+1</f>
        <v>7</v>
      </c>
    </row>
    <row r="145" spans="1:5" x14ac:dyDescent="0.25">
      <c r="A145" s="61" t="s">
        <v>174</v>
      </c>
      <c r="B145" s="47">
        <f t="shared" ref="B145:B168" si="5">B144+1</f>
        <v>8</v>
      </c>
    </row>
    <row r="146" spans="1:5" x14ac:dyDescent="0.25">
      <c r="A146" s="61" t="s">
        <v>174</v>
      </c>
      <c r="B146" s="47">
        <f t="shared" si="5"/>
        <v>9</v>
      </c>
    </row>
    <row r="147" spans="1:5" x14ac:dyDescent="0.25">
      <c r="A147" s="61" t="s">
        <v>174</v>
      </c>
      <c r="B147" s="57">
        <f t="shared" si="5"/>
        <v>10</v>
      </c>
      <c r="C147" s="58"/>
      <c r="D147" s="58"/>
      <c r="E147" s="58"/>
    </row>
    <row r="148" spans="1:5" x14ac:dyDescent="0.25">
      <c r="A148" s="61" t="s">
        <v>174</v>
      </c>
      <c r="B148" s="57">
        <f t="shared" si="5"/>
        <v>11</v>
      </c>
      <c r="C148" s="103" t="s">
        <v>170</v>
      </c>
      <c r="D148" s="103"/>
      <c r="E148" s="103"/>
    </row>
    <row r="149" spans="1:5" x14ac:dyDescent="0.25">
      <c r="A149" s="61" t="s">
        <v>174</v>
      </c>
      <c r="B149" s="57">
        <f t="shared" si="5"/>
        <v>12</v>
      </c>
      <c r="C149" s="58"/>
      <c r="D149" s="58"/>
      <c r="E149" s="58"/>
    </row>
    <row r="150" spans="1:5" x14ac:dyDescent="0.25">
      <c r="A150" s="61" t="s">
        <v>174</v>
      </c>
      <c r="B150" s="57">
        <f t="shared" si="5"/>
        <v>13</v>
      </c>
      <c r="C150" s="58"/>
      <c r="D150" s="58"/>
      <c r="E150" s="58"/>
    </row>
    <row r="151" spans="1:5" x14ac:dyDescent="0.25">
      <c r="A151" s="61" t="s">
        <v>174</v>
      </c>
      <c r="B151" s="47">
        <f t="shared" si="5"/>
        <v>14</v>
      </c>
    </row>
    <row r="152" spans="1:5" x14ac:dyDescent="0.25">
      <c r="A152" s="61" t="s">
        <v>174</v>
      </c>
      <c r="B152" s="47">
        <f t="shared" si="5"/>
        <v>15</v>
      </c>
    </row>
    <row r="153" spans="1:5" x14ac:dyDescent="0.25">
      <c r="A153" s="61" t="s">
        <v>174</v>
      </c>
      <c r="B153" s="47">
        <f t="shared" si="5"/>
        <v>16</v>
      </c>
    </row>
    <row r="154" spans="1:5" x14ac:dyDescent="0.25">
      <c r="A154" s="61" t="s">
        <v>174</v>
      </c>
      <c r="B154" s="47">
        <f t="shared" si="5"/>
        <v>17</v>
      </c>
    </row>
    <row r="155" spans="1:5" x14ac:dyDescent="0.25">
      <c r="A155" s="61" t="s">
        <v>174</v>
      </c>
      <c r="B155" s="47">
        <f t="shared" si="5"/>
        <v>18</v>
      </c>
    </row>
    <row r="156" spans="1:5" x14ac:dyDescent="0.25">
      <c r="A156" s="61" t="s">
        <v>174</v>
      </c>
      <c r="B156" s="57">
        <f t="shared" si="5"/>
        <v>19</v>
      </c>
      <c r="C156" s="58"/>
      <c r="D156" s="58"/>
      <c r="E156" s="58"/>
    </row>
    <row r="157" spans="1:5" x14ac:dyDescent="0.25">
      <c r="A157" s="61" t="s">
        <v>174</v>
      </c>
      <c r="B157" s="57">
        <f t="shared" si="5"/>
        <v>20</v>
      </c>
      <c r="C157" s="58"/>
      <c r="D157" s="58"/>
      <c r="E157" s="58"/>
    </row>
    <row r="158" spans="1:5" x14ac:dyDescent="0.25">
      <c r="A158" s="61" t="s">
        <v>174</v>
      </c>
      <c r="B158" s="57">
        <f t="shared" si="5"/>
        <v>21</v>
      </c>
      <c r="C158" s="58"/>
      <c r="D158" s="58"/>
      <c r="E158" s="58"/>
    </row>
    <row r="159" spans="1:5" x14ac:dyDescent="0.25">
      <c r="A159" s="61" t="s">
        <v>174</v>
      </c>
      <c r="B159" s="47">
        <f t="shared" si="5"/>
        <v>22</v>
      </c>
    </row>
    <row r="160" spans="1:5" x14ac:dyDescent="0.25">
      <c r="A160" s="61" t="s">
        <v>174</v>
      </c>
      <c r="B160" s="47">
        <f t="shared" si="5"/>
        <v>23</v>
      </c>
    </row>
    <row r="161" spans="1:5" x14ac:dyDescent="0.25">
      <c r="A161" s="61" t="s">
        <v>174</v>
      </c>
      <c r="B161" s="47">
        <f t="shared" si="5"/>
        <v>24</v>
      </c>
    </row>
    <row r="162" spans="1:5" x14ac:dyDescent="0.25">
      <c r="A162" s="61" t="s">
        <v>174</v>
      </c>
      <c r="B162" s="47">
        <f t="shared" si="5"/>
        <v>25</v>
      </c>
    </row>
    <row r="163" spans="1:5" x14ac:dyDescent="0.25">
      <c r="A163" s="61" t="s">
        <v>174</v>
      </c>
      <c r="B163" s="57">
        <f t="shared" si="5"/>
        <v>26</v>
      </c>
      <c r="C163" s="58"/>
      <c r="D163" s="58"/>
      <c r="E163" s="58"/>
    </row>
    <row r="164" spans="1:5" x14ac:dyDescent="0.25">
      <c r="A164" s="61" t="s">
        <v>174</v>
      </c>
      <c r="B164" s="57">
        <f t="shared" si="5"/>
        <v>27</v>
      </c>
      <c r="C164" s="58"/>
      <c r="D164" s="58"/>
      <c r="E164" s="58"/>
    </row>
    <row r="165" spans="1:5" x14ac:dyDescent="0.25">
      <c r="A165" s="61" t="s">
        <v>174</v>
      </c>
      <c r="B165" s="47">
        <f t="shared" si="5"/>
        <v>28</v>
      </c>
    </row>
    <row r="166" spans="1:5" x14ac:dyDescent="0.25">
      <c r="A166" s="61" t="s">
        <v>174</v>
      </c>
      <c r="B166" s="47">
        <f t="shared" si="5"/>
        <v>29</v>
      </c>
    </row>
    <row r="167" spans="1:5" x14ac:dyDescent="0.25">
      <c r="A167" s="61" t="s">
        <v>174</v>
      </c>
      <c r="B167" s="47">
        <f t="shared" si="5"/>
        <v>30</v>
      </c>
    </row>
    <row r="168" spans="1:5" x14ac:dyDescent="0.25">
      <c r="A168" s="61" t="s">
        <v>174</v>
      </c>
      <c r="B168" s="47">
        <f t="shared" si="5"/>
        <v>31</v>
      </c>
    </row>
    <row r="169" spans="1:5" x14ac:dyDescent="0.25">
      <c r="A169" s="45" t="s">
        <v>41</v>
      </c>
      <c r="B169" s="45"/>
    </row>
    <row r="170" spans="1:5" x14ac:dyDescent="0.25">
      <c r="A170" s="61" t="s">
        <v>173</v>
      </c>
      <c r="B170" s="47">
        <v>1</v>
      </c>
    </row>
    <row r="171" spans="1:5" x14ac:dyDescent="0.25">
      <c r="A171" s="61" t="s">
        <v>173</v>
      </c>
      <c r="B171" s="57">
        <v>2</v>
      </c>
      <c r="C171" s="58"/>
      <c r="D171" s="58"/>
      <c r="E171" s="58"/>
    </row>
    <row r="172" spans="1:5" x14ac:dyDescent="0.25">
      <c r="A172" s="61" t="s">
        <v>173</v>
      </c>
      <c r="B172" s="57">
        <v>3</v>
      </c>
      <c r="C172" s="58"/>
      <c r="D172" s="58"/>
      <c r="E172" s="58"/>
    </row>
    <row r="173" spans="1:5" x14ac:dyDescent="0.25">
      <c r="A173" s="61" t="s">
        <v>173</v>
      </c>
      <c r="B173" s="47">
        <v>4</v>
      </c>
    </row>
    <row r="174" spans="1:5" x14ac:dyDescent="0.25">
      <c r="A174" s="61" t="s">
        <v>173</v>
      </c>
      <c r="B174" s="47">
        <v>5</v>
      </c>
    </row>
    <row r="175" spans="1:5" x14ac:dyDescent="0.25">
      <c r="A175" s="61" t="s">
        <v>173</v>
      </c>
      <c r="B175" s="47">
        <v>6</v>
      </c>
    </row>
    <row r="176" spans="1:5" x14ac:dyDescent="0.25">
      <c r="A176" s="61" t="s">
        <v>173</v>
      </c>
      <c r="B176" s="47">
        <f>B175+1</f>
        <v>7</v>
      </c>
    </row>
    <row r="177" spans="1:5" x14ac:dyDescent="0.25">
      <c r="A177" s="61" t="s">
        <v>173</v>
      </c>
      <c r="B177" s="47">
        <f t="shared" ref="B177:B199" si="6">B176+1</f>
        <v>8</v>
      </c>
    </row>
    <row r="178" spans="1:5" x14ac:dyDescent="0.25">
      <c r="A178" s="61" t="s">
        <v>173</v>
      </c>
      <c r="B178" s="57">
        <f t="shared" si="6"/>
        <v>9</v>
      </c>
      <c r="C178" s="58"/>
      <c r="D178" s="58"/>
      <c r="E178" s="58"/>
    </row>
    <row r="179" spans="1:5" x14ac:dyDescent="0.25">
      <c r="A179" s="61" t="s">
        <v>173</v>
      </c>
      <c r="B179" s="57">
        <f t="shared" si="6"/>
        <v>10</v>
      </c>
      <c r="C179" s="58"/>
      <c r="D179" s="58"/>
      <c r="E179" s="58"/>
    </row>
    <row r="180" spans="1:5" x14ac:dyDescent="0.25">
      <c r="A180" s="61" t="s">
        <v>173</v>
      </c>
      <c r="B180" s="47">
        <f t="shared" si="6"/>
        <v>11</v>
      </c>
    </row>
    <row r="181" spans="1:5" x14ac:dyDescent="0.25">
      <c r="A181" s="61" t="s">
        <v>173</v>
      </c>
      <c r="B181" s="47">
        <f t="shared" si="6"/>
        <v>12</v>
      </c>
    </row>
    <row r="182" spans="1:5" x14ac:dyDescent="0.25">
      <c r="A182" s="61" t="s">
        <v>173</v>
      </c>
      <c r="B182" s="47">
        <f t="shared" si="6"/>
        <v>13</v>
      </c>
    </row>
    <row r="183" spans="1:5" x14ac:dyDescent="0.25">
      <c r="A183" s="61" t="s">
        <v>173</v>
      </c>
      <c r="B183" s="47">
        <f t="shared" si="6"/>
        <v>14</v>
      </c>
    </row>
    <row r="184" spans="1:5" x14ac:dyDescent="0.25">
      <c r="A184" s="61" t="s">
        <v>173</v>
      </c>
      <c r="B184" s="47">
        <f t="shared" si="6"/>
        <v>15</v>
      </c>
    </row>
    <row r="185" spans="1:5" x14ac:dyDescent="0.25">
      <c r="A185" s="61" t="s">
        <v>173</v>
      </c>
      <c r="B185" s="57">
        <f t="shared" si="6"/>
        <v>16</v>
      </c>
      <c r="C185" s="58"/>
      <c r="D185" s="58"/>
      <c r="E185" s="58"/>
    </row>
    <row r="186" spans="1:5" x14ac:dyDescent="0.25">
      <c r="A186" s="61" t="s">
        <v>173</v>
      </c>
      <c r="B186" s="57">
        <f t="shared" si="6"/>
        <v>17</v>
      </c>
      <c r="C186" s="58"/>
      <c r="D186" s="58"/>
      <c r="E186" s="58"/>
    </row>
    <row r="187" spans="1:5" x14ac:dyDescent="0.25">
      <c r="A187" s="61" t="s">
        <v>173</v>
      </c>
      <c r="B187" s="47">
        <f t="shared" si="6"/>
        <v>18</v>
      </c>
    </row>
    <row r="188" spans="1:5" x14ac:dyDescent="0.25">
      <c r="A188" s="61" t="s">
        <v>173</v>
      </c>
      <c r="B188" s="47">
        <f t="shared" si="6"/>
        <v>19</v>
      </c>
    </row>
    <row r="189" spans="1:5" x14ac:dyDescent="0.25">
      <c r="A189" s="61" t="s">
        <v>173</v>
      </c>
      <c r="B189" s="47">
        <f t="shared" si="6"/>
        <v>20</v>
      </c>
    </row>
    <row r="190" spans="1:5" x14ac:dyDescent="0.25">
      <c r="A190" s="61" t="s">
        <v>173</v>
      </c>
      <c r="B190" s="47">
        <f t="shared" si="6"/>
        <v>21</v>
      </c>
    </row>
    <row r="191" spans="1:5" x14ac:dyDescent="0.25">
      <c r="A191" s="61" t="s">
        <v>173</v>
      </c>
      <c r="B191" s="47">
        <f t="shared" si="6"/>
        <v>22</v>
      </c>
    </row>
    <row r="192" spans="1:5" x14ac:dyDescent="0.25">
      <c r="A192" s="61" t="s">
        <v>173</v>
      </c>
      <c r="B192" s="57">
        <f t="shared" si="6"/>
        <v>23</v>
      </c>
      <c r="C192" s="58"/>
      <c r="D192" s="58"/>
      <c r="E192" s="58"/>
    </row>
    <row r="193" spans="1:5" x14ac:dyDescent="0.25">
      <c r="A193" s="61" t="s">
        <v>173</v>
      </c>
      <c r="B193" s="57">
        <f t="shared" si="6"/>
        <v>24</v>
      </c>
      <c r="C193" s="58"/>
      <c r="D193" s="58"/>
      <c r="E193" s="58"/>
    </row>
    <row r="194" spans="1:5" x14ac:dyDescent="0.25">
      <c r="A194" s="61" t="s">
        <v>173</v>
      </c>
      <c r="B194" s="47">
        <f t="shared" si="6"/>
        <v>25</v>
      </c>
    </row>
    <row r="195" spans="1:5" x14ac:dyDescent="0.25">
      <c r="A195" s="61" t="s">
        <v>173</v>
      </c>
      <c r="B195" s="47">
        <f t="shared" si="6"/>
        <v>26</v>
      </c>
    </row>
    <row r="196" spans="1:5" x14ac:dyDescent="0.25">
      <c r="A196" s="61" t="s">
        <v>173</v>
      </c>
      <c r="B196" s="47">
        <f t="shared" si="6"/>
        <v>27</v>
      </c>
    </row>
    <row r="197" spans="1:5" x14ac:dyDescent="0.25">
      <c r="A197" s="61" t="s">
        <v>173</v>
      </c>
      <c r="B197" s="47">
        <f t="shared" si="6"/>
        <v>28</v>
      </c>
    </row>
    <row r="198" spans="1:5" x14ac:dyDescent="0.25">
      <c r="A198" s="61" t="s">
        <v>173</v>
      </c>
      <c r="B198" s="47">
        <f t="shared" si="6"/>
        <v>29</v>
      </c>
    </row>
    <row r="199" spans="1:5" x14ac:dyDescent="0.25">
      <c r="A199" s="61" t="s">
        <v>173</v>
      </c>
      <c r="B199" s="57">
        <f t="shared" si="6"/>
        <v>30</v>
      </c>
      <c r="C199" s="58"/>
      <c r="D199" s="58"/>
      <c r="E199" s="58"/>
    </row>
    <row r="200" spans="1:5" x14ac:dyDescent="0.25">
      <c r="A200" s="45" t="s">
        <v>43</v>
      </c>
      <c r="B200" s="45"/>
    </row>
    <row r="201" spans="1:5" x14ac:dyDescent="0.25">
      <c r="A201" s="61" t="s">
        <v>172</v>
      </c>
      <c r="B201" s="57">
        <v>1</v>
      </c>
      <c r="C201" s="58"/>
      <c r="D201" s="58"/>
      <c r="E201" s="58"/>
    </row>
    <row r="202" spans="1:5" x14ac:dyDescent="0.25">
      <c r="A202" s="61" t="s">
        <v>172</v>
      </c>
      <c r="B202" s="47">
        <v>2</v>
      </c>
    </row>
    <row r="203" spans="1:5" x14ac:dyDescent="0.25">
      <c r="A203" s="61" t="s">
        <v>172</v>
      </c>
      <c r="B203" s="47">
        <v>3</v>
      </c>
    </row>
    <row r="204" spans="1:5" x14ac:dyDescent="0.25">
      <c r="A204" s="61" t="s">
        <v>172</v>
      </c>
      <c r="B204" s="47">
        <v>4</v>
      </c>
    </row>
    <row r="205" spans="1:5" x14ac:dyDescent="0.25">
      <c r="A205" s="61" t="s">
        <v>172</v>
      </c>
      <c r="B205" s="47">
        <v>5</v>
      </c>
    </row>
    <row r="206" spans="1:5" x14ac:dyDescent="0.25">
      <c r="A206" s="61" t="s">
        <v>172</v>
      </c>
      <c r="B206" s="47">
        <v>6</v>
      </c>
    </row>
    <row r="207" spans="1:5" x14ac:dyDescent="0.25">
      <c r="A207" s="61" t="s">
        <v>172</v>
      </c>
      <c r="B207" s="57">
        <f>B206+1</f>
        <v>7</v>
      </c>
      <c r="C207" s="58"/>
      <c r="D207" s="58"/>
      <c r="E207" s="58"/>
    </row>
    <row r="208" spans="1:5" x14ac:dyDescent="0.25">
      <c r="A208" s="61" t="s">
        <v>172</v>
      </c>
      <c r="B208" s="57">
        <f t="shared" ref="B208:B231" si="7">B207+1</f>
        <v>8</v>
      </c>
      <c r="C208" s="58"/>
      <c r="D208" s="58"/>
      <c r="E208" s="58"/>
    </row>
    <row r="209" spans="1:5" x14ac:dyDescent="0.25">
      <c r="A209" s="61" t="s">
        <v>172</v>
      </c>
      <c r="B209" s="47">
        <f t="shared" si="7"/>
        <v>9</v>
      </c>
    </row>
    <row r="210" spans="1:5" x14ac:dyDescent="0.25">
      <c r="A210" s="61" t="s">
        <v>172</v>
      </c>
      <c r="B210" s="47">
        <f t="shared" si="7"/>
        <v>10</v>
      </c>
    </row>
    <row r="211" spans="1:5" x14ac:dyDescent="0.25">
      <c r="A211" s="61" t="s">
        <v>172</v>
      </c>
      <c r="B211" s="47">
        <f t="shared" si="7"/>
        <v>11</v>
      </c>
    </row>
    <row r="212" spans="1:5" x14ac:dyDescent="0.25">
      <c r="A212" s="61" t="s">
        <v>172</v>
      </c>
      <c r="B212" s="47">
        <f t="shared" si="7"/>
        <v>12</v>
      </c>
    </row>
    <row r="213" spans="1:5" x14ac:dyDescent="0.25">
      <c r="A213" s="61" t="s">
        <v>172</v>
      </c>
      <c r="B213" s="47">
        <f t="shared" si="7"/>
        <v>13</v>
      </c>
    </row>
    <row r="214" spans="1:5" x14ac:dyDescent="0.25">
      <c r="A214" s="61" t="s">
        <v>172</v>
      </c>
      <c r="B214" s="57">
        <f t="shared" si="7"/>
        <v>14</v>
      </c>
      <c r="C214" s="58"/>
      <c r="D214" s="58"/>
      <c r="E214" s="58"/>
    </row>
    <row r="215" spans="1:5" x14ac:dyDescent="0.25">
      <c r="A215" s="61" t="s">
        <v>172</v>
      </c>
      <c r="B215" s="57">
        <f t="shared" si="7"/>
        <v>15</v>
      </c>
      <c r="C215" s="58"/>
      <c r="D215" s="58"/>
      <c r="E215" s="58"/>
    </row>
    <row r="216" spans="1:5" x14ac:dyDescent="0.25">
      <c r="A216" s="61" t="s">
        <v>172</v>
      </c>
      <c r="B216" s="47">
        <f t="shared" si="7"/>
        <v>16</v>
      </c>
    </row>
    <row r="217" spans="1:5" x14ac:dyDescent="0.25">
      <c r="A217" s="61" t="s">
        <v>172</v>
      </c>
      <c r="B217" s="47">
        <f t="shared" si="7"/>
        <v>17</v>
      </c>
    </row>
    <row r="218" spans="1:5" x14ac:dyDescent="0.25">
      <c r="A218" s="61" t="s">
        <v>172</v>
      </c>
      <c r="B218" s="47">
        <f t="shared" si="7"/>
        <v>18</v>
      </c>
    </row>
    <row r="219" spans="1:5" x14ac:dyDescent="0.25">
      <c r="A219" s="61" t="s">
        <v>172</v>
      </c>
      <c r="B219" s="47">
        <f t="shared" si="7"/>
        <v>19</v>
      </c>
    </row>
    <row r="220" spans="1:5" x14ac:dyDescent="0.25">
      <c r="A220" s="61" t="s">
        <v>172</v>
      </c>
      <c r="B220" s="47">
        <f t="shared" si="7"/>
        <v>20</v>
      </c>
    </row>
    <row r="221" spans="1:5" x14ac:dyDescent="0.25">
      <c r="A221" s="61" t="s">
        <v>172</v>
      </c>
      <c r="B221" s="57">
        <f t="shared" si="7"/>
        <v>21</v>
      </c>
      <c r="C221" s="58"/>
      <c r="D221" s="58"/>
      <c r="E221" s="58"/>
    </row>
    <row r="222" spans="1:5" x14ac:dyDescent="0.25">
      <c r="A222" s="61" t="s">
        <v>172</v>
      </c>
      <c r="B222" s="57">
        <f t="shared" si="7"/>
        <v>22</v>
      </c>
      <c r="C222" s="58"/>
      <c r="D222" s="58"/>
      <c r="E222" s="58"/>
    </row>
    <row r="223" spans="1:5" x14ac:dyDescent="0.25">
      <c r="A223" s="61" t="s">
        <v>172</v>
      </c>
      <c r="B223" s="47">
        <f t="shared" si="7"/>
        <v>23</v>
      </c>
    </row>
    <row r="224" spans="1:5" x14ac:dyDescent="0.25">
      <c r="A224" s="61" t="s">
        <v>172</v>
      </c>
      <c r="B224" s="47">
        <f t="shared" si="7"/>
        <v>24</v>
      </c>
    </row>
    <row r="225" spans="1:5" x14ac:dyDescent="0.25">
      <c r="A225" s="61" t="s">
        <v>172</v>
      </c>
      <c r="B225" s="47">
        <f t="shared" si="7"/>
        <v>25</v>
      </c>
    </row>
    <row r="226" spans="1:5" x14ac:dyDescent="0.25">
      <c r="A226" s="61" t="s">
        <v>172</v>
      </c>
      <c r="B226" s="47">
        <f t="shared" si="7"/>
        <v>26</v>
      </c>
    </row>
    <row r="227" spans="1:5" x14ac:dyDescent="0.25">
      <c r="A227" s="61" t="s">
        <v>172</v>
      </c>
      <c r="B227" s="47">
        <f t="shared" si="7"/>
        <v>27</v>
      </c>
    </row>
    <row r="228" spans="1:5" x14ac:dyDescent="0.25">
      <c r="A228" s="61" t="s">
        <v>172</v>
      </c>
      <c r="B228" s="57">
        <f t="shared" si="7"/>
        <v>28</v>
      </c>
      <c r="C228" s="58"/>
      <c r="D228" s="58"/>
      <c r="E228" s="58"/>
    </row>
    <row r="229" spans="1:5" x14ac:dyDescent="0.25">
      <c r="A229" s="61" t="s">
        <v>172</v>
      </c>
      <c r="B229" s="57">
        <f t="shared" si="7"/>
        <v>29</v>
      </c>
      <c r="C229" s="58"/>
      <c r="D229" s="58"/>
      <c r="E229" s="58"/>
    </row>
    <row r="230" spans="1:5" x14ac:dyDescent="0.25">
      <c r="A230" s="61" t="s">
        <v>172</v>
      </c>
      <c r="B230" s="47">
        <f t="shared" si="7"/>
        <v>30</v>
      </c>
    </row>
    <row r="231" spans="1:5" x14ac:dyDescent="0.25">
      <c r="A231" s="61" t="s">
        <v>172</v>
      </c>
      <c r="B231" s="47">
        <f t="shared" si="7"/>
        <v>31</v>
      </c>
    </row>
    <row r="232" spans="1:5" x14ac:dyDescent="0.25">
      <c r="A232" s="45" t="s">
        <v>42</v>
      </c>
      <c r="B232" s="45"/>
    </row>
    <row r="233" spans="1:5" x14ac:dyDescent="0.25">
      <c r="A233" s="61" t="s">
        <v>165</v>
      </c>
      <c r="B233" s="47">
        <v>1</v>
      </c>
    </row>
    <row r="234" spans="1:5" x14ac:dyDescent="0.25">
      <c r="A234" s="61" t="s">
        <v>165</v>
      </c>
      <c r="B234" s="47">
        <v>2</v>
      </c>
    </row>
    <row r="235" spans="1:5" x14ac:dyDescent="0.25">
      <c r="A235" s="61" t="s">
        <v>165</v>
      </c>
      <c r="B235" s="47">
        <v>3</v>
      </c>
    </row>
    <row r="236" spans="1:5" x14ac:dyDescent="0.25">
      <c r="A236" s="61" t="s">
        <v>165</v>
      </c>
      <c r="B236" s="57">
        <v>4</v>
      </c>
      <c r="C236" s="58"/>
      <c r="D236" s="58"/>
      <c r="E236" s="58"/>
    </row>
    <row r="237" spans="1:5" x14ac:dyDescent="0.25">
      <c r="A237" s="61" t="s">
        <v>165</v>
      </c>
      <c r="B237" s="57">
        <v>5</v>
      </c>
      <c r="C237" s="58"/>
      <c r="D237" s="58"/>
      <c r="E237" s="58"/>
    </row>
    <row r="238" spans="1:5" x14ac:dyDescent="0.25">
      <c r="A238" s="61" t="s">
        <v>165</v>
      </c>
      <c r="B238" s="47">
        <v>6</v>
      </c>
    </row>
    <row r="239" spans="1:5" x14ac:dyDescent="0.25">
      <c r="A239" s="61" t="s">
        <v>165</v>
      </c>
      <c r="B239" s="47">
        <f>B238+1</f>
        <v>7</v>
      </c>
    </row>
    <row r="240" spans="1:5" x14ac:dyDescent="0.25">
      <c r="A240" s="61" t="s">
        <v>165</v>
      </c>
      <c r="B240" s="47">
        <f t="shared" ref="B240:B263" si="8">B239+1</f>
        <v>8</v>
      </c>
    </row>
    <row r="241" spans="1:5" x14ac:dyDescent="0.25">
      <c r="A241" s="61" t="s">
        <v>165</v>
      </c>
      <c r="B241" s="47">
        <f t="shared" si="8"/>
        <v>9</v>
      </c>
    </row>
    <row r="242" spans="1:5" x14ac:dyDescent="0.25">
      <c r="A242" s="61" t="s">
        <v>165</v>
      </c>
      <c r="B242" s="47">
        <f t="shared" si="8"/>
        <v>10</v>
      </c>
    </row>
    <row r="243" spans="1:5" x14ac:dyDescent="0.25">
      <c r="A243" s="61" t="s">
        <v>165</v>
      </c>
      <c r="B243" s="57">
        <f t="shared" si="8"/>
        <v>11</v>
      </c>
      <c r="C243" s="58"/>
      <c r="D243" s="58"/>
      <c r="E243" s="58"/>
    </row>
    <row r="244" spans="1:5" x14ac:dyDescent="0.25">
      <c r="A244" s="61" t="s">
        <v>165</v>
      </c>
      <c r="B244" s="57">
        <f t="shared" si="8"/>
        <v>12</v>
      </c>
      <c r="C244" s="58"/>
      <c r="D244" s="58"/>
      <c r="E244" s="58"/>
    </row>
    <row r="245" spans="1:5" x14ac:dyDescent="0.25">
      <c r="A245" s="61" t="s">
        <v>165</v>
      </c>
      <c r="B245" s="47">
        <f t="shared" si="8"/>
        <v>13</v>
      </c>
    </row>
    <row r="246" spans="1:5" x14ac:dyDescent="0.25">
      <c r="A246" s="61" t="s">
        <v>165</v>
      </c>
      <c r="B246" s="47">
        <f t="shared" si="8"/>
        <v>14</v>
      </c>
    </row>
    <row r="247" spans="1:5" x14ac:dyDescent="0.25">
      <c r="A247" s="61" t="s">
        <v>165</v>
      </c>
      <c r="B247" s="57">
        <f t="shared" si="8"/>
        <v>15</v>
      </c>
      <c r="C247" s="58"/>
      <c r="D247" s="58"/>
      <c r="E247" s="58"/>
    </row>
    <row r="248" spans="1:5" x14ac:dyDescent="0.25">
      <c r="A248" s="61" t="s">
        <v>165</v>
      </c>
      <c r="B248" s="47">
        <f t="shared" si="8"/>
        <v>16</v>
      </c>
    </row>
    <row r="249" spans="1:5" x14ac:dyDescent="0.25">
      <c r="A249" s="61" t="s">
        <v>165</v>
      </c>
      <c r="B249" s="47">
        <f t="shared" si="8"/>
        <v>17</v>
      </c>
    </row>
    <row r="250" spans="1:5" x14ac:dyDescent="0.25">
      <c r="A250" s="61" t="s">
        <v>165</v>
      </c>
      <c r="B250" s="57">
        <f t="shared" si="8"/>
        <v>18</v>
      </c>
      <c r="C250" s="58"/>
      <c r="D250" s="58"/>
      <c r="E250" s="58"/>
    </row>
    <row r="251" spans="1:5" x14ac:dyDescent="0.25">
      <c r="A251" s="61" t="s">
        <v>165</v>
      </c>
      <c r="B251" s="57">
        <f t="shared" si="8"/>
        <v>19</v>
      </c>
      <c r="C251" s="58"/>
      <c r="D251" s="58"/>
      <c r="E251" s="58"/>
    </row>
    <row r="252" spans="1:5" x14ac:dyDescent="0.25">
      <c r="A252" s="61" t="s">
        <v>165</v>
      </c>
      <c r="B252" s="47">
        <f t="shared" si="8"/>
        <v>20</v>
      </c>
    </row>
    <row r="253" spans="1:5" x14ac:dyDescent="0.25">
      <c r="A253" s="61" t="s">
        <v>165</v>
      </c>
      <c r="B253" s="47">
        <f t="shared" si="8"/>
        <v>21</v>
      </c>
    </row>
    <row r="254" spans="1:5" x14ac:dyDescent="0.25">
      <c r="A254" s="61" t="s">
        <v>165</v>
      </c>
      <c r="B254" s="47">
        <f t="shared" si="8"/>
        <v>22</v>
      </c>
    </row>
    <row r="255" spans="1:5" x14ac:dyDescent="0.25">
      <c r="A255" s="61" t="s">
        <v>165</v>
      </c>
      <c r="B255" s="47">
        <f t="shared" si="8"/>
        <v>23</v>
      </c>
    </row>
    <row r="256" spans="1:5" x14ac:dyDescent="0.25">
      <c r="A256" s="61" t="s">
        <v>165</v>
      </c>
      <c r="B256" s="47">
        <f t="shared" si="8"/>
        <v>24</v>
      </c>
    </row>
    <row r="257" spans="1:5" x14ac:dyDescent="0.25">
      <c r="A257" s="61" t="s">
        <v>165</v>
      </c>
      <c r="B257" s="57">
        <f t="shared" si="8"/>
        <v>25</v>
      </c>
      <c r="C257" s="58"/>
      <c r="D257" s="58"/>
      <c r="E257" s="58"/>
    </row>
    <row r="258" spans="1:5" x14ac:dyDescent="0.25">
      <c r="A258" s="61" t="s">
        <v>165</v>
      </c>
      <c r="B258" s="57">
        <f t="shared" si="8"/>
        <v>26</v>
      </c>
      <c r="C258" s="58"/>
      <c r="D258" s="58"/>
      <c r="E258" s="58"/>
    </row>
    <row r="259" spans="1:5" x14ac:dyDescent="0.25">
      <c r="A259" s="61" t="s">
        <v>165</v>
      </c>
      <c r="B259" s="47">
        <f t="shared" si="8"/>
        <v>27</v>
      </c>
    </row>
    <row r="260" spans="1:5" x14ac:dyDescent="0.25">
      <c r="A260" s="61" t="s">
        <v>165</v>
      </c>
      <c r="B260" s="47">
        <f t="shared" si="8"/>
        <v>28</v>
      </c>
    </row>
    <row r="261" spans="1:5" x14ac:dyDescent="0.25">
      <c r="A261" s="61" t="s">
        <v>165</v>
      </c>
      <c r="B261" s="47">
        <f t="shared" si="8"/>
        <v>29</v>
      </c>
    </row>
    <row r="262" spans="1:5" x14ac:dyDescent="0.25">
      <c r="A262" s="61" t="s">
        <v>165</v>
      </c>
      <c r="B262" s="47">
        <f t="shared" si="8"/>
        <v>30</v>
      </c>
    </row>
    <row r="263" spans="1:5" x14ac:dyDescent="0.25">
      <c r="A263" s="61" t="s">
        <v>165</v>
      </c>
      <c r="B263" s="47">
        <f t="shared" si="8"/>
        <v>31</v>
      </c>
    </row>
    <row r="264" spans="1:5" x14ac:dyDescent="0.25">
      <c r="A264" s="45" t="s">
        <v>44</v>
      </c>
      <c r="B264" s="45"/>
    </row>
    <row r="265" spans="1:5" x14ac:dyDescent="0.25">
      <c r="A265" s="56" t="s">
        <v>166</v>
      </c>
      <c r="B265" s="57">
        <v>1</v>
      </c>
      <c r="C265" s="58"/>
      <c r="D265" s="58"/>
      <c r="E265" s="58"/>
    </row>
    <row r="266" spans="1:5" x14ac:dyDescent="0.25">
      <c r="A266" s="56" t="s">
        <v>166</v>
      </c>
      <c r="B266" s="57">
        <v>2</v>
      </c>
      <c r="C266" s="58"/>
      <c r="D266" s="58"/>
      <c r="E266" s="58"/>
    </row>
    <row r="267" spans="1:5" x14ac:dyDescent="0.25">
      <c r="A267" s="56" t="s">
        <v>166</v>
      </c>
      <c r="B267" s="47">
        <v>3</v>
      </c>
    </row>
    <row r="268" spans="1:5" x14ac:dyDescent="0.25">
      <c r="A268" s="56" t="s">
        <v>166</v>
      </c>
      <c r="B268" s="47">
        <v>4</v>
      </c>
    </row>
    <row r="269" spans="1:5" x14ac:dyDescent="0.25">
      <c r="A269" s="56" t="s">
        <v>166</v>
      </c>
      <c r="B269" s="47">
        <v>5</v>
      </c>
    </row>
    <row r="270" spans="1:5" x14ac:dyDescent="0.25">
      <c r="A270" s="56" t="s">
        <v>166</v>
      </c>
      <c r="B270" s="47">
        <v>6</v>
      </c>
    </row>
    <row r="271" spans="1:5" x14ac:dyDescent="0.25">
      <c r="A271" s="56" t="s">
        <v>166</v>
      </c>
      <c r="B271" s="47">
        <f>B270+1</f>
        <v>7</v>
      </c>
    </row>
    <row r="272" spans="1:5" x14ac:dyDescent="0.25">
      <c r="A272" s="56" t="s">
        <v>166</v>
      </c>
      <c r="B272" s="57">
        <f t="shared" ref="B272:B294" si="9">B271+1</f>
        <v>8</v>
      </c>
      <c r="C272" s="58"/>
      <c r="D272" s="58"/>
      <c r="E272" s="58"/>
    </row>
    <row r="273" spans="1:5" x14ac:dyDescent="0.25">
      <c r="A273" s="56" t="s">
        <v>166</v>
      </c>
      <c r="B273" s="57">
        <f t="shared" si="9"/>
        <v>9</v>
      </c>
      <c r="C273" s="58"/>
      <c r="D273" s="58"/>
      <c r="E273" s="58"/>
    </row>
    <row r="274" spans="1:5" x14ac:dyDescent="0.25">
      <c r="A274" s="56" t="s">
        <v>166</v>
      </c>
      <c r="B274" s="47">
        <f t="shared" si="9"/>
        <v>10</v>
      </c>
    </row>
    <row r="275" spans="1:5" x14ac:dyDescent="0.25">
      <c r="A275" s="56" t="s">
        <v>166</v>
      </c>
      <c r="B275" s="47">
        <f t="shared" si="9"/>
        <v>11</v>
      </c>
    </row>
    <row r="276" spans="1:5" x14ac:dyDescent="0.25">
      <c r="A276" s="56" t="s">
        <v>166</v>
      </c>
      <c r="B276" s="47">
        <f t="shared" si="9"/>
        <v>12</v>
      </c>
    </row>
    <row r="277" spans="1:5" x14ac:dyDescent="0.25">
      <c r="A277" s="56" t="s">
        <v>166</v>
      </c>
      <c r="B277" s="47">
        <f t="shared" si="9"/>
        <v>13</v>
      </c>
    </row>
    <row r="278" spans="1:5" x14ac:dyDescent="0.25">
      <c r="A278" s="56" t="s">
        <v>166</v>
      </c>
      <c r="B278" s="47">
        <f t="shared" si="9"/>
        <v>14</v>
      </c>
    </row>
    <row r="279" spans="1:5" x14ac:dyDescent="0.25">
      <c r="A279" s="56" t="s">
        <v>166</v>
      </c>
      <c r="B279" s="57">
        <f t="shared" si="9"/>
        <v>15</v>
      </c>
      <c r="C279" s="58"/>
      <c r="D279" s="58"/>
      <c r="E279" s="58"/>
    </row>
    <row r="280" spans="1:5" x14ac:dyDescent="0.25">
      <c r="A280" s="56" t="s">
        <v>166</v>
      </c>
      <c r="B280" s="57">
        <f t="shared" si="9"/>
        <v>16</v>
      </c>
      <c r="C280" s="58"/>
      <c r="D280" s="58"/>
      <c r="E280" s="58"/>
    </row>
    <row r="281" spans="1:5" x14ac:dyDescent="0.25">
      <c r="A281" s="56" t="s">
        <v>166</v>
      </c>
      <c r="B281" s="47">
        <f t="shared" si="9"/>
        <v>17</v>
      </c>
    </row>
    <row r="282" spans="1:5" x14ac:dyDescent="0.25">
      <c r="A282" s="56" t="s">
        <v>166</v>
      </c>
      <c r="B282" s="47">
        <f t="shared" si="9"/>
        <v>18</v>
      </c>
    </row>
    <row r="283" spans="1:5" x14ac:dyDescent="0.25">
      <c r="A283" s="56" t="s">
        <v>166</v>
      </c>
      <c r="B283" s="47">
        <f t="shared" si="9"/>
        <v>19</v>
      </c>
    </row>
    <row r="284" spans="1:5" x14ac:dyDescent="0.25">
      <c r="A284" s="56" t="s">
        <v>166</v>
      </c>
      <c r="B284" s="47">
        <f t="shared" si="9"/>
        <v>20</v>
      </c>
    </row>
    <row r="285" spans="1:5" x14ac:dyDescent="0.25">
      <c r="A285" s="56" t="s">
        <v>166</v>
      </c>
      <c r="B285" s="47">
        <f t="shared" si="9"/>
        <v>21</v>
      </c>
    </row>
    <row r="286" spans="1:5" x14ac:dyDescent="0.25">
      <c r="A286" s="56" t="s">
        <v>166</v>
      </c>
      <c r="B286" s="57">
        <f t="shared" si="9"/>
        <v>22</v>
      </c>
      <c r="C286" s="58"/>
      <c r="D286" s="58"/>
      <c r="E286" s="58"/>
    </row>
    <row r="287" spans="1:5" x14ac:dyDescent="0.25">
      <c r="A287" s="56" t="s">
        <v>166</v>
      </c>
      <c r="B287" s="57">
        <f t="shared" si="9"/>
        <v>23</v>
      </c>
      <c r="C287" s="58"/>
      <c r="D287" s="58"/>
      <c r="E287" s="58"/>
    </row>
    <row r="288" spans="1:5" x14ac:dyDescent="0.25">
      <c r="A288" s="56" t="s">
        <v>166</v>
      </c>
      <c r="B288" s="47">
        <f t="shared" si="9"/>
        <v>24</v>
      </c>
    </row>
    <row r="289" spans="1:5" x14ac:dyDescent="0.25">
      <c r="A289" s="56" t="s">
        <v>166</v>
      </c>
      <c r="B289" s="47">
        <f t="shared" si="9"/>
        <v>25</v>
      </c>
    </row>
    <row r="290" spans="1:5" x14ac:dyDescent="0.25">
      <c r="A290" s="56" t="s">
        <v>166</v>
      </c>
      <c r="B290" s="47">
        <f t="shared" si="9"/>
        <v>26</v>
      </c>
    </row>
    <row r="291" spans="1:5" x14ac:dyDescent="0.25">
      <c r="A291" s="56" t="s">
        <v>166</v>
      </c>
      <c r="B291" s="47">
        <f t="shared" si="9"/>
        <v>27</v>
      </c>
    </row>
    <row r="292" spans="1:5" x14ac:dyDescent="0.25">
      <c r="A292" s="56" t="s">
        <v>166</v>
      </c>
      <c r="B292" s="47">
        <f t="shared" si="9"/>
        <v>28</v>
      </c>
    </row>
    <row r="293" spans="1:5" x14ac:dyDescent="0.25">
      <c r="A293" s="56" t="s">
        <v>166</v>
      </c>
      <c r="B293" s="57">
        <f t="shared" si="9"/>
        <v>29</v>
      </c>
      <c r="C293" s="58"/>
      <c r="D293" s="58"/>
      <c r="E293" s="58"/>
    </row>
    <row r="294" spans="1:5" x14ac:dyDescent="0.25">
      <c r="A294" s="56" t="s">
        <v>166</v>
      </c>
      <c r="B294" s="57">
        <f t="shared" si="9"/>
        <v>30</v>
      </c>
      <c r="C294" s="58"/>
      <c r="D294" s="58"/>
      <c r="E294" s="58"/>
    </row>
    <row r="295" spans="1:5" x14ac:dyDescent="0.25">
      <c r="A295" s="45" t="s">
        <v>45</v>
      </c>
      <c r="B295" s="45"/>
    </row>
    <row r="296" spans="1:5" x14ac:dyDescent="0.25">
      <c r="A296" s="56" t="s">
        <v>73</v>
      </c>
      <c r="B296" s="47">
        <v>1</v>
      </c>
    </row>
    <row r="297" spans="1:5" x14ac:dyDescent="0.25">
      <c r="A297" s="56" t="s">
        <v>73</v>
      </c>
      <c r="B297" s="47">
        <v>2</v>
      </c>
    </row>
    <row r="298" spans="1:5" x14ac:dyDescent="0.25">
      <c r="A298" s="56" t="s">
        <v>73</v>
      </c>
      <c r="B298" s="47">
        <v>3</v>
      </c>
    </row>
    <row r="299" spans="1:5" x14ac:dyDescent="0.25">
      <c r="A299" s="56" t="s">
        <v>73</v>
      </c>
      <c r="B299" s="47">
        <v>4</v>
      </c>
    </row>
    <row r="300" spans="1:5" x14ac:dyDescent="0.25">
      <c r="A300" s="56" t="s">
        <v>73</v>
      </c>
      <c r="B300" s="47">
        <v>5</v>
      </c>
    </row>
    <row r="301" spans="1:5" x14ac:dyDescent="0.25">
      <c r="A301" s="56" t="s">
        <v>73</v>
      </c>
      <c r="B301" s="57">
        <v>6</v>
      </c>
      <c r="C301" s="58"/>
      <c r="D301" s="58"/>
      <c r="E301" s="58"/>
    </row>
    <row r="302" spans="1:5" x14ac:dyDescent="0.25">
      <c r="A302" s="56" t="s">
        <v>73</v>
      </c>
      <c r="B302" s="57">
        <f>B301+1</f>
        <v>7</v>
      </c>
      <c r="C302" s="58"/>
      <c r="D302" s="58"/>
      <c r="E302" s="58"/>
    </row>
    <row r="303" spans="1:5" x14ac:dyDescent="0.25">
      <c r="A303" s="56" t="s">
        <v>73</v>
      </c>
      <c r="B303" s="47">
        <f t="shared" ref="B303:B326" si="10">B302+1</f>
        <v>8</v>
      </c>
    </row>
    <row r="304" spans="1:5" x14ac:dyDescent="0.25">
      <c r="A304" s="56" t="s">
        <v>73</v>
      </c>
      <c r="B304" s="47">
        <f t="shared" si="10"/>
        <v>9</v>
      </c>
    </row>
    <row r="305" spans="1:5" x14ac:dyDescent="0.25">
      <c r="A305" s="56" t="s">
        <v>73</v>
      </c>
      <c r="B305" s="47">
        <f t="shared" si="10"/>
        <v>10</v>
      </c>
    </row>
    <row r="306" spans="1:5" x14ac:dyDescent="0.25">
      <c r="A306" s="56" t="s">
        <v>73</v>
      </c>
      <c r="B306" s="47">
        <f t="shared" si="10"/>
        <v>11</v>
      </c>
    </row>
    <row r="307" spans="1:5" x14ac:dyDescent="0.25">
      <c r="A307" s="56" t="s">
        <v>73</v>
      </c>
      <c r="B307" s="47">
        <f t="shared" si="10"/>
        <v>12</v>
      </c>
    </row>
    <row r="308" spans="1:5" x14ac:dyDescent="0.25">
      <c r="A308" s="56" t="s">
        <v>73</v>
      </c>
      <c r="B308" s="57">
        <f t="shared" si="10"/>
        <v>13</v>
      </c>
      <c r="C308" s="58"/>
      <c r="D308" s="58"/>
      <c r="E308" s="58"/>
    </row>
    <row r="309" spans="1:5" x14ac:dyDescent="0.25">
      <c r="A309" s="56" t="s">
        <v>73</v>
      </c>
      <c r="B309" s="57">
        <f t="shared" si="10"/>
        <v>14</v>
      </c>
      <c r="C309" s="58"/>
      <c r="D309" s="58"/>
      <c r="E309" s="58"/>
    </row>
    <row r="310" spans="1:5" x14ac:dyDescent="0.25">
      <c r="A310" s="56" t="s">
        <v>73</v>
      </c>
      <c r="B310" s="47">
        <f t="shared" si="10"/>
        <v>15</v>
      </c>
    </row>
    <row r="311" spans="1:5" x14ac:dyDescent="0.25">
      <c r="A311" s="56" t="s">
        <v>73</v>
      </c>
      <c r="B311" s="47">
        <f t="shared" si="10"/>
        <v>16</v>
      </c>
    </row>
    <row r="312" spans="1:5" x14ac:dyDescent="0.25">
      <c r="A312" s="56" t="s">
        <v>73</v>
      </c>
      <c r="B312" s="47">
        <f t="shared" si="10"/>
        <v>17</v>
      </c>
    </row>
    <row r="313" spans="1:5" x14ac:dyDescent="0.25">
      <c r="A313" s="56" t="s">
        <v>73</v>
      </c>
      <c r="B313" s="47">
        <f t="shared" si="10"/>
        <v>18</v>
      </c>
    </row>
    <row r="314" spans="1:5" x14ac:dyDescent="0.25">
      <c r="A314" s="56" t="s">
        <v>73</v>
      </c>
      <c r="B314" s="47">
        <f t="shared" si="10"/>
        <v>19</v>
      </c>
    </row>
    <row r="315" spans="1:5" x14ac:dyDescent="0.25">
      <c r="A315" s="56" t="s">
        <v>73</v>
      </c>
      <c r="B315" s="57">
        <f t="shared" si="10"/>
        <v>20</v>
      </c>
      <c r="C315" s="58"/>
      <c r="D315" s="58"/>
      <c r="E315" s="58"/>
    </row>
    <row r="316" spans="1:5" x14ac:dyDescent="0.25">
      <c r="A316" s="56" t="s">
        <v>73</v>
      </c>
      <c r="B316" s="57">
        <f t="shared" si="10"/>
        <v>21</v>
      </c>
      <c r="C316" s="58"/>
      <c r="D316" s="58"/>
      <c r="E316" s="58"/>
    </row>
    <row r="317" spans="1:5" x14ac:dyDescent="0.25">
      <c r="A317" s="56" t="s">
        <v>73</v>
      </c>
      <c r="B317" s="47">
        <f t="shared" si="10"/>
        <v>22</v>
      </c>
    </row>
    <row r="318" spans="1:5" x14ac:dyDescent="0.25">
      <c r="A318" s="56" t="s">
        <v>73</v>
      </c>
      <c r="B318" s="47">
        <f t="shared" si="10"/>
        <v>23</v>
      </c>
    </row>
    <row r="319" spans="1:5" x14ac:dyDescent="0.25">
      <c r="A319" s="56" t="s">
        <v>73</v>
      </c>
      <c r="B319" s="47">
        <f t="shared" si="10"/>
        <v>24</v>
      </c>
    </row>
    <row r="320" spans="1:5" x14ac:dyDescent="0.25">
      <c r="A320" s="56" t="s">
        <v>73</v>
      </c>
      <c r="B320" s="47">
        <f t="shared" si="10"/>
        <v>25</v>
      </c>
    </row>
    <row r="321" spans="1:5" x14ac:dyDescent="0.25">
      <c r="A321" s="56" t="s">
        <v>73</v>
      </c>
      <c r="B321" s="47">
        <f t="shared" si="10"/>
        <v>26</v>
      </c>
    </row>
    <row r="322" spans="1:5" x14ac:dyDescent="0.25">
      <c r="A322" s="56" t="s">
        <v>73</v>
      </c>
      <c r="B322" s="57">
        <f t="shared" si="10"/>
        <v>27</v>
      </c>
      <c r="C322" s="58"/>
      <c r="D322" s="58"/>
      <c r="E322" s="58"/>
    </row>
    <row r="323" spans="1:5" x14ac:dyDescent="0.25">
      <c r="A323" s="56" t="s">
        <v>73</v>
      </c>
      <c r="B323" s="57">
        <f t="shared" si="10"/>
        <v>28</v>
      </c>
      <c r="C323" s="58"/>
      <c r="D323" s="58"/>
      <c r="E323" s="58"/>
    </row>
    <row r="324" spans="1:5" x14ac:dyDescent="0.25">
      <c r="A324" s="56" t="s">
        <v>73</v>
      </c>
      <c r="B324" s="47">
        <f t="shared" si="10"/>
        <v>29</v>
      </c>
    </row>
    <row r="325" spans="1:5" x14ac:dyDescent="0.25">
      <c r="A325" s="56" t="s">
        <v>73</v>
      </c>
      <c r="B325" s="47">
        <f t="shared" si="10"/>
        <v>30</v>
      </c>
    </row>
    <row r="326" spans="1:5" x14ac:dyDescent="0.25">
      <c r="A326" s="56" t="s">
        <v>73</v>
      </c>
      <c r="B326" s="47">
        <f t="shared" si="10"/>
        <v>31</v>
      </c>
    </row>
    <row r="327" spans="1:5" x14ac:dyDescent="0.25">
      <c r="A327" s="45" t="s">
        <v>46</v>
      </c>
    </row>
    <row r="328" spans="1:5" x14ac:dyDescent="0.25">
      <c r="A328" s="56" t="s">
        <v>77</v>
      </c>
      <c r="B328" s="57">
        <v>1</v>
      </c>
      <c r="C328" s="58"/>
      <c r="D328" s="58"/>
      <c r="E328" s="58"/>
    </row>
    <row r="329" spans="1:5" x14ac:dyDescent="0.25">
      <c r="A329" s="56" t="s">
        <v>77</v>
      </c>
      <c r="B329" s="57">
        <v>2</v>
      </c>
      <c r="C329" s="103" t="s">
        <v>167</v>
      </c>
      <c r="D329" s="103"/>
      <c r="E329" s="103"/>
    </row>
    <row r="330" spans="1:5" x14ac:dyDescent="0.25">
      <c r="A330" s="56" t="s">
        <v>77</v>
      </c>
      <c r="B330" s="57">
        <f t="shared" ref="B330:B331" si="11">B329+1</f>
        <v>3</v>
      </c>
      <c r="C330" s="58"/>
      <c r="D330" s="58"/>
      <c r="E330" s="58"/>
    </row>
    <row r="331" spans="1:5" x14ac:dyDescent="0.25">
      <c r="A331" s="56" t="s">
        <v>77</v>
      </c>
      <c r="B331" s="57">
        <f t="shared" si="11"/>
        <v>4</v>
      </c>
      <c r="C331" s="58"/>
      <c r="D331" s="58"/>
      <c r="E331" s="58"/>
    </row>
    <row r="332" spans="1:5" x14ac:dyDescent="0.25">
      <c r="A332" s="56" t="s">
        <v>77</v>
      </c>
      <c r="B332" s="47">
        <v>5</v>
      </c>
    </row>
    <row r="333" spans="1:5" x14ac:dyDescent="0.25">
      <c r="A333" s="56" t="s">
        <v>77</v>
      </c>
      <c r="B333" s="47">
        <v>6</v>
      </c>
    </row>
    <row r="334" spans="1:5" x14ac:dyDescent="0.25">
      <c r="A334" s="56" t="s">
        <v>77</v>
      </c>
      <c r="B334" s="47">
        <f>B333+1</f>
        <v>7</v>
      </c>
    </row>
    <row r="335" spans="1:5" x14ac:dyDescent="0.25">
      <c r="A335" s="56" t="s">
        <v>77</v>
      </c>
      <c r="B335" s="47">
        <f t="shared" ref="B335:B357" si="12">B334+1</f>
        <v>8</v>
      </c>
    </row>
    <row r="336" spans="1:5" x14ac:dyDescent="0.25">
      <c r="A336" s="56" t="s">
        <v>77</v>
      </c>
      <c r="B336" s="47">
        <f t="shared" si="12"/>
        <v>9</v>
      </c>
    </row>
    <row r="337" spans="1:5" x14ac:dyDescent="0.25">
      <c r="A337" s="56" t="s">
        <v>77</v>
      </c>
      <c r="B337" s="57">
        <f t="shared" si="12"/>
        <v>10</v>
      </c>
      <c r="C337" s="58"/>
      <c r="D337" s="58"/>
      <c r="E337" s="58"/>
    </row>
    <row r="338" spans="1:5" x14ac:dyDescent="0.25">
      <c r="A338" s="56" t="s">
        <v>77</v>
      </c>
      <c r="B338" s="57">
        <f t="shared" si="12"/>
        <v>11</v>
      </c>
      <c r="C338" s="58"/>
      <c r="D338" s="58"/>
      <c r="E338" s="58"/>
    </row>
    <row r="339" spans="1:5" x14ac:dyDescent="0.25">
      <c r="A339" s="56" t="s">
        <v>77</v>
      </c>
      <c r="B339" s="47">
        <f t="shared" si="12"/>
        <v>12</v>
      </c>
    </row>
    <row r="340" spans="1:5" x14ac:dyDescent="0.25">
      <c r="A340" s="56" t="s">
        <v>77</v>
      </c>
      <c r="B340" s="47">
        <f t="shared" si="12"/>
        <v>13</v>
      </c>
    </row>
    <row r="341" spans="1:5" x14ac:dyDescent="0.25">
      <c r="A341" s="56" t="s">
        <v>77</v>
      </c>
      <c r="B341" s="47">
        <f t="shared" si="12"/>
        <v>14</v>
      </c>
    </row>
    <row r="342" spans="1:5" x14ac:dyDescent="0.25">
      <c r="A342" s="56" t="s">
        <v>77</v>
      </c>
      <c r="B342" s="47">
        <f t="shared" si="12"/>
        <v>15</v>
      </c>
    </row>
    <row r="343" spans="1:5" x14ac:dyDescent="0.25">
      <c r="A343" s="56" t="s">
        <v>77</v>
      </c>
      <c r="B343" s="47">
        <f t="shared" si="12"/>
        <v>16</v>
      </c>
    </row>
    <row r="344" spans="1:5" x14ac:dyDescent="0.25">
      <c r="A344" s="56" t="s">
        <v>77</v>
      </c>
      <c r="B344" s="57">
        <f t="shared" si="12"/>
        <v>17</v>
      </c>
      <c r="C344" s="58"/>
      <c r="D344" s="58"/>
      <c r="E344" s="58"/>
    </row>
    <row r="345" spans="1:5" x14ac:dyDescent="0.25">
      <c r="A345" s="56" t="s">
        <v>77</v>
      </c>
      <c r="B345" s="57">
        <f t="shared" si="12"/>
        <v>18</v>
      </c>
      <c r="C345" s="58"/>
      <c r="D345" s="58"/>
      <c r="E345" s="58"/>
    </row>
    <row r="346" spans="1:5" x14ac:dyDescent="0.25">
      <c r="A346" s="56" t="s">
        <v>77</v>
      </c>
      <c r="B346" s="47">
        <f t="shared" si="12"/>
        <v>19</v>
      </c>
    </row>
    <row r="347" spans="1:5" x14ac:dyDescent="0.25">
      <c r="A347" s="56" t="s">
        <v>77</v>
      </c>
      <c r="B347" s="47">
        <f t="shared" si="12"/>
        <v>20</v>
      </c>
    </row>
    <row r="348" spans="1:5" x14ac:dyDescent="0.25">
      <c r="A348" s="56" t="s">
        <v>77</v>
      </c>
      <c r="B348" s="47">
        <f t="shared" si="12"/>
        <v>21</v>
      </c>
    </row>
    <row r="349" spans="1:5" x14ac:dyDescent="0.25">
      <c r="A349" s="56" t="s">
        <v>77</v>
      </c>
      <c r="B349" s="47">
        <f t="shared" si="12"/>
        <v>22</v>
      </c>
    </row>
    <row r="350" spans="1:5" x14ac:dyDescent="0.25">
      <c r="A350" s="56" t="s">
        <v>77</v>
      </c>
      <c r="B350" s="47">
        <f t="shared" si="12"/>
        <v>23</v>
      </c>
    </row>
    <row r="351" spans="1:5" x14ac:dyDescent="0.25">
      <c r="A351" s="56" t="s">
        <v>77</v>
      </c>
      <c r="B351" s="57">
        <f t="shared" si="12"/>
        <v>24</v>
      </c>
      <c r="C351" s="58"/>
      <c r="D351" s="58"/>
      <c r="E351" s="58"/>
    </row>
    <row r="352" spans="1:5" x14ac:dyDescent="0.25">
      <c r="A352" s="56" t="s">
        <v>77</v>
      </c>
      <c r="B352" s="57">
        <f t="shared" si="12"/>
        <v>25</v>
      </c>
      <c r="C352" s="58"/>
      <c r="D352" s="58"/>
      <c r="E352" s="58"/>
    </row>
    <row r="353" spans="1:5" x14ac:dyDescent="0.25">
      <c r="A353" s="56" t="s">
        <v>77</v>
      </c>
      <c r="B353" s="47">
        <f t="shared" si="12"/>
        <v>26</v>
      </c>
    </row>
    <row r="354" spans="1:5" x14ac:dyDescent="0.25">
      <c r="A354" s="56" t="s">
        <v>77</v>
      </c>
      <c r="B354" s="47">
        <f t="shared" si="12"/>
        <v>27</v>
      </c>
    </row>
    <row r="355" spans="1:5" x14ac:dyDescent="0.25">
      <c r="A355" s="56" t="s">
        <v>77</v>
      </c>
      <c r="B355" s="47">
        <f t="shared" si="12"/>
        <v>28</v>
      </c>
    </row>
    <row r="356" spans="1:5" x14ac:dyDescent="0.25">
      <c r="A356" s="56" t="s">
        <v>77</v>
      </c>
      <c r="B356" s="47">
        <f t="shared" si="12"/>
        <v>29</v>
      </c>
    </row>
    <row r="357" spans="1:5" x14ac:dyDescent="0.25">
      <c r="A357" s="56" t="s">
        <v>77</v>
      </c>
      <c r="B357" s="47">
        <f t="shared" si="12"/>
        <v>30</v>
      </c>
    </row>
    <row r="358" spans="1:5" x14ac:dyDescent="0.25">
      <c r="A358" s="45" t="s">
        <v>78</v>
      </c>
    </row>
    <row r="359" spans="1:5" x14ac:dyDescent="0.25">
      <c r="A359" s="56" t="s">
        <v>78</v>
      </c>
      <c r="B359" s="57" t="e">
        <f>#REF!+1</f>
        <v>#REF!</v>
      </c>
      <c r="C359" s="58"/>
      <c r="D359" s="58"/>
      <c r="E359" s="58"/>
    </row>
    <row r="360" spans="1:5" x14ac:dyDescent="0.25">
      <c r="A360" s="56" t="s">
        <v>78</v>
      </c>
      <c r="B360" s="57" t="e">
        <f t="shared" ref="B360" si="13">B359+1</f>
        <v>#REF!</v>
      </c>
      <c r="C360" s="58"/>
      <c r="D360" s="58"/>
      <c r="E360" s="58"/>
    </row>
    <row r="361" spans="1:5" x14ac:dyDescent="0.25">
      <c r="A361" s="56" t="s">
        <v>78</v>
      </c>
      <c r="B361" s="47">
        <v>3</v>
      </c>
    </row>
    <row r="362" spans="1:5" x14ac:dyDescent="0.25">
      <c r="A362" s="56" t="s">
        <v>78</v>
      </c>
      <c r="B362" s="47">
        <v>4</v>
      </c>
    </row>
    <row r="363" spans="1:5" x14ac:dyDescent="0.25">
      <c r="A363" s="56" t="s">
        <v>78</v>
      </c>
      <c r="B363" s="47">
        <v>5</v>
      </c>
    </row>
    <row r="364" spans="1:5" x14ac:dyDescent="0.25">
      <c r="A364" s="56" t="s">
        <v>78</v>
      </c>
      <c r="B364" s="47">
        <v>6</v>
      </c>
    </row>
    <row r="365" spans="1:5" x14ac:dyDescent="0.25">
      <c r="A365" s="56" t="s">
        <v>78</v>
      </c>
      <c r="B365" s="47">
        <f>B364+1</f>
        <v>7</v>
      </c>
    </row>
    <row r="366" spans="1:5" x14ac:dyDescent="0.25">
      <c r="A366" s="56" t="s">
        <v>78</v>
      </c>
      <c r="B366" s="57">
        <f t="shared" ref="B366:B389" si="14">B365+1</f>
        <v>8</v>
      </c>
      <c r="C366" s="58"/>
      <c r="D366" s="58"/>
      <c r="E366" s="58"/>
    </row>
    <row r="367" spans="1:5" x14ac:dyDescent="0.25">
      <c r="A367" s="56" t="s">
        <v>78</v>
      </c>
      <c r="B367" s="57">
        <f t="shared" si="14"/>
        <v>9</v>
      </c>
      <c r="C367" s="58"/>
      <c r="D367" s="58"/>
      <c r="E367" s="58"/>
    </row>
    <row r="368" spans="1:5" x14ac:dyDescent="0.25">
      <c r="A368" s="56" t="s">
        <v>78</v>
      </c>
      <c r="B368" s="47">
        <f t="shared" si="14"/>
        <v>10</v>
      </c>
    </row>
    <row r="369" spans="1:5" x14ac:dyDescent="0.25">
      <c r="A369" s="56" t="s">
        <v>78</v>
      </c>
      <c r="B369" s="47">
        <f t="shared" si="14"/>
        <v>11</v>
      </c>
    </row>
    <row r="370" spans="1:5" x14ac:dyDescent="0.25">
      <c r="A370" s="56" t="s">
        <v>78</v>
      </c>
      <c r="B370" s="47">
        <f t="shared" si="14"/>
        <v>12</v>
      </c>
    </row>
    <row r="371" spans="1:5" x14ac:dyDescent="0.25">
      <c r="A371" s="56" t="s">
        <v>78</v>
      </c>
      <c r="B371" s="47">
        <f t="shared" si="14"/>
        <v>13</v>
      </c>
    </row>
    <row r="372" spans="1:5" x14ac:dyDescent="0.25">
      <c r="A372" s="56" t="s">
        <v>78</v>
      </c>
      <c r="B372" s="47">
        <f t="shared" si="14"/>
        <v>14</v>
      </c>
    </row>
    <row r="373" spans="1:5" x14ac:dyDescent="0.25">
      <c r="A373" s="56" t="s">
        <v>78</v>
      </c>
      <c r="B373" s="57">
        <f t="shared" si="14"/>
        <v>15</v>
      </c>
      <c r="C373" s="58"/>
      <c r="D373" s="58"/>
      <c r="E373" s="58"/>
    </row>
    <row r="374" spans="1:5" x14ac:dyDescent="0.25">
      <c r="A374" s="56" t="s">
        <v>78</v>
      </c>
      <c r="B374" s="57">
        <f t="shared" si="14"/>
        <v>16</v>
      </c>
      <c r="C374" s="58"/>
      <c r="D374" s="58"/>
      <c r="E374" s="58"/>
    </row>
    <row r="375" spans="1:5" x14ac:dyDescent="0.25">
      <c r="A375" s="56" t="s">
        <v>78</v>
      </c>
      <c r="B375" s="47">
        <f t="shared" si="14"/>
        <v>17</v>
      </c>
    </row>
    <row r="376" spans="1:5" x14ac:dyDescent="0.25">
      <c r="A376" s="56" t="s">
        <v>78</v>
      </c>
      <c r="B376" s="47">
        <f t="shared" si="14"/>
        <v>18</v>
      </c>
    </row>
    <row r="377" spans="1:5" x14ac:dyDescent="0.25">
      <c r="A377" s="56" t="s">
        <v>78</v>
      </c>
      <c r="B377" s="47">
        <f t="shared" si="14"/>
        <v>19</v>
      </c>
    </row>
    <row r="378" spans="1:5" x14ac:dyDescent="0.25">
      <c r="A378" s="56" t="s">
        <v>78</v>
      </c>
      <c r="B378" s="47">
        <f t="shared" si="14"/>
        <v>20</v>
      </c>
    </row>
    <row r="379" spans="1:5" x14ac:dyDescent="0.25">
      <c r="A379" s="56" t="s">
        <v>78</v>
      </c>
      <c r="B379" s="47">
        <f t="shared" si="14"/>
        <v>21</v>
      </c>
    </row>
    <row r="380" spans="1:5" x14ac:dyDescent="0.25">
      <c r="A380" s="56" t="s">
        <v>78</v>
      </c>
      <c r="B380" s="57">
        <f t="shared" si="14"/>
        <v>22</v>
      </c>
      <c r="C380" s="58"/>
      <c r="D380" s="58"/>
      <c r="E380" s="58"/>
    </row>
    <row r="381" spans="1:5" x14ac:dyDescent="0.25">
      <c r="A381" s="56" t="s">
        <v>78</v>
      </c>
      <c r="B381" s="57">
        <f t="shared" si="14"/>
        <v>23</v>
      </c>
      <c r="C381" s="58"/>
      <c r="D381" s="58"/>
      <c r="E381" s="58"/>
    </row>
    <row r="382" spans="1:5" x14ac:dyDescent="0.25">
      <c r="A382" s="56" t="s">
        <v>78</v>
      </c>
      <c r="B382" s="47">
        <f t="shared" si="14"/>
        <v>24</v>
      </c>
      <c r="C382" s="102" t="s">
        <v>171</v>
      </c>
      <c r="D382" s="102"/>
      <c r="E382" s="102"/>
    </row>
    <row r="383" spans="1:5" x14ac:dyDescent="0.25">
      <c r="A383" s="56" t="s">
        <v>78</v>
      </c>
      <c r="B383" s="57">
        <f t="shared" si="14"/>
        <v>25</v>
      </c>
      <c r="C383" s="58"/>
      <c r="D383" s="58"/>
      <c r="E383" s="58"/>
    </row>
    <row r="384" spans="1:5" x14ac:dyDescent="0.25">
      <c r="A384" s="56" t="s">
        <v>78</v>
      </c>
      <c r="B384" s="47">
        <f t="shared" si="14"/>
        <v>26</v>
      </c>
    </row>
    <row r="385" spans="1:5" x14ac:dyDescent="0.25">
      <c r="A385" s="56" t="s">
        <v>78</v>
      </c>
      <c r="B385" s="47">
        <f t="shared" si="14"/>
        <v>27</v>
      </c>
    </row>
    <row r="386" spans="1:5" x14ac:dyDescent="0.25">
      <c r="A386" s="56" t="s">
        <v>78</v>
      </c>
      <c r="B386" s="47">
        <f t="shared" si="14"/>
        <v>28</v>
      </c>
    </row>
    <row r="387" spans="1:5" x14ac:dyDescent="0.25">
      <c r="A387" s="56" t="s">
        <v>78</v>
      </c>
      <c r="B387" s="57">
        <f t="shared" si="14"/>
        <v>29</v>
      </c>
      <c r="C387" s="58"/>
      <c r="D387" s="58"/>
      <c r="E387" s="58"/>
    </row>
    <row r="388" spans="1:5" x14ac:dyDescent="0.25">
      <c r="A388" s="56" t="s">
        <v>78</v>
      </c>
      <c r="B388" s="57">
        <f t="shared" si="14"/>
        <v>30</v>
      </c>
      <c r="C388" s="58"/>
      <c r="D388" s="58"/>
      <c r="E388" s="58"/>
    </row>
    <row r="389" spans="1:5" x14ac:dyDescent="0.25">
      <c r="A389" s="56" t="s">
        <v>78</v>
      </c>
      <c r="B389" s="47">
        <f t="shared" si="14"/>
        <v>31</v>
      </c>
      <c r="C389" s="102" t="s">
        <v>171</v>
      </c>
      <c r="D389" s="102"/>
      <c r="E389" s="102"/>
    </row>
    <row r="390" spans="1:5" x14ac:dyDescent="0.25">
      <c r="A390" s="45"/>
      <c r="B390" s="62" t="s">
        <v>72</v>
      </c>
    </row>
    <row r="391" spans="1:5" x14ac:dyDescent="0.25">
      <c r="B391" s="63" t="s">
        <v>4</v>
      </c>
    </row>
    <row r="392" spans="1:5" x14ac:dyDescent="0.25">
      <c r="B392" s="64" t="s">
        <v>5</v>
      </c>
    </row>
    <row r="393" spans="1:5" x14ac:dyDescent="0.25">
      <c r="A393" s="50"/>
      <c r="B393" s="65" t="s">
        <v>6</v>
      </c>
    </row>
    <row r="394" spans="1:5" x14ac:dyDescent="0.25">
      <c r="A394" s="51"/>
      <c r="B394" s="66" t="s">
        <v>80</v>
      </c>
    </row>
    <row r="395" spans="1:5" x14ac:dyDescent="0.25">
      <c r="A395" s="52"/>
      <c r="B395" s="67" t="s">
        <v>7</v>
      </c>
    </row>
    <row r="396" spans="1:5" x14ac:dyDescent="0.25">
      <c r="A396" s="68"/>
      <c r="B396" s="69" t="s">
        <v>83</v>
      </c>
    </row>
    <row r="397" spans="1:5" x14ac:dyDescent="0.25">
      <c r="A397" s="53"/>
      <c r="B397" s="70" t="s">
        <v>82</v>
      </c>
    </row>
  </sheetData>
  <autoFilter ref="A12:E395"/>
  <mergeCells count="6">
    <mergeCell ref="C389:E389"/>
    <mergeCell ref="C104:E104"/>
    <mergeCell ref="C136:E136"/>
    <mergeCell ref="C148:E148"/>
    <mergeCell ref="C329:E329"/>
    <mergeCell ref="C382:E38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692"/>
  <sheetViews>
    <sheetView zoomScaleNormal="100" workbookViewId="0">
      <pane xSplit="2" ySplit="15" topLeftCell="C25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1" customWidth="1"/>
    <col min="2" max="2" width="5.5703125" style="1" customWidth="1"/>
    <col min="3" max="7" width="15.7109375" style="7" customWidth="1"/>
    <col min="8" max="13" width="15.7109375" style="3" customWidth="1"/>
    <col min="14" max="28" width="12.7109375" style="3" customWidth="1"/>
    <col min="29" max="16384" width="11.42578125" style="3"/>
  </cols>
  <sheetData>
    <row r="1" spans="1:13" s="7" customFormat="1" x14ac:dyDescent="0.25">
      <c r="A1" s="2" t="s">
        <v>81</v>
      </c>
      <c r="B1" s="2"/>
    </row>
    <row r="2" spans="1:13" s="7" customFormat="1" x14ac:dyDescent="0.25">
      <c r="A2" s="1"/>
      <c r="B2" s="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s="7" customFormat="1" x14ac:dyDescent="0.25">
      <c r="A3" s="1"/>
      <c r="B3" s="1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s="7" customFormat="1" x14ac:dyDescent="0.25">
      <c r="A4" s="1"/>
      <c r="B4" s="1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s="7" customFormat="1" x14ac:dyDescent="0.25">
      <c r="A5" s="1" t="s">
        <v>11</v>
      </c>
      <c r="B5" s="1"/>
      <c r="C5" s="20" t="s">
        <v>66</v>
      </c>
      <c r="D5" s="20" t="s">
        <v>87</v>
      </c>
      <c r="E5" s="20" t="s">
        <v>55</v>
      </c>
      <c r="F5" s="20" t="s">
        <v>9</v>
      </c>
      <c r="G5" s="20" t="s">
        <v>10</v>
      </c>
      <c r="H5" s="20" t="s">
        <v>66</v>
      </c>
      <c r="I5" s="20" t="s">
        <v>64</v>
      </c>
      <c r="J5" s="20" t="s">
        <v>12</v>
      </c>
      <c r="K5" s="20" t="s">
        <v>69</v>
      </c>
      <c r="L5" s="20" t="s">
        <v>3</v>
      </c>
      <c r="M5" s="20" t="s">
        <v>66</v>
      </c>
    </row>
    <row r="6" spans="1:13" s="7" customFormat="1" x14ac:dyDescent="0.25">
      <c r="A6" s="1" t="s">
        <v>48</v>
      </c>
      <c r="B6" s="1"/>
      <c r="C6" s="20"/>
      <c r="D6" s="20" t="s">
        <v>50</v>
      </c>
      <c r="E6" s="20"/>
      <c r="F6" s="20" t="s">
        <v>50</v>
      </c>
      <c r="G6" s="20"/>
      <c r="H6" s="20" t="s">
        <v>63</v>
      </c>
      <c r="I6" s="20" t="s">
        <v>79</v>
      </c>
      <c r="J6" s="20"/>
      <c r="K6" s="20"/>
      <c r="L6" s="20"/>
      <c r="M6" s="20"/>
    </row>
    <row r="7" spans="1:13" s="7" customFormat="1" x14ac:dyDescent="0.25">
      <c r="A7" s="1" t="s">
        <v>51</v>
      </c>
      <c r="B7" s="1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s="7" customFormat="1" x14ac:dyDescent="0.25">
      <c r="A8" s="1" t="s">
        <v>70</v>
      </c>
      <c r="B8" s="1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s="7" customFormat="1" x14ac:dyDescent="0.25">
      <c r="A9" s="8" t="s">
        <v>4</v>
      </c>
      <c r="B9" s="1"/>
      <c r="C9" s="7">
        <v>20</v>
      </c>
      <c r="D9" s="7">
        <v>15</v>
      </c>
      <c r="E9" s="7">
        <v>20</v>
      </c>
      <c r="F9" s="7">
        <v>0</v>
      </c>
      <c r="G9" s="7">
        <v>20</v>
      </c>
      <c r="H9" s="7">
        <v>2</v>
      </c>
      <c r="I9" s="7">
        <v>20</v>
      </c>
      <c r="J9" s="7">
        <v>6</v>
      </c>
      <c r="K9" s="7">
        <v>20</v>
      </c>
      <c r="L9" s="7">
        <v>20</v>
      </c>
      <c r="M9" s="7">
        <v>15</v>
      </c>
    </row>
    <row r="10" spans="1:13" s="7" customFormat="1" x14ac:dyDescent="0.25">
      <c r="A10" s="34" t="s">
        <v>6</v>
      </c>
      <c r="B10" s="1"/>
      <c r="C10" s="7">
        <v>0</v>
      </c>
      <c r="D10" s="7">
        <v>10</v>
      </c>
      <c r="E10" s="7">
        <v>0</v>
      </c>
      <c r="F10" s="7">
        <v>0</v>
      </c>
      <c r="G10" s="7">
        <v>11</v>
      </c>
      <c r="H10" s="7">
        <v>1</v>
      </c>
      <c r="I10" s="7">
        <v>5</v>
      </c>
      <c r="J10" s="7">
        <v>4</v>
      </c>
      <c r="K10" s="7">
        <v>12.5</v>
      </c>
      <c r="L10" s="7">
        <v>1</v>
      </c>
      <c r="M10" s="7">
        <v>7.5</v>
      </c>
    </row>
    <row r="11" spans="1:13" s="7" customFormat="1" x14ac:dyDescent="0.25">
      <c r="A11" s="11" t="s">
        <v>80</v>
      </c>
      <c r="B11" s="1"/>
      <c r="C11" s="7">
        <f>10+1</f>
        <v>11</v>
      </c>
      <c r="D11" s="7">
        <v>10</v>
      </c>
      <c r="E11" s="7">
        <v>10</v>
      </c>
      <c r="F11" s="7">
        <v>10</v>
      </c>
      <c r="G11" s="7">
        <f>10+3</f>
        <v>13</v>
      </c>
      <c r="H11" s="7">
        <v>10</v>
      </c>
      <c r="I11" s="7">
        <f>10+1</f>
        <v>11</v>
      </c>
      <c r="J11" s="7">
        <v>10</v>
      </c>
      <c r="K11" s="7">
        <f>10+2</f>
        <v>12</v>
      </c>
      <c r="L11" s="7">
        <v>10</v>
      </c>
      <c r="M11" s="7">
        <f>10+1</f>
        <v>11</v>
      </c>
    </row>
    <row r="12" spans="1:13" s="7" customFormat="1" x14ac:dyDescent="0.25">
      <c r="A12" s="12" t="s">
        <v>7</v>
      </c>
      <c r="B12" s="1"/>
      <c r="C12" s="43">
        <v>33.5</v>
      </c>
      <c r="D12" s="43">
        <v>0</v>
      </c>
      <c r="E12" s="43">
        <v>18.5</v>
      </c>
      <c r="F12" s="43">
        <v>0</v>
      </c>
      <c r="G12" s="43">
        <v>368</v>
      </c>
      <c r="H12" s="43">
        <v>0</v>
      </c>
      <c r="I12" s="43">
        <v>85.5</v>
      </c>
      <c r="J12" s="43">
        <v>0</v>
      </c>
      <c r="K12" s="43">
        <v>163.5</v>
      </c>
      <c r="L12" s="43">
        <v>0</v>
      </c>
      <c r="M12" s="43">
        <v>0</v>
      </c>
    </row>
    <row r="13" spans="1:13" s="7" customFormat="1" x14ac:dyDescent="0.25">
      <c r="A13" s="2" t="s">
        <v>8</v>
      </c>
      <c r="B13" s="2"/>
      <c r="C13" s="7">
        <f t="shared" ref="C13:M13" si="0">SUM(C9:C11)</f>
        <v>31</v>
      </c>
      <c r="D13" s="7">
        <f t="shared" si="0"/>
        <v>35</v>
      </c>
      <c r="E13" s="7">
        <f t="shared" si="0"/>
        <v>30</v>
      </c>
      <c r="F13" s="7">
        <f t="shared" si="0"/>
        <v>10</v>
      </c>
      <c r="G13" s="7">
        <f t="shared" si="0"/>
        <v>44</v>
      </c>
      <c r="H13" s="7">
        <f t="shared" si="0"/>
        <v>13</v>
      </c>
      <c r="I13" s="7">
        <f t="shared" si="0"/>
        <v>36</v>
      </c>
      <c r="J13" s="7">
        <f t="shared" si="0"/>
        <v>20</v>
      </c>
      <c r="K13" s="7">
        <f t="shared" si="0"/>
        <v>44.5</v>
      </c>
      <c r="L13" s="7">
        <f t="shared" si="0"/>
        <v>31</v>
      </c>
      <c r="M13" s="7">
        <f t="shared" si="0"/>
        <v>33.5</v>
      </c>
    </row>
    <row r="14" spans="1:13" s="7" customFormat="1" x14ac:dyDescent="0.25">
      <c r="A14" s="18" t="s">
        <v>92</v>
      </c>
      <c r="B14" s="2"/>
    </row>
    <row r="15" spans="1:13" x14ac:dyDescent="0.25">
      <c r="A15" s="4" t="s">
        <v>71</v>
      </c>
      <c r="B15" s="4"/>
    </row>
    <row r="16" spans="1:13" x14ac:dyDescent="0.25">
      <c r="A16" s="2" t="s">
        <v>36</v>
      </c>
      <c r="B16" s="2"/>
    </row>
    <row r="17" spans="1:13" x14ac:dyDescent="0.25">
      <c r="A17" s="39" t="s">
        <v>74</v>
      </c>
      <c r="B17" s="16">
        <v>1</v>
      </c>
      <c r="C17" s="17"/>
      <c r="D17" s="17"/>
      <c r="E17" s="17"/>
      <c r="F17" s="17"/>
      <c r="G17" s="17"/>
      <c r="H17" s="15"/>
      <c r="I17" s="15"/>
      <c r="J17" s="15"/>
      <c r="K17" s="15"/>
      <c r="L17" s="15"/>
      <c r="M17" s="15"/>
    </row>
    <row r="18" spans="1:13" x14ac:dyDescent="0.25">
      <c r="A18" s="39" t="s">
        <v>74</v>
      </c>
      <c r="B18" s="1">
        <v>2</v>
      </c>
      <c r="E18" s="14">
        <v>1</v>
      </c>
      <c r="F18" s="31">
        <v>1</v>
      </c>
      <c r="L18" s="21">
        <v>1</v>
      </c>
    </row>
    <row r="19" spans="1:13" x14ac:dyDescent="0.25">
      <c r="A19" s="39" t="s">
        <v>74</v>
      </c>
      <c r="B19" s="1">
        <v>3</v>
      </c>
      <c r="E19" s="14">
        <v>2</v>
      </c>
      <c r="F19" s="31">
        <f>F18+1</f>
        <v>2</v>
      </c>
      <c r="L19" s="33">
        <v>1</v>
      </c>
    </row>
    <row r="20" spans="1:13" x14ac:dyDescent="0.25">
      <c r="A20" s="39" t="s">
        <v>74</v>
      </c>
      <c r="B20" s="1">
        <v>4</v>
      </c>
      <c r="E20" s="14">
        <v>3</v>
      </c>
      <c r="F20" s="31">
        <f t="shared" ref="F20:F21" si="1">F19+1</f>
        <v>3</v>
      </c>
      <c r="H20" s="3" t="s">
        <v>114</v>
      </c>
      <c r="L20" s="33">
        <v>2</v>
      </c>
    </row>
    <row r="21" spans="1:13" x14ac:dyDescent="0.25">
      <c r="A21" s="39" t="s">
        <v>74</v>
      </c>
      <c r="B21" s="1">
        <v>5</v>
      </c>
      <c r="E21" s="14">
        <v>4</v>
      </c>
      <c r="F21" s="31">
        <f t="shared" si="1"/>
        <v>4</v>
      </c>
      <c r="L21" s="32">
        <v>1</v>
      </c>
    </row>
    <row r="22" spans="1:13" x14ac:dyDescent="0.25">
      <c r="A22" s="39" t="s">
        <v>74</v>
      </c>
      <c r="B22" s="16">
        <v>6</v>
      </c>
      <c r="C22" s="17"/>
      <c r="D22" s="17"/>
      <c r="E22" s="17"/>
      <c r="F22" s="17"/>
      <c r="G22" s="17"/>
      <c r="H22" s="15"/>
      <c r="I22" s="15"/>
      <c r="J22" s="15"/>
      <c r="K22" s="15"/>
      <c r="L22" s="15"/>
      <c r="M22" s="15"/>
    </row>
    <row r="23" spans="1:13" x14ac:dyDescent="0.25">
      <c r="A23" s="39" t="s">
        <v>74</v>
      </c>
      <c r="B23" s="16">
        <f>B22+1</f>
        <v>7</v>
      </c>
      <c r="C23" s="17"/>
      <c r="D23" s="17"/>
      <c r="E23" s="17"/>
      <c r="F23" s="17"/>
      <c r="G23" s="17"/>
      <c r="H23" s="15"/>
      <c r="I23" s="15"/>
      <c r="J23" s="15"/>
      <c r="K23" s="15"/>
      <c r="L23" s="15"/>
      <c r="M23" s="15"/>
    </row>
    <row r="24" spans="1:13" x14ac:dyDescent="0.25">
      <c r="A24" s="39" t="s">
        <v>74</v>
      </c>
      <c r="B24" s="1">
        <f t="shared" ref="B24:B47" si="2">B23+1</f>
        <v>8</v>
      </c>
      <c r="F24" s="31">
        <v>5</v>
      </c>
      <c r="J24" s="21">
        <v>1</v>
      </c>
    </row>
    <row r="25" spans="1:13" x14ac:dyDescent="0.25">
      <c r="A25" s="39" t="s">
        <v>74</v>
      </c>
      <c r="B25" s="1">
        <f t="shared" si="2"/>
        <v>9</v>
      </c>
      <c r="F25" s="31">
        <f t="shared" ref="F25:F28" si="3">F24+1</f>
        <v>6</v>
      </c>
    </row>
    <row r="26" spans="1:13" x14ac:dyDescent="0.25">
      <c r="A26" s="39" t="s">
        <v>74</v>
      </c>
      <c r="B26" s="1">
        <f t="shared" si="2"/>
        <v>10</v>
      </c>
      <c r="D26" s="31">
        <v>1</v>
      </c>
      <c r="F26" s="31">
        <f t="shared" si="3"/>
        <v>7</v>
      </c>
    </row>
    <row r="27" spans="1:13" x14ac:dyDescent="0.25">
      <c r="A27" s="39" t="s">
        <v>74</v>
      </c>
      <c r="B27" s="1">
        <f t="shared" si="2"/>
        <v>11</v>
      </c>
      <c r="F27" s="31">
        <f t="shared" si="3"/>
        <v>8</v>
      </c>
      <c r="H27" s="6">
        <v>1</v>
      </c>
    </row>
    <row r="28" spans="1:13" x14ac:dyDescent="0.25">
      <c r="A28" s="39" t="s">
        <v>74</v>
      </c>
      <c r="B28" s="1">
        <f t="shared" si="2"/>
        <v>12</v>
      </c>
      <c r="F28" s="31">
        <f t="shared" si="3"/>
        <v>9</v>
      </c>
      <c r="H28" s="6">
        <v>2</v>
      </c>
    </row>
    <row r="29" spans="1:13" x14ac:dyDescent="0.25">
      <c r="A29" s="39" t="s">
        <v>74</v>
      </c>
      <c r="B29" s="16">
        <f t="shared" si="2"/>
        <v>13</v>
      </c>
      <c r="C29" s="17"/>
      <c r="D29" s="17"/>
      <c r="E29" s="17"/>
      <c r="F29" s="17"/>
      <c r="G29" s="17"/>
      <c r="H29" s="15"/>
      <c r="I29" s="15"/>
      <c r="J29" s="15"/>
      <c r="K29" s="15"/>
      <c r="L29" s="15"/>
      <c r="M29" s="15"/>
    </row>
    <row r="30" spans="1:13" x14ac:dyDescent="0.25">
      <c r="A30" s="39" t="s">
        <v>74</v>
      </c>
      <c r="B30" s="16">
        <f t="shared" si="2"/>
        <v>14</v>
      </c>
      <c r="C30" s="17"/>
      <c r="D30" s="17"/>
      <c r="E30" s="17"/>
      <c r="F30" s="17"/>
      <c r="G30" s="17"/>
      <c r="H30" s="15"/>
      <c r="I30" s="15"/>
      <c r="J30" s="15"/>
      <c r="K30" s="15"/>
      <c r="L30" s="15"/>
      <c r="M30" s="15"/>
    </row>
    <row r="31" spans="1:13" x14ac:dyDescent="0.25">
      <c r="A31" s="39" t="s">
        <v>74</v>
      </c>
      <c r="B31" s="1">
        <f t="shared" si="2"/>
        <v>15</v>
      </c>
      <c r="F31" s="31">
        <v>10</v>
      </c>
    </row>
    <row r="32" spans="1:13" x14ac:dyDescent="0.25">
      <c r="A32" s="39" t="s">
        <v>74</v>
      </c>
      <c r="B32" s="1">
        <f t="shared" si="2"/>
        <v>16</v>
      </c>
      <c r="F32" s="31">
        <f t="shared" ref="F32:F35" si="4">F31+1</f>
        <v>11</v>
      </c>
    </row>
    <row r="33" spans="1:13" x14ac:dyDescent="0.25">
      <c r="A33" s="39" t="s">
        <v>74</v>
      </c>
      <c r="B33" s="1">
        <f t="shared" si="2"/>
        <v>17</v>
      </c>
      <c r="F33" s="31">
        <f t="shared" si="4"/>
        <v>12</v>
      </c>
      <c r="K33" s="32" t="s">
        <v>99</v>
      </c>
    </row>
    <row r="34" spans="1:13" x14ac:dyDescent="0.25">
      <c r="A34" s="39" t="s">
        <v>74</v>
      </c>
      <c r="B34" s="1">
        <f t="shared" si="2"/>
        <v>18</v>
      </c>
      <c r="F34" s="31">
        <f t="shared" si="4"/>
        <v>13</v>
      </c>
    </row>
    <row r="35" spans="1:13" x14ac:dyDescent="0.25">
      <c r="A35" s="39" t="s">
        <v>74</v>
      </c>
      <c r="B35" s="1">
        <f t="shared" si="2"/>
        <v>19</v>
      </c>
      <c r="F35" s="31">
        <f t="shared" si="4"/>
        <v>14</v>
      </c>
    </row>
    <row r="36" spans="1:13" x14ac:dyDescent="0.25">
      <c r="A36" s="39" t="s">
        <v>74</v>
      </c>
      <c r="B36" s="16">
        <f t="shared" si="2"/>
        <v>20</v>
      </c>
      <c r="C36" s="17"/>
      <c r="D36" s="17"/>
      <c r="E36" s="17"/>
      <c r="F36" s="17"/>
      <c r="G36" s="17"/>
      <c r="H36" s="15"/>
      <c r="I36" s="15"/>
      <c r="J36" s="15"/>
      <c r="K36" s="15"/>
      <c r="L36" s="15"/>
      <c r="M36" s="15"/>
    </row>
    <row r="37" spans="1:13" x14ac:dyDescent="0.25">
      <c r="A37" s="39" t="s">
        <v>74</v>
      </c>
      <c r="B37" s="16">
        <f t="shared" si="2"/>
        <v>21</v>
      </c>
      <c r="C37" s="17"/>
      <c r="D37" s="17"/>
      <c r="E37" s="17"/>
      <c r="F37" s="17"/>
      <c r="G37" s="17"/>
      <c r="H37" s="15"/>
      <c r="I37" s="15"/>
      <c r="J37" s="15"/>
      <c r="K37" s="15"/>
      <c r="L37" s="15"/>
      <c r="M37" s="15"/>
    </row>
    <row r="38" spans="1:13" x14ac:dyDescent="0.25">
      <c r="A38" s="39" t="s">
        <v>74</v>
      </c>
      <c r="B38" s="1">
        <f t="shared" si="2"/>
        <v>22</v>
      </c>
      <c r="F38" s="31">
        <v>15</v>
      </c>
      <c r="L38" s="32">
        <v>2</v>
      </c>
    </row>
    <row r="39" spans="1:13" x14ac:dyDescent="0.25">
      <c r="A39" s="39" t="s">
        <v>74</v>
      </c>
      <c r="B39" s="1">
        <f t="shared" si="2"/>
        <v>23</v>
      </c>
      <c r="C39" s="7" t="s">
        <v>142</v>
      </c>
      <c r="F39" s="31">
        <f t="shared" ref="F39:F42" si="5">F38+1</f>
        <v>16</v>
      </c>
    </row>
    <row r="40" spans="1:13" x14ac:dyDescent="0.25">
      <c r="A40" s="39" t="s">
        <v>74</v>
      </c>
      <c r="B40" s="1">
        <f t="shared" si="2"/>
        <v>24</v>
      </c>
      <c r="D40" s="35">
        <v>1</v>
      </c>
      <c r="F40" s="31">
        <f t="shared" si="5"/>
        <v>17</v>
      </c>
    </row>
    <row r="41" spans="1:13" x14ac:dyDescent="0.25">
      <c r="A41" s="39" t="s">
        <v>74</v>
      </c>
      <c r="B41" s="1">
        <f t="shared" si="2"/>
        <v>25</v>
      </c>
      <c r="F41" s="31">
        <f t="shared" si="5"/>
        <v>18</v>
      </c>
      <c r="M41" s="38" t="s">
        <v>160</v>
      </c>
    </row>
    <row r="42" spans="1:13" x14ac:dyDescent="0.25">
      <c r="A42" s="39" t="s">
        <v>74</v>
      </c>
      <c r="B42" s="1">
        <f t="shared" si="2"/>
        <v>26</v>
      </c>
      <c r="F42" s="31">
        <f t="shared" si="5"/>
        <v>19</v>
      </c>
    </row>
    <row r="43" spans="1:13" x14ac:dyDescent="0.25">
      <c r="A43" s="39" t="s">
        <v>74</v>
      </c>
      <c r="B43" s="16">
        <f t="shared" si="2"/>
        <v>27</v>
      </c>
      <c r="C43" s="17"/>
      <c r="D43" s="17"/>
      <c r="E43" s="17"/>
      <c r="F43" s="17"/>
      <c r="G43" s="17"/>
      <c r="H43" s="15"/>
      <c r="I43" s="15"/>
      <c r="J43" s="15"/>
      <c r="K43" s="15"/>
      <c r="L43" s="15"/>
      <c r="M43" s="15"/>
    </row>
    <row r="44" spans="1:13" x14ac:dyDescent="0.25">
      <c r="A44" s="39" t="s">
        <v>74</v>
      </c>
      <c r="B44" s="16">
        <f t="shared" si="2"/>
        <v>28</v>
      </c>
      <c r="C44" s="17"/>
      <c r="D44" s="17"/>
      <c r="E44" s="17"/>
      <c r="F44" s="17"/>
      <c r="G44" s="17"/>
      <c r="H44" s="15"/>
      <c r="I44" s="15"/>
      <c r="J44" s="15"/>
      <c r="K44" s="15"/>
      <c r="L44" s="15"/>
      <c r="M44" s="15"/>
    </row>
    <row r="45" spans="1:13" x14ac:dyDescent="0.25">
      <c r="A45" s="39" t="s">
        <v>74</v>
      </c>
      <c r="B45" s="1">
        <f t="shared" si="2"/>
        <v>29</v>
      </c>
      <c r="F45" s="31">
        <v>20</v>
      </c>
      <c r="J45" s="3" t="s">
        <v>161</v>
      </c>
    </row>
    <row r="46" spans="1:13" x14ac:dyDescent="0.25">
      <c r="A46" s="39" t="s">
        <v>74</v>
      </c>
      <c r="B46" s="1">
        <f t="shared" si="2"/>
        <v>30</v>
      </c>
      <c r="F46" s="31">
        <f t="shared" ref="F46:F47" si="6">F45+1</f>
        <v>21</v>
      </c>
      <c r="J46" s="21">
        <v>2</v>
      </c>
      <c r="K46" s="3" t="s">
        <v>144</v>
      </c>
    </row>
    <row r="47" spans="1:13" x14ac:dyDescent="0.25">
      <c r="A47" s="39" t="s">
        <v>74</v>
      </c>
      <c r="B47" s="1">
        <f t="shared" si="2"/>
        <v>31</v>
      </c>
      <c r="D47" s="37" t="s">
        <v>157</v>
      </c>
      <c r="F47" s="31">
        <f t="shared" si="6"/>
        <v>22</v>
      </c>
    </row>
    <row r="48" spans="1:13" x14ac:dyDescent="0.25">
      <c r="A48" s="2" t="s">
        <v>37</v>
      </c>
      <c r="B48" s="2"/>
    </row>
    <row r="49" spans="1:13" x14ac:dyDescent="0.25">
      <c r="A49" s="39" t="s">
        <v>75</v>
      </c>
      <c r="B49" s="1">
        <v>1</v>
      </c>
      <c r="D49" s="7" t="s">
        <v>162</v>
      </c>
      <c r="F49" s="31">
        <v>23</v>
      </c>
    </row>
    <row r="50" spans="1:13" x14ac:dyDescent="0.25">
      <c r="A50" s="39" t="s">
        <v>75</v>
      </c>
      <c r="B50" s="1">
        <v>2</v>
      </c>
      <c r="F50" s="31">
        <v>24</v>
      </c>
    </row>
    <row r="51" spans="1:13" x14ac:dyDescent="0.25">
      <c r="A51" s="39" t="s">
        <v>75</v>
      </c>
      <c r="B51" s="16">
        <v>3</v>
      </c>
      <c r="C51" s="17"/>
      <c r="D51" s="17"/>
      <c r="E51" s="17"/>
      <c r="F51" s="17"/>
      <c r="G51" s="17"/>
      <c r="H51" s="15"/>
      <c r="I51" s="15"/>
      <c r="J51" s="15"/>
      <c r="K51" s="15"/>
      <c r="L51" s="15"/>
      <c r="M51" s="15"/>
    </row>
    <row r="52" spans="1:13" x14ac:dyDescent="0.25">
      <c r="A52" s="39" t="s">
        <v>75</v>
      </c>
      <c r="B52" s="16">
        <v>4</v>
      </c>
      <c r="C52" s="17"/>
      <c r="D52" s="17"/>
      <c r="E52" s="17"/>
      <c r="F52" s="17"/>
      <c r="G52" s="17"/>
      <c r="H52" s="15"/>
      <c r="I52" s="15"/>
      <c r="J52" s="15"/>
      <c r="K52" s="15"/>
      <c r="L52" s="15"/>
      <c r="M52" s="15"/>
    </row>
    <row r="53" spans="1:13" x14ac:dyDescent="0.25">
      <c r="A53" s="39" t="s">
        <v>75</v>
      </c>
      <c r="B53" s="1">
        <v>5</v>
      </c>
      <c r="F53" s="31">
        <v>25</v>
      </c>
      <c r="M53" s="6">
        <v>1</v>
      </c>
    </row>
    <row r="54" spans="1:13" x14ac:dyDescent="0.25">
      <c r="A54" s="39" t="s">
        <v>75</v>
      </c>
      <c r="B54" s="1">
        <v>6</v>
      </c>
      <c r="C54" s="14">
        <v>1</v>
      </c>
      <c r="F54" s="31">
        <f t="shared" ref="F54:F57" si="7">F53+1</f>
        <v>26</v>
      </c>
      <c r="G54" s="30">
        <v>1</v>
      </c>
      <c r="K54" s="32">
        <v>1.5</v>
      </c>
      <c r="M54" s="6">
        <v>2</v>
      </c>
    </row>
    <row r="55" spans="1:13" x14ac:dyDescent="0.25">
      <c r="A55" s="39" t="s">
        <v>75</v>
      </c>
      <c r="B55" s="1">
        <f>B54+1</f>
        <v>7</v>
      </c>
      <c r="F55" s="31">
        <f t="shared" si="7"/>
        <v>27</v>
      </c>
      <c r="G55" s="30">
        <v>2</v>
      </c>
      <c r="K55" s="32">
        <v>2.5</v>
      </c>
      <c r="M55" s="6">
        <v>3</v>
      </c>
    </row>
    <row r="56" spans="1:13" x14ac:dyDescent="0.25">
      <c r="A56" s="39" t="s">
        <v>75</v>
      </c>
      <c r="B56" s="1">
        <f t="shared" ref="B56:B76" si="8">B55+1</f>
        <v>8</v>
      </c>
      <c r="F56" s="31">
        <f t="shared" si="7"/>
        <v>28</v>
      </c>
      <c r="M56" s="6">
        <v>4</v>
      </c>
    </row>
    <row r="57" spans="1:13" x14ac:dyDescent="0.25">
      <c r="A57" s="39" t="s">
        <v>75</v>
      </c>
      <c r="B57" s="1">
        <f t="shared" si="8"/>
        <v>9</v>
      </c>
      <c r="F57" s="31">
        <f t="shared" si="7"/>
        <v>29</v>
      </c>
      <c r="M57" s="6">
        <v>5</v>
      </c>
    </row>
    <row r="58" spans="1:13" x14ac:dyDescent="0.25">
      <c r="A58" s="39" t="s">
        <v>75</v>
      </c>
      <c r="B58" s="16">
        <f t="shared" si="8"/>
        <v>10</v>
      </c>
      <c r="C58" s="17"/>
      <c r="D58" s="17"/>
      <c r="E58" s="17"/>
      <c r="F58" s="17"/>
      <c r="G58" s="17"/>
      <c r="H58" s="15"/>
      <c r="I58" s="15"/>
      <c r="J58" s="15"/>
      <c r="K58" s="15"/>
      <c r="L58" s="15"/>
      <c r="M58" s="15"/>
    </row>
    <row r="59" spans="1:13" x14ac:dyDescent="0.25">
      <c r="A59" s="39" t="s">
        <v>75</v>
      </c>
      <c r="B59" s="16">
        <f t="shared" si="8"/>
        <v>11</v>
      </c>
      <c r="C59" s="17"/>
      <c r="D59" s="17"/>
      <c r="E59" s="17"/>
      <c r="F59" s="17"/>
      <c r="G59" s="17"/>
      <c r="H59" s="15"/>
      <c r="I59" s="15"/>
      <c r="J59" s="15"/>
      <c r="K59" s="15"/>
      <c r="L59" s="15"/>
      <c r="M59" s="15"/>
    </row>
    <row r="60" spans="1:13" x14ac:dyDescent="0.25">
      <c r="A60" s="39" t="s">
        <v>75</v>
      </c>
      <c r="B60" s="1">
        <f t="shared" si="8"/>
        <v>12</v>
      </c>
      <c r="F60" s="31">
        <v>30</v>
      </c>
    </row>
    <row r="61" spans="1:13" x14ac:dyDescent="0.25">
      <c r="A61" s="39" t="s">
        <v>75</v>
      </c>
      <c r="B61" s="1">
        <f t="shared" si="8"/>
        <v>13</v>
      </c>
      <c r="F61" s="31">
        <f t="shared" ref="F61:F64" si="9">F60+1</f>
        <v>31</v>
      </c>
    </row>
    <row r="62" spans="1:13" x14ac:dyDescent="0.25">
      <c r="A62" s="39" t="s">
        <v>75</v>
      </c>
      <c r="B62" s="1">
        <f t="shared" si="8"/>
        <v>14</v>
      </c>
      <c r="D62" s="35">
        <v>2</v>
      </c>
      <c r="F62" s="31">
        <f t="shared" si="9"/>
        <v>32</v>
      </c>
    </row>
    <row r="63" spans="1:13" x14ac:dyDescent="0.25">
      <c r="A63" s="39" t="s">
        <v>75</v>
      </c>
      <c r="B63" s="1">
        <f t="shared" si="8"/>
        <v>15</v>
      </c>
      <c r="F63" s="31">
        <f t="shared" si="9"/>
        <v>33</v>
      </c>
    </row>
    <row r="64" spans="1:13" x14ac:dyDescent="0.25">
      <c r="A64" s="39" t="s">
        <v>75</v>
      </c>
      <c r="B64" s="1">
        <f t="shared" si="8"/>
        <v>16</v>
      </c>
      <c r="F64" s="31">
        <f t="shared" si="9"/>
        <v>34</v>
      </c>
      <c r="J64" s="21">
        <v>3</v>
      </c>
    </row>
    <row r="65" spans="1:13" x14ac:dyDescent="0.25">
      <c r="A65" s="39" t="s">
        <v>75</v>
      </c>
      <c r="B65" s="16">
        <f t="shared" si="8"/>
        <v>17</v>
      </c>
      <c r="C65" s="17"/>
      <c r="D65" s="17"/>
      <c r="E65" s="17"/>
      <c r="F65" s="17"/>
      <c r="G65" s="17"/>
      <c r="H65" s="15"/>
      <c r="I65" s="15"/>
      <c r="J65" s="15"/>
      <c r="K65" s="15"/>
      <c r="L65" s="15"/>
      <c r="M65" s="15"/>
    </row>
    <row r="66" spans="1:13" x14ac:dyDescent="0.25">
      <c r="A66" s="39" t="s">
        <v>75</v>
      </c>
      <c r="B66" s="16">
        <f t="shared" si="8"/>
        <v>18</v>
      </c>
      <c r="C66" s="17"/>
      <c r="D66" s="17"/>
      <c r="E66" s="17"/>
      <c r="F66" s="17"/>
      <c r="G66" s="17"/>
      <c r="H66" s="15"/>
      <c r="I66" s="15"/>
      <c r="J66" s="15"/>
      <c r="K66" s="15"/>
      <c r="L66" s="15"/>
      <c r="M66" s="15"/>
    </row>
    <row r="67" spans="1:13" x14ac:dyDescent="0.25">
      <c r="A67" s="39" t="s">
        <v>75</v>
      </c>
      <c r="B67" s="1">
        <f t="shared" si="8"/>
        <v>19</v>
      </c>
      <c r="F67" s="31">
        <v>35</v>
      </c>
      <c r="I67" s="21">
        <v>1</v>
      </c>
    </row>
    <row r="68" spans="1:13" x14ac:dyDescent="0.25">
      <c r="A68" s="39" t="s">
        <v>75</v>
      </c>
      <c r="B68" s="1">
        <f t="shared" si="8"/>
        <v>20</v>
      </c>
      <c r="D68" s="35">
        <v>3</v>
      </c>
      <c r="F68" s="31">
        <f t="shared" ref="F68:F71" si="10">F67+1</f>
        <v>36</v>
      </c>
    </row>
    <row r="69" spans="1:13" x14ac:dyDescent="0.25">
      <c r="A69" s="39" t="s">
        <v>75</v>
      </c>
      <c r="B69" s="1">
        <f t="shared" si="8"/>
        <v>21</v>
      </c>
      <c r="F69" s="31">
        <f t="shared" si="10"/>
        <v>37</v>
      </c>
    </row>
    <row r="70" spans="1:13" x14ac:dyDescent="0.25">
      <c r="A70" s="39" t="s">
        <v>75</v>
      </c>
      <c r="B70" s="1">
        <f t="shared" si="8"/>
        <v>22</v>
      </c>
      <c r="F70" s="31">
        <f t="shared" si="10"/>
        <v>38</v>
      </c>
    </row>
    <row r="71" spans="1:13" x14ac:dyDescent="0.25">
      <c r="A71" s="39" t="s">
        <v>75</v>
      </c>
      <c r="B71" s="1">
        <f t="shared" si="8"/>
        <v>23</v>
      </c>
      <c r="F71" s="31">
        <f t="shared" si="10"/>
        <v>39</v>
      </c>
    </row>
    <row r="72" spans="1:13" x14ac:dyDescent="0.25">
      <c r="A72" s="39" t="s">
        <v>75</v>
      </c>
      <c r="B72" s="16">
        <f t="shared" si="8"/>
        <v>24</v>
      </c>
      <c r="C72" s="17"/>
      <c r="D72" s="17"/>
      <c r="E72" s="17"/>
      <c r="F72" s="17"/>
      <c r="G72" s="17"/>
      <c r="H72" s="15"/>
      <c r="I72" s="15"/>
      <c r="J72" s="15"/>
      <c r="K72" s="15"/>
      <c r="L72" s="15"/>
      <c r="M72" s="15"/>
    </row>
    <row r="73" spans="1:13" x14ac:dyDescent="0.25">
      <c r="A73" s="39" t="s">
        <v>75</v>
      </c>
      <c r="B73" s="16">
        <f t="shared" si="8"/>
        <v>25</v>
      </c>
      <c r="C73" s="17"/>
      <c r="D73" s="17"/>
      <c r="E73" s="17"/>
      <c r="F73" s="17"/>
      <c r="G73" s="17"/>
      <c r="H73" s="15"/>
      <c r="I73" s="15"/>
      <c r="J73" s="15"/>
      <c r="K73" s="15"/>
      <c r="L73" s="15"/>
      <c r="M73" s="15"/>
    </row>
    <row r="74" spans="1:13" x14ac:dyDescent="0.25">
      <c r="A74" s="39" t="s">
        <v>75</v>
      </c>
      <c r="B74" s="1">
        <f t="shared" si="8"/>
        <v>26</v>
      </c>
      <c r="F74" s="31">
        <v>40</v>
      </c>
    </row>
    <row r="75" spans="1:13" x14ac:dyDescent="0.25">
      <c r="A75" s="39" t="s">
        <v>75</v>
      </c>
      <c r="B75" s="1">
        <f t="shared" si="8"/>
        <v>27</v>
      </c>
      <c r="F75" s="31">
        <f t="shared" ref="F75:F79" si="11">F74+1</f>
        <v>41</v>
      </c>
      <c r="M75" s="3" t="s">
        <v>154</v>
      </c>
    </row>
    <row r="76" spans="1:13" x14ac:dyDescent="0.25">
      <c r="A76" s="39" t="s">
        <v>75</v>
      </c>
      <c r="B76" s="1">
        <f t="shared" si="8"/>
        <v>28</v>
      </c>
      <c r="F76" s="31">
        <f t="shared" si="11"/>
        <v>42</v>
      </c>
    </row>
    <row r="77" spans="1:13" x14ac:dyDescent="0.25">
      <c r="A77" s="2" t="s">
        <v>38</v>
      </c>
      <c r="B77" s="2"/>
    </row>
    <row r="78" spans="1:13" x14ac:dyDescent="0.25">
      <c r="A78" s="39" t="s">
        <v>76</v>
      </c>
      <c r="B78" s="1">
        <v>1</v>
      </c>
      <c r="F78" s="31">
        <v>43</v>
      </c>
    </row>
    <row r="79" spans="1:13" x14ac:dyDescent="0.25">
      <c r="A79" s="39" t="s">
        <v>76</v>
      </c>
      <c r="B79" s="1">
        <v>2</v>
      </c>
      <c r="F79" s="31">
        <f t="shared" si="11"/>
        <v>44</v>
      </c>
    </row>
    <row r="80" spans="1:13" x14ac:dyDescent="0.25">
      <c r="A80" s="39" t="s">
        <v>76</v>
      </c>
      <c r="B80" s="16">
        <v>3</v>
      </c>
      <c r="C80" s="17"/>
      <c r="D80" s="17"/>
      <c r="E80" s="17"/>
      <c r="F80" s="17"/>
      <c r="G80" s="17"/>
      <c r="H80" s="15"/>
      <c r="I80" s="15"/>
      <c r="J80" s="15"/>
      <c r="K80" s="15"/>
      <c r="L80" s="15"/>
      <c r="M80" s="15"/>
    </row>
    <row r="81" spans="1:13" x14ac:dyDescent="0.25">
      <c r="A81" s="39" t="s">
        <v>76</v>
      </c>
      <c r="B81" s="16">
        <v>4</v>
      </c>
      <c r="C81" s="17"/>
      <c r="D81" s="17"/>
      <c r="E81" s="17"/>
      <c r="F81" s="17"/>
      <c r="G81" s="17"/>
      <c r="H81" s="15"/>
      <c r="I81" s="15"/>
      <c r="J81" s="15"/>
      <c r="K81" s="15"/>
      <c r="L81" s="15"/>
      <c r="M81" s="15"/>
    </row>
    <row r="82" spans="1:13" x14ac:dyDescent="0.25">
      <c r="A82" s="39" t="s">
        <v>76</v>
      </c>
      <c r="B82" s="1">
        <v>5</v>
      </c>
      <c r="F82" s="31">
        <v>45</v>
      </c>
      <c r="I82" s="21">
        <v>2</v>
      </c>
    </row>
    <row r="83" spans="1:13" x14ac:dyDescent="0.25">
      <c r="A83" s="39" t="s">
        <v>76</v>
      </c>
      <c r="B83" s="1">
        <v>6</v>
      </c>
      <c r="F83" s="31">
        <f t="shared" ref="F83:F86" si="12">F82+1</f>
        <v>46</v>
      </c>
    </row>
    <row r="84" spans="1:13" x14ac:dyDescent="0.25">
      <c r="A84" s="39" t="s">
        <v>76</v>
      </c>
      <c r="B84" s="1">
        <f>B83+1</f>
        <v>7</v>
      </c>
      <c r="F84" s="31">
        <f t="shared" si="12"/>
        <v>47</v>
      </c>
    </row>
    <row r="85" spans="1:13" x14ac:dyDescent="0.25">
      <c r="A85" s="39" t="s">
        <v>76</v>
      </c>
      <c r="B85" s="1">
        <f t="shared" ref="B85:B108" si="13">B84+1</f>
        <v>8</v>
      </c>
      <c r="F85" s="31">
        <f t="shared" si="12"/>
        <v>48</v>
      </c>
    </row>
    <row r="86" spans="1:13" x14ac:dyDescent="0.25">
      <c r="A86" s="39" t="s">
        <v>76</v>
      </c>
      <c r="B86" s="1">
        <f t="shared" si="13"/>
        <v>9</v>
      </c>
      <c r="F86" s="31">
        <f t="shared" si="12"/>
        <v>49</v>
      </c>
      <c r="J86" s="21">
        <v>4</v>
      </c>
    </row>
    <row r="87" spans="1:13" x14ac:dyDescent="0.25">
      <c r="A87" s="39" t="s">
        <v>76</v>
      </c>
      <c r="B87" s="16">
        <f t="shared" si="13"/>
        <v>10</v>
      </c>
      <c r="C87" s="17"/>
      <c r="D87" s="17"/>
      <c r="E87" s="17"/>
      <c r="F87" s="17"/>
      <c r="G87" s="17"/>
      <c r="H87" s="15"/>
      <c r="I87" s="15"/>
      <c r="J87" s="15"/>
      <c r="K87" s="15"/>
      <c r="L87" s="15"/>
      <c r="M87" s="15"/>
    </row>
    <row r="88" spans="1:13" x14ac:dyDescent="0.25">
      <c r="A88" s="39" t="s">
        <v>76</v>
      </c>
      <c r="B88" s="16">
        <f t="shared" si="13"/>
        <v>11</v>
      </c>
      <c r="C88" s="17"/>
      <c r="D88" s="17"/>
      <c r="E88" s="17"/>
      <c r="F88" s="17"/>
      <c r="G88" s="17"/>
      <c r="H88" s="15"/>
      <c r="I88" s="15"/>
      <c r="J88" s="15"/>
      <c r="K88" s="15"/>
      <c r="L88" s="15"/>
      <c r="M88" s="15"/>
    </row>
    <row r="89" spans="1:13" x14ac:dyDescent="0.25">
      <c r="A89" s="39" t="s">
        <v>76</v>
      </c>
      <c r="B89" s="1">
        <f t="shared" si="13"/>
        <v>12</v>
      </c>
      <c r="F89" s="31">
        <v>50</v>
      </c>
      <c r="I89" s="21">
        <v>3</v>
      </c>
    </row>
    <row r="90" spans="1:13" x14ac:dyDescent="0.25">
      <c r="A90" s="39" t="s">
        <v>76</v>
      </c>
      <c r="B90" s="1">
        <f t="shared" si="13"/>
        <v>13</v>
      </c>
      <c r="F90" s="31">
        <f t="shared" ref="F90:F93" si="14">F89+1</f>
        <v>51</v>
      </c>
    </row>
    <row r="91" spans="1:13" x14ac:dyDescent="0.25">
      <c r="A91" s="39" t="s">
        <v>76</v>
      </c>
      <c r="B91" s="1">
        <f t="shared" si="13"/>
        <v>14</v>
      </c>
      <c r="F91" s="31">
        <f t="shared" si="14"/>
        <v>52</v>
      </c>
    </row>
    <row r="92" spans="1:13" x14ac:dyDescent="0.25">
      <c r="A92" s="39" t="s">
        <v>76</v>
      </c>
      <c r="B92" s="1">
        <f t="shared" si="13"/>
        <v>15</v>
      </c>
      <c r="F92" s="31">
        <f t="shared" si="14"/>
        <v>53</v>
      </c>
    </row>
    <row r="93" spans="1:13" x14ac:dyDescent="0.25">
      <c r="A93" s="39" t="s">
        <v>76</v>
      </c>
      <c r="B93" s="1">
        <f t="shared" si="13"/>
        <v>16</v>
      </c>
      <c r="F93" s="31">
        <f t="shared" si="14"/>
        <v>54</v>
      </c>
    </row>
    <row r="94" spans="1:13" x14ac:dyDescent="0.25">
      <c r="A94" s="39" t="s">
        <v>76</v>
      </c>
      <c r="B94" s="16">
        <f t="shared" si="13"/>
        <v>17</v>
      </c>
      <c r="C94" s="17"/>
      <c r="D94" s="17"/>
      <c r="E94" s="17"/>
      <c r="F94" s="17"/>
      <c r="G94" s="17"/>
      <c r="H94" s="15"/>
      <c r="I94" s="15"/>
      <c r="J94" s="15"/>
      <c r="K94" s="15"/>
      <c r="L94" s="15"/>
      <c r="M94" s="15"/>
    </row>
    <row r="95" spans="1:13" x14ac:dyDescent="0.25">
      <c r="A95" s="39" t="s">
        <v>76</v>
      </c>
      <c r="B95" s="16">
        <f t="shared" si="13"/>
        <v>18</v>
      </c>
      <c r="C95" s="17"/>
      <c r="D95" s="17"/>
      <c r="E95" s="17"/>
      <c r="F95" s="17"/>
      <c r="G95" s="17"/>
      <c r="H95" s="15"/>
      <c r="I95" s="15"/>
      <c r="J95" s="15"/>
      <c r="K95" s="15"/>
      <c r="L95" s="15"/>
      <c r="M95" s="15"/>
    </row>
    <row r="96" spans="1:13" x14ac:dyDescent="0.25">
      <c r="A96" s="39" t="s">
        <v>76</v>
      </c>
      <c r="B96" s="1">
        <f t="shared" si="13"/>
        <v>19</v>
      </c>
      <c r="F96" s="31">
        <v>55</v>
      </c>
      <c r="I96" s="21">
        <v>4</v>
      </c>
    </row>
    <row r="97" spans="1:13" x14ac:dyDescent="0.25">
      <c r="A97" s="39" t="s">
        <v>76</v>
      </c>
      <c r="B97" s="1">
        <f t="shared" si="13"/>
        <v>20</v>
      </c>
      <c r="F97" s="31">
        <f t="shared" ref="F97:F100" si="15">F96+1</f>
        <v>56</v>
      </c>
    </row>
    <row r="98" spans="1:13" x14ac:dyDescent="0.25">
      <c r="A98" s="39" t="s">
        <v>76</v>
      </c>
      <c r="B98" s="1">
        <f t="shared" si="13"/>
        <v>21</v>
      </c>
      <c r="D98" s="35">
        <v>4</v>
      </c>
      <c r="F98" s="31">
        <f t="shared" si="15"/>
        <v>57</v>
      </c>
    </row>
    <row r="99" spans="1:13" x14ac:dyDescent="0.25">
      <c r="A99" s="39" t="s">
        <v>76</v>
      </c>
      <c r="B99" s="1">
        <f t="shared" si="13"/>
        <v>22</v>
      </c>
      <c r="F99" s="31">
        <f t="shared" si="15"/>
        <v>58</v>
      </c>
    </row>
    <row r="100" spans="1:13" x14ac:dyDescent="0.25">
      <c r="A100" s="39" t="s">
        <v>76</v>
      </c>
      <c r="B100" s="1">
        <f t="shared" si="13"/>
        <v>23</v>
      </c>
      <c r="F100" s="31">
        <f t="shared" si="15"/>
        <v>59</v>
      </c>
    </row>
    <row r="101" spans="1:13" x14ac:dyDescent="0.25">
      <c r="A101" s="39" t="s">
        <v>76</v>
      </c>
      <c r="B101" s="16">
        <f t="shared" si="13"/>
        <v>24</v>
      </c>
      <c r="C101" s="17"/>
      <c r="D101" s="17"/>
      <c r="E101" s="17"/>
      <c r="F101" s="17"/>
      <c r="G101" s="17"/>
      <c r="H101" s="15"/>
      <c r="I101" s="15"/>
      <c r="J101" s="15"/>
      <c r="K101" s="15"/>
      <c r="L101" s="15"/>
      <c r="M101" s="15"/>
    </row>
    <row r="102" spans="1:13" x14ac:dyDescent="0.25">
      <c r="A102" s="39" t="s">
        <v>76</v>
      </c>
      <c r="B102" s="16">
        <f t="shared" si="13"/>
        <v>25</v>
      </c>
      <c r="C102" s="17"/>
      <c r="D102" s="17"/>
      <c r="E102" s="17"/>
      <c r="F102" s="17"/>
      <c r="G102" s="17"/>
      <c r="H102" s="15"/>
      <c r="I102" s="15"/>
      <c r="J102" s="15"/>
      <c r="K102" s="15"/>
      <c r="L102" s="15"/>
      <c r="M102" s="15"/>
    </row>
    <row r="103" spans="1:13" x14ac:dyDescent="0.25">
      <c r="A103" s="39" t="s">
        <v>76</v>
      </c>
      <c r="B103" s="1">
        <f t="shared" si="13"/>
        <v>26</v>
      </c>
      <c r="F103" s="31">
        <v>60</v>
      </c>
      <c r="I103" s="21">
        <v>5</v>
      </c>
    </row>
    <row r="104" spans="1:13" x14ac:dyDescent="0.25">
      <c r="A104" s="39" t="s">
        <v>76</v>
      </c>
      <c r="B104" s="1">
        <f t="shared" si="13"/>
        <v>27</v>
      </c>
      <c r="F104" s="31">
        <f t="shared" ref="F104:F107" si="16">F103+1</f>
        <v>61</v>
      </c>
      <c r="M104" s="32">
        <v>1</v>
      </c>
    </row>
    <row r="105" spans="1:13" x14ac:dyDescent="0.25">
      <c r="A105" s="39" t="s">
        <v>76</v>
      </c>
      <c r="B105" s="1">
        <f t="shared" si="13"/>
        <v>28</v>
      </c>
      <c r="F105" s="31">
        <f t="shared" si="16"/>
        <v>62</v>
      </c>
      <c r="M105" s="32">
        <v>2</v>
      </c>
    </row>
    <row r="106" spans="1:13" x14ac:dyDescent="0.25">
      <c r="A106" s="39" t="s">
        <v>76</v>
      </c>
      <c r="B106" s="1">
        <f t="shared" si="13"/>
        <v>29</v>
      </c>
      <c r="F106" s="31">
        <f t="shared" si="16"/>
        <v>63</v>
      </c>
      <c r="M106" s="32">
        <v>3</v>
      </c>
    </row>
    <row r="107" spans="1:13" x14ac:dyDescent="0.25">
      <c r="A107" s="39" t="s">
        <v>76</v>
      </c>
      <c r="B107" s="16">
        <f t="shared" si="13"/>
        <v>30</v>
      </c>
      <c r="C107" s="17"/>
      <c r="D107" s="17"/>
      <c r="E107" s="17"/>
      <c r="F107" s="31">
        <f t="shared" si="16"/>
        <v>64</v>
      </c>
      <c r="G107" s="44" t="s">
        <v>179</v>
      </c>
      <c r="H107" s="44"/>
      <c r="I107" s="44"/>
      <c r="J107" s="44"/>
      <c r="K107" s="44"/>
      <c r="L107" s="44"/>
      <c r="M107" s="42" t="s">
        <v>178</v>
      </c>
    </row>
    <row r="108" spans="1:13" x14ac:dyDescent="0.25">
      <c r="A108" s="39" t="s">
        <v>76</v>
      </c>
      <c r="B108" s="16">
        <f t="shared" si="13"/>
        <v>31</v>
      </c>
      <c r="C108" s="17"/>
      <c r="D108" s="17"/>
      <c r="E108" s="17"/>
      <c r="F108" s="17"/>
      <c r="G108" s="17"/>
      <c r="H108" s="15"/>
      <c r="I108" s="15"/>
      <c r="J108" s="15"/>
      <c r="K108" s="15"/>
      <c r="L108" s="15"/>
      <c r="M108" s="15"/>
    </row>
    <row r="109" spans="1:13" x14ac:dyDescent="0.25">
      <c r="A109" s="2" t="s">
        <v>39</v>
      </c>
      <c r="B109" s="2"/>
    </row>
    <row r="110" spans="1:13" x14ac:dyDescent="0.25">
      <c r="A110" s="39" t="s">
        <v>175</v>
      </c>
      <c r="B110" s="16">
        <f t="shared" ref="B110:B111" si="17">B109+1</f>
        <v>1</v>
      </c>
      <c r="C110" s="17"/>
      <c r="D110" s="17"/>
      <c r="E110" s="17"/>
      <c r="F110" s="17"/>
      <c r="G110" s="17"/>
      <c r="H110" s="15"/>
      <c r="I110" s="15"/>
      <c r="J110" s="15"/>
      <c r="K110" s="15"/>
      <c r="L110" s="15"/>
      <c r="M110" s="15"/>
    </row>
    <row r="111" spans="1:13" x14ac:dyDescent="0.25">
      <c r="A111" s="39" t="s">
        <v>175</v>
      </c>
      <c r="B111" s="16">
        <f t="shared" si="17"/>
        <v>2</v>
      </c>
      <c r="C111" s="17"/>
      <c r="D111" s="17"/>
      <c r="E111" s="17"/>
      <c r="F111" s="17"/>
      <c r="G111" s="17"/>
      <c r="H111" s="15"/>
      <c r="I111" s="15"/>
      <c r="J111" s="15"/>
      <c r="K111" s="15"/>
      <c r="L111" s="15"/>
      <c r="M111" s="15"/>
    </row>
    <row r="112" spans="1:13" x14ac:dyDescent="0.25">
      <c r="A112" s="39" t="s">
        <v>175</v>
      </c>
      <c r="B112" s="1">
        <v>3</v>
      </c>
    </row>
    <row r="113" spans="1:13" x14ac:dyDescent="0.25">
      <c r="A113" s="39" t="s">
        <v>175</v>
      </c>
      <c r="B113" s="1">
        <v>4</v>
      </c>
    </row>
    <row r="114" spans="1:13" x14ac:dyDescent="0.25">
      <c r="A114" s="39" t="s">
        <v>175</v>
      </c>
      <c r="B114" s="1">
        <v>5</v>
      </c>
    </row>
    <row r="115" spans="1:13" x14ac:dyDescent="0.25">
      <c r="A115" s="39" t="s">
        <v>175</v>
      </c>
      <c r="B115" s="1">
        <v>6</v>
      </c>
    </row>
    <row r="116" spans="1:13" x14ac:dyDescent="0.25">
      <c r="A116" s="39" t="s">
        <v>175</v>
      </c>
      <c r="B116" s="16">
        <f t="shared" ref="B116:B139" si="18">B115+1</f>
        <v>7</v>
      </c>
      <c r="C116" s="17"/>
      <c r="D116" s="17"/>
      <c r="E116" s="17"/>
      <c r="F116" s="17"/>
      <c r="G116" s="17"/>
      <c r="H116" s="15"/>
      <c r="I116" s="15"/>
      <c r="J116" s="15"/>
      <c r="K116" s="15"/>
      <c r="L116" s="15"/>
      <c r="M116" s="15"/>
    </row>
    <row r="117" spans="1:13" x14ac:dyDescent="0.25">
      <c r="A117" s="39" t="s">
        <v>175</v>
      </c>
      <c r="B117" s="16">
        <f t="shared" si="18"/>
        <v>8</v>
      </c>
      <c r="C117" s="17"/>
      <c r="D117" s="17"/>
      <c r="E117" s="17"/>
      <c r="F117" s="17"/>
      <c r="G117" s="17"/>
      <c r="H117" s="15"/>
      <c r="I117" s="15"/>
      <c r="J117" s="15"/>
      <c r="K117" s="15"/>
      <c r="L117" s="15"/>
      <c r="M117" s="15"/>
    </row>
    <row r="118" spans="1:13" x14ac:dyDescent="0.25">
      <c r="A118" s="39" t="s">
        <v>175</v>
      </c>
      <c r="B118" s="1">
        <f t="shared" si="18"/>
        <v>9</v>
      </c>
      <c r="E118" s="14">
        <v>5</v>
      </c>
    </row>
    <row r="119" spans="1:13" x14ac:dyDescent="0.25">
      <c r="A119" s="39" t="s">
        <v>175</v>
      </c>
      <c r="B119" s="1">
        <f t="shared" si="18"/>
        <v>10</v>
      </c>
      <c r="E119" s="14">
        <v>6</v>
      </c>
    </row>
    <row r="120" spans="1:13" x14ac:dyDescent="0.25">
      <c r="A120" s="39" t="s">
        <v>175</v>
      </c>
      <c r="B120" s="1">
        <f t="shared" si="18"/>
        <v>11</v>
      </c>
      <c r="E120" s="14">
        <v>7</v>
      </c>
    </row>
    <row r="121" spans="1:13" x14ac:dyDescent="0.25">
      <c r="A121" s="39" t="s">
        <v>175</v>
      </c>
      <c r="B121" s="1">
        <f t="shared" si="18"/>
        <v>12</v>
      </c>
      <c r="E121" s="14">
        <v>8</v>
      </c>
    </row>
    <row r="122" spans="1:13" x14ac:dyDescent="0.25">
      <c r="A122" s="39" t="s">
        <v>175</v>
      </c>
      <c r="B122" s="1">
        <f t="shared" si="18"/>
        <v>13</v>
      </c>
      <c r="E122" s="14">
        <v>9</v>
      </c>
    </row>
    <row r="123" spans="1:13" x14ac:dyDescent="0.25">
      <c r="A123" s="39" t="s">
        <v>175</v>
      </c>
      <c r="B123" s="16">
        <f t="shared" si="18"/>
        <v>14</v>
      </c>
      <c r="C123" s="17"/>
      <c r="D123" s="17"/>
      <c r="E123" s="17"/>
      <c r="F123" s="17"/>
      <c r="G123" s="17"/>
      <c r="H123" s="15"/>
      <c r="I123" s="15"/>
      <c r="J123" s="15"/>
      <c r="K123" s="15"/>
      <c r="L123" s="15"/>
      <c r="M123" s="15"/>
    </row>
    <row r="124" spans="1:13" x14ac:dyDescent="0.25">
      <c r="A124" s="39" t="s">
        <v>175</v>
      </c>
      <c r="B124" s="16">
        <f t="shared" si="18"/>
        <v>15</v>
      </c>
      <c r="C124" s="17"/>
      <c r="D124" s="17"/>
      <c r="E124" s="17"/>
      <c r="F124" s="17"/>
      <c r="G124" s="17"/>
      <c r="H124" s="15"/>
      <c r="I124" s="15"/>
      <c r="J124" s="15"/>
      <c r="K124" s="15"/>
      <c r="L124" s="15"/>
      <c r="M124" s="15"/>
    </row>
    <row r="125" spans="1:13" x14ac:dyDescent="0.25">
      <c r="A125" s="39" t="s">
        <v>175</v>
      </c>
      <c r="B125" s="1">
        <f t="shared" si="18"/>
        <v>16</v>
      </c>
    </row>
    <row r="126" spans="1:13" x14ac:dyDescent="0.25">
      <c r="A126" s="39" t="s">
        <v>175</v>
      </c>
      <c r="B126" s="1">
        <f t="shared" si="18"/>
        <v>17</v>
      </c>
    </row>
    <row r="127" spans="1:13" x14ac:dyDescent="0.25">
      <c r="A127" s="39" t="s">
        <v>175</v>
      </c>
      <c r="B127" s="1">
        <f t="shared" si="18"/>
        <v>18</v>
      </c>
    </row>
    <row r="128" spans="1:13" x14ac:dyDescent="0.25">
      <c r="A128" s="39" t="s">
        <v>175</v>
      </c>
      <c r="B128" s="1">
        <f t="shared" si="18"/>
        <v>19</v>
      </c>
    </row>
    <row r="129" spans="1:13" x14ac:dyDescent="0.25">
      <c r="A129" s="39" t="s">
        <v>175</v>
      </c>
      <c r="B129" s="1">
        <f t="shared" si="18"/>
        <v>20</v>
      </c>
    </row>
    <row r="130" spans="1:13" x14ac:dyDescent="0.25">
      <c r="A130" s="39" t="s">
        <v>175</v>
      </c>
      <c r="B130" s="16">
        <f t="shared" si="18"/>
        <v>21</v>
      </c>
      <c r="C130" s="17"/>
      <c r="D130" s="17"/>
      <c r="E130" s="17"/>
      <c r="F130" s="17"/>
      <c r="G130" s="17"/>
      <c r="H130" s="15"/>
      <c r="I130" s="15"/>
      <c r="J130" s="15"/>
      <c r="K130" s="15"/>
      <c r="L130" s="15"/>
      <c r="M130" s="15"/>
    </row>
    <row r="131" spans="1:13" x14ac:dyDescent="0.25">
      <c r="A131" s="39" t="s">
        <v>175</v>
      </c>
      <c r="B131" s="16">
        <f t="shared" si="18"/>
        <v>22</v>
      </c>
      <c r="C131" s="17"/>
      <c r="D131" s="17"/>
      <c r="E131" s="17"/>
      <c r="F131" s="17"/>
      <c r="G131" s="17"/>
      <c r="H131" s="15"/>
      <c r="I131" s="15"/>
      <c r="J131" s="15"/>
      <c r="K131" s="15"/>
      <c r="L131" s="15"/>
      <c r="M131" s="15"/>
    </row>
    <row r="132" spans="1:13" x14ac:dyDescent="0.25">
      <c r="A132" s="39" t="s">
        <v>175</v>
      </c>
      <c r="B132" s="1">
        <f t="shared" si="18"/>
        <v>23</v>
      </c>
    </row>
    <row r="133" spans="1:13" x14ac:dyDescent="0.25">
      <c r="A133" s="39" t="s">
        <v>175</v>
      </c>
      <c r="B133" s="1">
        <f t="shared" si="18"/>
        <v>24</v>
      </c>
    </row>
    <row r="134" spans="1:13" x14ac:dyDescent="0.25">
      <c r="A134" s="39" t="s">
        <v>175</v>
      </c>
      <c r="B134" s="1">
        <f t="shared" si="18"/>
        <v>25</v>
      </c>
    </row>
    <row r="135" spans="1:13" x14ac:dyDescent="0.25">
      <c r="A135" s="39" t="s">
        <v>175</v>
      </c>
      <c r="B135" s="1">
        <f t="shared" si="18"/>
        <v>26</v>
      </c>
    </row>
    <row r="136" spans="1:13" x14ac:dyDescent="0.25">
      <c r="A136" s="39" t="s">
        <v>175</v>
      </c>
      <c r="B136" s="1">
        <f t="shared" si="18"/>
        <v>27</v>
      </c>
    </row>
    <row r="137" spans="1:13" x14ac:dyDescent="0.25">
      <c r="A137" s="39" t="s">
        <v>175</v>
      </c>
      <c r="B137" s="16">
        <f t="shared" si="18"/>
        <v>28</v>
      </c>
      <c r="C137" s="17"/>
      <c r="D137" s="17"/>
      <c r="E137" s="17"/>
      <c r="F137" s="17"/>
      <c r="G137" s="17"/>
      <c r="H137" s="15"/>
      <c r="I137" s="15"/>
      <c r="J137" s="15"/>
      <c r="K137" s="15"/>
      <c r="L137" s="15"/>
      <c r="M137" s="15"/>
    </row>
    <row r="138" spans="1:13" x14ac:dyDescent="0.25">
      <c r="A138" s="39" t="s">
        <v>175</v>
      </c>
      <c r="B138" s="16">
        <f t="shared" si="18"/>
        <v>29</v>
      </c>
      <c r="C138" s="17"/>
      <c r="D138" s="17"/>
      <c r="E138" s="17"/>
      <c r="F138" s="17"/>
      <c r="G138" s="17"/>
      <c r="H138" s="15"/>
      <c r="I138" s="15"/>
      <c r="J138" s="15"/>
      <c r="K138" s="15"/>
      <c r="L138" s="15"/>
      <c r="M138" s="15"/>
    </row>
    <row r="139" spans="1:13" x14ac:dyDescent="0.25">
      <c r="A139" s="39" t="s">
        <v>175</v>
      </c>
      <c r="B139" s="16">
        <f t="shared" si="18"/>
        <v>30</v>
      </c>
      <c r="C139" s="105" t="s">
        <v>163</v>
      </c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</row>
    <row r="140" spans="1:13" x14ac:dyDescent="0.25">
      <c r="A140" s="41" t="s">
        <v>40</v>
      </c>
      <c r="B140" s="2"/>
    </row>
    <row r="141" spans="1:13" x14ac:dyDescent="0.25">
      <c r="A141" s="39" t="s">
        <v>174</v>
      </c>
      <c r="B141" s="16">
        <v>1</v>
      </c>
      <c r="C141" s="17"/>
      <c r="D141" s="17"/>
      <c r="E141" s="17"/>
      <c r="F141" s="17"/>
      <c r="G141" s="17"/>
      <c r="H141" s="15"/>
      <c r="I141" s="15"/>
      <c r="J141" s="15"/>
      <c r="K141" s="15"/>
      <c r="L141" s="15"/>
      <c r="M141" s="15"/>
    </row>
    <row r="142" spans="1:13" x14ac:dyDescent="0.25">
      <c r="A142" s="39" t="s">
        <v>174</v>
      </c>
      <c r="B142" s="1">
        <v>2</v>
      </c>
    </row>
    <row r="143" spans="1:13" x14ac:dyDescent="0.25">
      <c r="A143" s="39" t="s">
        <v>174</v>
      </c>
      <c r="B143" s="1">
        <v>3</v>
      </c>
    </row>
    <row r="144" spans="1:13" x14ac:dyDescent="0.25">
      <c r="A144" s="39" t="s">
        <v>174</v>
      </c>
      <c r="B144" s="1">
        <v>4</v>
      </c>
    </row>
    <row r="145" spans="1:13" x14ac:dyDescent="0.25">
      <c r="A145" s="39" t="s">
        <v>174</v>
      </c>
      <c r="B145" s="16">
        <v>5</v>
      </c>
      <c r="C145" s="17"/>
      <c r="D145" s="17"/>
      <c r="E145" s="17"/>
      <c r="F145" s="17"/>
      <c r="G145" s="17"/>
      <c r="H145" s="15"/>
      <c r="I145" s="15"/>
      <c r="J145" s="15"/>
      <c r="K145" s="15"/>
      <c r="L145" s="15"/>
      <c r="M145" s="15"/>
    </row>
    <row r="146" spans="1:13" x14ac:dyDescent="0.25">
      <c r="A146" s="39" t="s">
        <v>174</v>
      </c>
      <c r="B146" s="16">
        <v>6</v>
      </c>
      <c r="C146" s="17"/>
      <c r="D146" s="17"/>
      <c r="E146" s="17"/>
      <c r="F146" s="17"/>
      <c r="G146" s="17"/>
      <c r="H146" s="15"/>
      <c r="I146" s="15"/>
      <c r="J146" s="15"/>
      <c r="K146" s="15"/>
      <c r="L146" s="15"/>
      <c r="M146" s="15"/>
    </row>
    <row r="147" spans="1:13" x14ac:dyDescent="0.25">
      <c r="A147" s="39" t="s">
        <v>174</v>
      </c>
      <c r="B147" s="1">
        <f>B146+1</f>
        <v>7</v>
      </c>
    </row>
    <row r="148" spans="1:13" x14ac:dyDescent="0.25">
      <c r="A148" s="39" t="s">
        <v>174</v>
      </c>
      <c r="B148" s="1">
        <f t="shared" ref="B148:B171" si="19">B147+1</f>
        <v>8</v>
      </c>
    </row>
    <row r="149" spans="1:13" x14ac:dyDescent="0.25">
      <c r="A149" s="39" t="s">
        <v>174</v>
      </c>
      <c r="B149" s="1">
        <f t="shared" si="19"/>
        <v>9</v>
      </c>
    </row>
    <row r="150" spans="1:13" x14ac:dyDescent="0.25">
      <c r="A150" s="39" t="s">
        <v>174</v>
      </c>
      <c r="B150" s="16">
        <f t="shared" si="19"/>
        <v>10</v>
      </c>
      <c r="C150" s="17"/>
      <c r="D150" s="17"/>
      <c r="E150" s="17"/>
      <c r="F150" s="17"/>
      <c r="G150" s="17"/>
      <c r="H150" s="15"/>
      <c r="I150" s="15"/>
      <c r="J150" s="15"/>
      <c r="K150" s="15"/>
      <c r="L150" s="15"/>
      <c r="M150" s="15"/>
    </row>
    <row r="151" spans="1:13" x14ac:dyDescent="0.25">
      <c r="A151" s="39" t="s">
        <v>174</v>
      </c>
      <c r="B151" s="16">
        <f t="shared" si="19"/>
        <v>11</v>
      </c>
      <c r="C151" s="105" t="s">
        <v>164</v>
      </c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</row>
    <row r="152" spans="1:13" x14ac:dyDescent="0.25">
      <c r="A152" s="39" t="s">
        <v>174</v>
      </c>
      <c r="B152" s="16">
        <f t="shared" si="19"/>
        <v>12</v>
      </c>
      <c r="C152" s="17"/>
      <c r="D152" s="17"/>
      <c r="E152" s="17"/>
      <c r="F152" s="17"/>
      <c r="G152" s="17"/>
      <c r="H152" s="15"/>
      <c r="I152" s="15"/>
      <c r="J152" s="15"/>
      <c r="K152" s="15"/>
      <c r="L152" s="15"/>
      <c r="M152" s="15"/>
    </row>
    <row r="153" spans="1:13" x14ac:dyDescent="0.25">
      <c r="A153" s="39" t="s">
        <v>174</v>
      </c>
      <c r="B153" s="16">
        <f t="shared" si="19"/>
        <v>13</v>
      </c>
      <c r="C153" s="17"/>
      <c r="D153" s="17"/>
      <c r="E153" s="17"/>
      <c r="F153" s="17"/>
      <c r="G153" s="17"/>
      <c r="H153" s="15"/>
      <c r="I153" s="15"/>
      <c r="J153" s="15"/>
      <c r="K153" s="15"/>
      <c r="L153" s="15"/>
      <c r="M153" s="15"/>
    </row>
    <row r="154" spans="1:13" x14ac:dyDescent="0.25">
      <c r="A154" s="39" t="s">
        <v>174</v>
      </c>
      <c r="B154" s="1">
        <f t="shared" si="19"/>
        <v>14</v>
      </c>
    </row>
    <row r="155" spans="1:13" x14ac:dyDescent="0.25">
      <c r="A155" s="39" t="s">
        <v>174</v>
      </c>
      <c r="B155" s="1">
        <f t="shared" si="19"/>
        <v>15</v>
      </c>
    </row>
    <row r="156" spans="1:13" x14ac:dyDescent="0.25">
      <c r="A156" s="39" t="s">
        <v>174</v>
      </c>
      <c r="B156" s="1">
        <f t="shared" si="19"/>
        <v>16</v>
      </c>
    </row>
    <row r="157" spans="1:13" x14ac:dyDescent="0.25">
      <c r="A157" s="39" t="s">
        <v>174</v>
      </c>
      <c r="B157" s="1">
        <f t="shared" si="19"/>
        <v>17</v>
      </c>
    </row>
    <row r="158" spans="1:13" x14ac:dyDescent="0.25">
      <c r="A158" s="39" t="s">
        <v>174</v>
      </c>
      <c r="B158" s="1">
        <f t="shared" si="19"/>
        <v>18</v>
      </c>
    </row>
    <row r="159" spans="1:13" x14ac:dyDescent="0.25">
      <c r="A159" s="39" t="s">
        <v>174</v>
      </c>
      <c r="B159" s="16">
        <f t="shared" si="19"/>
        <v>19</v>
      </c>
      <c r="C159" s="17"/>
      <c r="D159" s="17"/>
      <c r="E159" s="17"/>
      <c r="F159" s="17"/>
      <c r="G159" s="17"/>
      <c r="H159" s="15"/>
      <c r="I159" s="15"/>
      <c r="J159" s="15"/>
      <c r="K159" s="15"/>
      <c r="L159" s="15"/>
      <c r="M159" s="15"/>
    </row>
    <row r="160" spans="1:13" x14ac:dyDescent="0.25">
      <c r="A160" s="39" t="s">
        <v>174</v>
      </c>
      <c r="B160" s="16">
        <f t="shared" si="19"/>
        <v>20</v>
      </c>
      <c r="C160" s="17"/>
      <c r="D160" s="17"/>
      <c r="E160" s="17"/>
      <c r="F160" s="17"/>
      <c r="G160" s="17"/>
      <c r="H160" s="15"/>
      <c r="I160" s="15"/>
      <c r="J160" s="15"/>
      <c r="K160" s="15"/>
      <c r="L160" s="15"/>
      <c r="M160" s="15"/>
    </row>
    <row r="161" spans="1:13" x14ac:dyDescent="0.25">
      <c r="A161" s="39" t="s">
        <v>174</v>
      </c>
      <c r="B161" s="16">
        <f t="shared" si="19"/>
        <v>21</v>
      </c>
      <c r="C161" s="17"/>
      <c r="D161" s="17"/>
      <c r="E161" s="17"/>
      <c r="F161" s="17"/>
      <c r="G161" s="17"/>
      <c r="H161" s="15"/>
      <c r="I161" s="15"/>
      <c r="J161" s="15"/>
      <c r="K161" s="15"/>
      <c r="L161" s="15"/>
      <c r="M161" s="15"/>
    </row>
    <row r="162" spans="1:13" x14ac:dyDescent="0.25">
      <c r="A162" s="39" t="s">
        <v>174</v>
      </c>
      <c r="B162" s="1">
        <f t="shared" si="19"/>
        <v>22</v>
      </c>
    </row>
    <row r="163" spans="1:13" x14ac:dyDescent="0.25">
      <c r="A163" s="39" t="s">
        <v>174</v>
      </c>
      <c r="B163" s="1">
        <f t="shared" si="19"/>
        <v>23</v>
      </c>
    </row>
    <row r="164" spans="1:13" x14ac:dyDescent="0.25">
      <c r="A164" s="39" t="s">
        <v>174</v>
      </c>
      <c r="B164" s="1">
        <f t="shared" si="19"/>
        <v>24</v>
      </c>
    </row>
    <row r="165" spans="1:13" x14ac:dyDescent="0.25">
      <c r="A165" s="39" t="s">
        <v>174</v>
      </c>
      <c r="B165" s="1">
        <f t="shared" si="19"/>
        <v>25</v>
      </c>
    </row>
    <row r="166" spans="1:13" x14ac:dyDescent="0.25">
      <c r="A166" s="39" t="s">
        <v>174</v>
      </c>
      <c r="B166" s="16">
        <f t="shared" si="19"/>
        <v>26</v>
      </c>
      <c r="C166" s="17"/>
      <c r="D166" s="17"/>
      <c r="E166" s="17"/>
      <c r="F166" s="17"/>
      <c r="G166" s="17"/>
      <c r="H166" s="15"/>
      <c r="I166" s="15"/>
      <c r="J166" s="15"/>
      <c r="K166" s="15"/>
      <c r="L166" s="15"/>
      <c r="M166" s="15"/>
    </row>
    <row r="167" spans="1:13" x14ac:dyDescent="0.25">
      <c r="A167" s="39" t="s">
        <v>174</v>
      </c>
      <c r="B167" s="16">
        <f t="shared" si="19"/>
        <v>27</v>
      </c>
      <c r="C167" s="17"/>
      <c r="D167" s="17"/>
      <c r="E167" s="17"/>
      <c r="F167" s="17"/>
      <c r="G167" s="17"/>
      <c r="H167" s="15"/>
      <c r="I167" s="15"/>
      <c r="J167" s="15"/>
      <c r="K167" s="15"/>
      <c r="L167" s="15"/>
      <c r="M167" s="15"/>
    </row>
    <row r="168" spans="1:13" x14ac:dyDescent="0.25">
      <c r="A168" s="39" t="s">
        <v>174</v>
      </c>
      <c r="B168" s="1">
        <f t="shared" si="19"/>
        <v>28</v>
      </c>
    </row>
    <row r="169" spans="1:13" x14ac:dyDescent="0.25">
      <c r="A169" s="39" t="s">
        <v>174</v>
      </c>
      <c r="B169" s="1">
        <f t="shared" si="19"/>
        <v>29</v>
      </c>
    </row>
    <row r="170" spans="1:13" x14ac:dyDescent="0.25">
      <c r="A170" s="39" t="s">
        <v>174</v>
      </c>
      <c r="B170" s="1">
        <f t="shared" si="19"/>
        <v>30</v>
      </c>
    </row>
    <row r="171" spans="1:13" x14ac:dyDescent="0.25">
      <c r="A171" s="39" t="s">
        <v>174</v>
      </c>
      <c r="B171" s="1">
        <f t="shared" si="19"/>
        <v>31</v>
      </c>
    </row>
    <row r="172" spans="1:13" x14ac:dyDescent="0.25">
      <c r="A172" s="2" t="s">
        <v>41</v>
      </c>
      <c r="B172" s="2"/>
    </row>
    <row r="173" spans="1:13" x14ac:dyDescent="0.25">
      <c r="A173" s="40" t="s">
        <v>173</v>
      </c>
      <c r="B173" s="1">
        <v>1</v>
      </c>
    </row>
    <row r="174" spans="1:13" x14ac:dyDescent="0.25">
      <c r="A174" s="40" t="s">
        <v>173</v>
      </c>
      <c r="B174" s="16">
        <v>2</v>
      </c>
      <c r="C174" s="17"/>
      <c r="D174" s="17"/>
      <c r="E174" s="17"/>
      <c r="F174" s="17"/>
      <c r="G174" s="17"/>
      <c r="H174" s="15"/>
      <c r="I174" s="15"/>
      <c r="J174" s="15"/>
      <c r="K174" s="15"/>
      <c r="L174" s="15"/>
      <c r="M174" s="15"/>
    </row>
    <row r="175" spans="1:13" x14ac:dyDescent="0.25">
      <c r="A175" s="40" t="s">
        <v>173</v>
      </c>
      <c r="B175" s="16">
        <v>3</v>
      </c>
      <c r="C175" s="17"/>
      <c r="D175" s="17"/>
      <c r="E175" s="17"/>
      <c r="F175" s="17"/>
      <c r="G175" s="17"/>
      <c r="H175" s="15"/>
      <c r="I175" s="15"/>
      <c r="J175" s="15"/>
      <c r="K175" s="15"/>
      <c r="L175" s="15"/>
      <c r="M175" s="15"/>
    </row>
    <row r="176" spans="1:13" x14ac:dyDescent="0.25">
      <c r="A176" s="40" t="s">
        <v>173</v>
      </c>
      <c r="B176" s="1">
        <v>4</v>
      </c>
    </row>
    <row r="177" spans="1:13" x14ac:dyDescent="0.25">
      <c r="A177" s="40" t="s">
        <v>173</v>
      </c>
      <c r="B177" s="1">
        <v>5</v>
      </c>
    </row>
    <row r="178" spans="1:13" x14ac:dyDescent="0.25">
      <c r="A178" s="40" t="s">
        <v>173</v>
      </c>
      <c r="B178" s="1">
        <v>6</v>
      </c>
    </row>
    <row r="179" spans="1:13" x14ac:dyDescent="0.25">
      <c r="A179" s="40" t="s">
        <v>173</v>
      </c>
      <c r="B179" s="1">
        <f>B178+1</f>
        <v>7</v>
      </c>
    </row>
    <row r="180" spans="1:13" x14ac:dyDescent="0.25">
      <c r="A180" s="40" t="s">
        <v>173</v>
      </c>
      <c r="B180" s="1">
        <f t="shared" ref="B180:B202" si="20">B179+1</f>
        <v>8</v>
      </c>
    </row>
    <row r="181" spans="1:13" x14ac:dyDescent="0.25">
      <c r="A181" s="40" t="s">
        <v>173</v>
      </c>
      <c r="B181" s="16">
        <f t="shared" si="20"/>
        <v>9</v>
      </c>
      <c r="C181" s="17"/>
      <c r="D181" s="17"/>
      <c r="E181" s="17"/>
      <c r="F181" s="17"/>
      <c r="G181" s="17"/>
      <c r="H181" s="15"/>
      <c r="I181" s="15"/>
      <c r="J181" s="15"/>
      <c r="K181" s="15"/>
      <c r="L181" s="15"/>
      <c r="M181" s="15"/>
    </row>
    <row r="182" spans="1:13" x14ac:dyDescent="0.25">
      <c r="A182" s="40" t="s">
        <v>173</v>
      </c>
      <c r="B182" s="16">
        <f t="shared" si="20"/>
        <v>10</v>
      </c>
      <c r="C182" s="17"/>
      <c r="D182" s="17"/>
      <c r="E182" s="17"/>
      <c r="F182" s="17"/>
      <c r="G182" s="17"/>
      <c r="H182" s="15"/>
      <c r="I182" s="15"/>
      <c r="J182" s="15"/>
      <c r="K182" s="15"/>
      <c r="L182" s="15"/>
      <c r="M182" s="15"/>
    </row>
    <row r="183" spans="1:13" x14ac:dyDescent="0.25">
      <c r="A183" s="40" t="s">
        <v>173</v>
      </c>
      <c r="B183" s="1">
        <f t="shared" si="20"/>
        <v>11</v>
      </c>
      <c r="M183" s="32">
        <v>4.5</v>
      </c>
    </row>
    <row r="184" spans="1:13" x14ac:dyDescent="0.25">
      <c r="A184" s="40" t="s">
        <v>173</v>
      </c>
      <c r="B184" s="1">
        <f t="shared" si="20"/>
        <v>12</v>
      </c>
      <c r="M184" s="32">
        <v>5.5</v>
      </c>
    </row>
    <row r="185" spans="1:13" x14ac:dyDescent="0.25">
      <c r="A185" s="40" t="s">
        <v>173</v>
      </c>
      <c r="B185" s="1">
        <f t="shared" si="20"/>
        <v>13</v>
      </c>
      <c r="M185" s="32">
        <v>6.5</v>
      </c>
    </row>
    <row r="186" spans="1:13" x14ac:dyDescent="0.25">
      <c r="A186" s="40" t="s">
        <v>173</v>
      </c>
      <c r="B186" s="1">
        <f t="shared" si="20"/>
        <v>14</v>
      </c>
      <c r="M186" s="32">
        <v>7.5</v>
      </c>
    </row>
    <row r="187" spans="1:13" x14ac:dyDescent="0.25">
      <c r="A187" s="40" t="s">
        <v>173</v>
      </c>
      <c r="B187" s="1">
        <f t="shared" si="20"/>
        <v>15</v>
      </c>
      <c r="M187" s="32">
        <v>8.5</v>
      </c>
    </row>
    <row r="188" spans="1:13" x14ac:dyDescent="0.25">
      <c r="A188" s="40" t="s">
        <v>173</v>
      </c>
      <c r="B188" s="16">
        <f t="shared" si="20"/>
        <v>16</v>
      </c>
      <c r="C188" s="17"/>
      <c r="D188" s="17"/>
      <c r="E188" s="17"/>
      <c r="F188" s="17"/>
      <c r="G188" s="17"/>
      <c r="H188" s="15"/>
      <c r="I188" s="15"/>
      <c r="J188" s="15"/>
      <c r="K188" s="15"/>
      <c r="L188" s="15"/>
      <c r="M188" s="15"/>
    </row>
    <row r="189" spans="1:13" x14ac:dyDescent="0.25">
      <c r="A189" s="40" t="s">
        <v>173</v>
      </c>
      <c r="B189" s="16">
        <f t="shared" si="20"/>
        <v>17</v>
      </c>
      <c r="C189" s="17"/>
      <c r="D189" s="17"/>
      <c r="E189" s="17"/>
      <c r="F189" s="17"/>
      <c r="G189" s="17"/>
      <c r="H189" s="15"/>
      <c r="I189" s="15"/>
      <c r="J189" s="15"/>
      <c r="K189" s="15"/>
      <c r="L189" s="15"/>
      <c r="M189" s="15"/>
    </row>
    <row r="190" spans="1:13" x14ac:dyDescent="0.25">
      <c r="A190" s="40" t="s">
        <v>173</v>
      </c>
      <c r="B190" s="1">
        <f t="shared" si="20"/>
        <v>18</v>
      </c>
      <c r="M190" s="32">
        <v>9.5</v>
      </c>
    </row>
    <row r="191" spans="1:13" x14ac:dyDescent="0.25">
      <c r="A191" s="40" t="s">
        <v>173</v>
      </c>
      <c r="B191" s="1">
        <f t="shared" si="20"/>
        <v>19</v>
      </c>
      <c r="M191" s="32">
        <v>10.5</v>
      </c>
    </row>
    <row r="192" spans="1:13" x14ac:dyDescent="0.25">
      <c r="A192" s="40" t="s">
        <v>173</v>
      </c>
      <c r="B192" s="1">
        <f t="shared" si="20"/>
        <v>20</v>
      </c>
      <c r="M192" s="32">
        <v>11.5</v>
      </c>
    </row>
    <row r="193" spans="1:13" x14ac:dyDescent="0.25">
      <c r="A193" s="40" t="s">
        <v>173</v>
      </c>
      <c r="B193" s="1">
        <f t="shared" si="20"/>
        <v>21</v>
      </c>
      <c r="M193" s="32">
        <v>12.5</v>
      </c>
    </row>
    <row r="194" spans="1:13" x14ac:dyDescent="0.25">
      <c r="A194" s="40" t="s">
        <v>173</v>
      </c>
      <c r="B194" s="1">
        <f t="shared" si="20"/>
        <v>22</v>
      </c>
      <c r="M194" s="32">
        <v>13.5</v>
      </c>
    </row>
    <row r="195" spans="1:13" x14ac:dyDescent="0.25">
      <c r="A195" s="40" t="s">
        <v>173</v>
      </c>
      <c r="B195" s="16">
        <f t="shared" si="20"/>
        <v>23</v>
      </c>
      <c r="C195" s="17"/>
      <c r="D195" s="17"/>
      <c r="E195" s="17"/>
      <c r="F195" s="17"/>
      <c r="G195" s="17"/>
      <c r="H195" s="15"/>
      <c r="I195" s="15"/>
      <c r="J195" s="15"/>
      <c r="K195" s="15"/>
      <c r="L195" s="15"/>
      <c r="M195" s="15"/>
    </row>
    <row r="196" spans="1:13" x14ac:dyDescent="0.25">
      <c r="A196" s="40" t="s">
        <v>173</v>
      </c>
      <c r="B196" s="16">
        <f t="shared" si="20"/>
        <v>24</v>
      </c>
      <c r="C196" s="17"/>
      <c r="D196" s="17"/>
      <c r="E196" s="17"/>
      <c r="F196" s="17"/>
      <c r="G196" s="17"/>
      <c r="H196" s="15"/>
      <c r="I196" s="15"/>
      <c r="J196" s="15"/>
      <c r="K196" s="15"/>
      <c r="L196" s="15"/>
      <c r="M196" s="15"/>
    </row>
    <row r="197" spans="1:13" x14ac:dyDescent="0.25">
      <c r="A197" s="40" t="s">
        <v>173</v>
      </c>
      <c r="B197" s="1">
        <f t="shared" si="20"/>
        <v>25</v>
      </c>
    </row>
    <row r="198" spans="1:13" x14ac:dyDescent="0.25">
      <c r="A198" s="40" t="s">
        <v>173</v>
      </c>
      <c r="B198" s="1">
        <f t="shared" si="20"/>
        <v>26</v>
      </c>
    </row>
    <row r="199" spans="1:13" x14ac:dyDescent="0.25">
      <c r="A199" s="40" t="s">
        <v>173</v>
      </c>
      <c r="B199" s="1">
        <f t="shared" si="20"/>
        <v>27</v>
      </c>
    </row>
    <row r="200" spans="1:13" x14ac:dyDescent="0.25">
      <c r="A200" s="40" t="s">
        <v>173</v>
      </c>
      <c r="B200" s="1">
        <f t="shared" si="20"/>
        <v>28</v>
      </c>
    </row>
    <row r="201" spans="1:13" x14ac:dyDescent="0.25">
      <c r="A201" s="40" t="s">
        <v>173</v>
      </c>
      <c r="B201" s="1">
        <f t="shared" si="20"/>
        <v>29</v>
      </c>
      <c r="E201" s="30">
        <v>1</v>
      </c>
    </row>
    <row r="202" spans="1:13" x14ac:dyDescent="0.25">
      <c r="A202" s="40" t="s">
        <v>173</v>
      </c>
      <c r="B202" s="16">
        <f t="shared" si="20"/>
        <v>30</v>
      </c>
      <c r="C202" s="17"/>
      <c r="D202" s="17"/>
      <c r="E202" s="17"/>
      <c r="F202" s="17"/>
      <c r="G202" s="17"/>
      <c r="H202" s="15"/>
      <c r="I202" s="15"/>
      <c r="J202" s="15"/>
      <c r="K202" s="15"/>
      <c r="L202" s="15"/>
      <c r="M202" s="15"/>
    </row>
    <row r="203" spans="1:13" x14ac:dyDescent="0.25">
      <c r="A203" s="2" t="s">
        <v>43</v>
      </c>
      <c r="B203" s="2"/>
    </row>
    <row r="204" spans="1:13" x14ac:dyDescent="0.25">
      <c r="A204" s="40" t="s">
        <v>172</v>
      </c>
      <c r="B204" s="16">
        <v>1</v>
      </c>
      <c r="C204" s="17"/>
      <c r="D204" s="17"/>
      <c r="E204" s="17"/>
      <c r="F204" s="17"/>
      <c r="G204" s="17"/>
      <c r="H204" s="15"/>
      <c r="I204" s="15"/>
      <c r="J204" s="15"/>
      <c r="K204" s="15"/>
      <c r="L204" s="15"/>
      <c r="M204" s="15"/>
    </row>
    <row r="205" spans="1:13" x14ac:dyDescent="0.25">
      <c r="A205" s="40" t="s">
        <v>172</v>
      </c>
      <c r="B205" s="1">
        <v>2</v>
      </c>
      <c r="E205" s="30">
        <v>2</v>
      </c>
    </row>
    <row r="206" spans="1:13" x14ac:dyDescent="0.25">
      <c r="A206" s="40" t="s">
        <v>172</v>
      </c>
      <c r="B206" s="1">
        <v>3</v>
      </c>
      <c r="E206" s="30">
        <v>3</v>
      </c>
    </row>
    <row r="207" spans="1:13" x14ac:dyDescent="0.25">
      <c r="A207" s="40" t="s">
        <v>172</v>
      </c>
      <c r="B207" s="1">
        <v>4</v>
      </c>
      <c r="E207" s="30">
        <v>4</v>
      </c>
    </row>
    <row r="208" spans="1:13" x14ac:dyDescent="0.25">
      <c r="A208" s="40" t="s">
        <v>172</v>
      </c>
      <c r="B208" s="1">
        <v>5</v>
      </c>
      <c r="C208" s="30">
        <v>1</v>
      </c>
      <c r="E208" s="30">
        <v>5</v>
      </c>
    </row>
    <row r="209" spans="1:13" x14ac:dyDescent="0.25">
      <c r="A209" s="40" t="s">
        <v>172</v>
      </c>
      <c r="B209" s="1">
        <v>6</v>
      </c>
      <c r="C209" s="30">
        <v>2</v>
      </c>
      <c r="E209" s="30">
        <v>6</v>
      </c>
    </row>
    <row r="210" spans="1:13" x14ac:dyDescent="0.25">
      <c r="A210" s="40" t="s">
        <v>172</v>
      </c>
      <c r="B210" s="16">
        <f>B209+1</f>
        <v>7</v>
      </c>
      <c r="C210" s="17"/>
      <c r="D210" s="17"/>
      <c r="E210" s="17"/>
      <c r="F210" s="17"/>
      <c r="G210" s="17"/>
      <c r="H210" s="15"/>
      <c r="I210" s="15"/>
      <c r="J210" s="15"/>
      <c r="K210" s="15"/>
      <c r="L210" s="15"/>
      <c r="M210" s="15"/>
    </row>
    <row r="211" spans="1:13" x14ac:dyDescent="0.25">
      <c r="A211" s="40" t="s">
        <v>172</v>
      </c>
      <c r="B211" s="16">
        <f t="shared" ref="B211:B234" si="21">B210+1</f>
        <v>8</v>
      </c>
      <c r="C211" s="17"/>
      <c r="D211" s="17"/>
      <c r="E211" s="17"/>
      <c r="F211" s="17"/>
      <c r="G211" s="17"/>
      <c r="H211" s="15"/>
      <c r="I211" s="15"/>
      <c r="J211" s="15"/>
      <c r="K211" s="15"/>
      <c r="L211" s="15"/>
      <c r="M211" s="15"/>
    </row>
    <row r="212" spans="1:13" x14ac:dyDescent="0.25">
      <c r="A212" s="40" t="s">
        <v>172</v>
      </c>
      <c r="B212" s="1">
        <f t="shared" si="21"/>
        <v>9</v>
      </c>
      <c r="C212" s="30">
        <v>3</v>
      </c>
      <c r="E212" s="30">
        <v>7</v>
      </c>
    </row>
    <row r="213" spans="1:13" x14ac:dyDescent="0.25">
      <c r="A213" s="40" t="s">
        <v>172</v>
      </c>
      <c r="B213" s="1">
        <f t="shared" si="21"/>
        <v>10</v>
      </c>
      <c r="C213" s="30">
        <v>4</v>
      </c>
      <c r="E213" s="30">
        <v>8</v>
      </c>
    </row>
    <row r="214" spans="1:13" x14ac:dyDescent="0.25">
      <c r="A214" s="40" t="s">
        <v>172</v>
      </c>
      <c r="B214" s="1">
        <f t="shared" si="21"/>
        <v>11</v>
      </c>
      <c r="C214" s="30">
        <v>5</v>
      </c>
      <c r="E214" s="30">
        <v>9</v>
      </c>
    </row>
    <row r="215" spans="1:13" x14ac:dyDescent="0.25">
      <c r="A215" s="40" t="s">
        <v>172</v>
      </c>
      <c r="B215" s="1">
        <f t="shared" si="21"/>
        <v>12</v>
      </c>
      <c r="C215" s="30">
        <v>6</v>
      </c>
      <c r="E215" s="30">
        <v>10</v>
      </c>
    </row>
    <row r="216" spans="1:13" x14ac:dyDescent="0.25">
      <c r="A216" s="40" t="s">
        <v>172</v>
      </c>
      <c r="B216" s="1">
        <f t="shared" si="21"/>
        <v>13</v>
      </c>
      <c r="C216" s="30">
        <v>7</v>
      </c>
      <c r="E216" s="30">
        <v>11</v>
      </c>
    </row>
    <row r="217" spans="1:13" x14ac:dyDescent="0.25">
      <c r="A217" s="40" t="s">
        <v>172</v>
      </c>
      <c r="B217" s="16">
        <f t="shared" si="21"/>
        <v>14</v>
      </c>
      <c r="C217" s="17"/>
      <c r="D217" s="17"/>
      <c r="E217" s="17"/>
      <c r="F217" s="17"/>
      <c r="G217" s="17"/>
      <c r="H217" s="15"/>
      <c r="I217" s="15"/>
      <c r="J217" s="15"/>
      <c r="K217" s="15"/>
      <c r="L217" s="15"/>
      <c r="M217" s="15"/>
    </row>
    <row r="218" spans="1:13" x14ac:dyDescent="0.25">
      <c r="A218" s="40" t="s">
        <v>172</v>
      </c>
      <c r="B218" s="16">
        <f t="shared" si="21"/>
        <v>15</v>
      </c>
      <c r="C218" s="17"/>
      <c r="D218" s="17"/>
      <c r="E218" s="17"/>
      <c r="F218" s="17"/>
      <c r="G218" s="17"/>
      <c r="H218" s="15"/>
      <c r="I218" s="15"/>
      <c r="J218" s="15"/>
      <c r="K218" s="15"/>
      <c r="L218" s="15"/>
      <c r="M218" s="15"/>
    </row>
    <row r="219" spans="1:13" x14ac:dyDescent="0.25">
      <c r="A219" s="40" t="s">
        <v>172</v>
      </c>
      <c r="B219" s="1">
        <f t="shared" si="21"/>
        <v>16</v>
      </c>
      <c r="C219" s="30">
        <v>8</v>
      </c>
      <c r="E219" s="30">
        <v>12</v>
      </c>
    </row>
    <row r="220" spans="1:13" x14ac:dyDescent="0.25">
      <c r="A220" s="40" t="s">
        <v>172</v>
      </c>
      <c r="B220" s="1">
        <f t="shared" si="21"/>
        <v>17</v>
      </c>
      <c r="C220" s="30">
        <v>9</v>
      </c>
      <c r="E220" s="30">
        <v>13</v>
      </c>
      <c r="K220" s="5"/>
    </row>
    <row r="221" spans="1:13" x14ac:dyDescent="0.25">
      <c r="A221" s="40" t="s">
        <v>172</v>
      </c>
      <c r="B221" s="1">
        <f t="shared" si="21"/>
        <v>18</v>
      </c>
      <c r="C221" s="30">
        <v>10</v>
      </c>
      <c r="E221" s="30">
        <v>14</v>
      </c>
    </row>
    <row r="222" spans="1:13" x14ac:dyDescent="0.25">
      <c r="A222" s="40" t="s">
        <v>172</v>
      </c>
      <c r="B222" s="1">
        <f t="shared" si="21"/>
        <v>19</v>
      </c>
      <c r="C222" s="30">
        <v>11</v>
      </c>
      <c r="E222" s="30">
        <v>15</v>
      </c>
    </row>
    <row r="223" spans="1:13" x14ac:dyDescent="0.25">
      <c r="A223" s="40" t="s">
        <v>172</v>
      </c>
      <c r="B223" s="1">
        <f t="shared" si="21"/>
        <v>20</v>
      </c>
      <c r="C223" s="30">
        <v>12</v>
      </c>
      <c r="E223" s="30">
        <v>16</v>
      </c>
    </row>
    <row r="224" spans="1:13" x14ac:dyDescent="0.25">
      <c r="A224" s="40" t="s">
        <v>172</v>
      </c>
      <c r="B224" s="16">
        <f t="shared" si="21"/>
        <v>21</v>
      </c>
      <c r="C224" s="17"/>
      <c r="D224" s="17"/>
      <c r="E224" s="17"/>
      <c r="F224" s="17"/>
      <c r="G224" s="17"/>
      <c r="H224" s="15"/>
      <c r="I224" s="15"/>
      <c r="J224" s="15"/>
      <c r="K224" s="15"/>
      <c r="L224" s="15"/>
      <c r="M224" s="15"/>
    </row>
    <row r="225" spans="1:13" x14ac:dyDescent="0.25">
      <c r="A225" s="40" t="s">
        <v>172</v>
      </c>
      <c r="B225" s="16">
        <f t="shared" si="21"/>
        <v>22</v>
      </c>
      <c r="C225" s="17"/>
      <c r="D225" s="17"/>
      <c r="E225" s="17"/>
      <c r="F225" s="17"/>
      <c r="G225" s="17"/>
      <c r="H225" s="15"/>
      <c r="I225" s="15"/>
      <c r="J225" s="15"/>
      <c r="K225" s="15"/>
      <c r="L225" s="15"/>
      <c r="M225" s="15"/>
    </row>
    <row r="226" spans="1:13" x14ac:dyDescent="0.25">
      <c r="A226" s="40" t="s">
        <v>172</v>
      </c>
      <c r="B226" s="1">
        <f t="shared" si="21"/>
        <v>23</v>
      </c>
      <c r="C226" s="30">
        <v>13</v>
      </c>
      <c r="E226" s="30">
        <v>17</v>
      </c>
      <c r="G226" s="30">
        <v>3</v>
      </c>
      <c r="K226" s="32">
        <v>3.5</v>
      </c>
    </row>
    <row r="227" spans="1:13" x14ac:dyDescent="0.25">
      <c r="A227" s="40" t="s">
        <v>172</v>
      </c>
      <c r="B227" s="1">
        <f t="shared" si="21"/>
        <v>24</v>
      </c>
      <c r="C227" s="30">
        <v>14</v>
      </c>
      <c r="G227" s="30">
        <v>4</v>
      </c>
      <c r="K227" s="32">
        <v>4.5</v>
      </c>
    </row>
    <row r="228" spans="1:13" x14ac:dyDescent="0.25">
      <c r="A228" s="40" t="s">
        <v>172</v>
      </c>
      <c r="B228" s="1">
        <f t="shared" si="21"/>
        <v>25</v>
      </c>
      <c r="C228" s="30">
        <v>15</v>
      </c>
      <c r="G228" s="30">
        <v>5</v>
      </c>
      <c r="K228" s="32">
        <v>5.5</v>
      </c>
    </row>
    <row r="229" spans="1:13" x14ac:dyDescent="0.25">
      <c r="A229" s="40" t="s">
        <v>172</v>
      </c>
      <c r="B229" s="1">
        <f t="shared" si="21"/>
        <v>26</v>
      </c>
      <c r="C229" s="30">
        <v>16</v>
      </c>
      <c r="G229" s="30">
        <v>6</v>
      </c>
      <c r="K229" s="32">
        <v>6.5</v>
      </c>
    </row>
    <row r="230" spans="1:13" x14ac:dyDescent="0.25">
      <c r="A230" s="40" t="s">
        <v>172</v>
      </c>
      <c r="B230" s="1">
        <f t="shared" si="21"/>
        <v>27</v>
      </c>
      <c r="C230" s="30">
        <v>17</v>
      </c>
      <c r="G230" s="30">
        <v>7</v>
      </c>
      <c r="K230" s="32">
        <v>7.5</v>
      </c>
    </row>
    <row r="231" spans="1:13" x14ac:dyDescent="0.25">
      <c r="A231" s="40" t="s">
        <v>172</v>
      </c>
      <c r="B231" s="16">
        <f t="shared" si="21"/>
        <v>28</v>
      </c>
      <c r="C231" s="17"/>
      <c r="D231" s="17"/>
      <c r="E231" s="17"/>
      <c r="F231" s="17"/>
      <c r="G231" s="17"/>
      <c r="H231" s="15"/>
      <c r="I231" s="15"/>
      <c r="J231" s="15"/>
      <c r="K231" s="15"/>
      <c r="L231" s="15"/>
      <c r="M231" s="15"/>
    </row>
    <row r="232" spans="1:13" x14ac:dyDescent="0.25">
      <c r="A232" s="40" t="s">
        <v>172</v>
      </c>
      <c r="B232" s="16">
        <f t="shared" si="21"/>
        <v>29</v>
      </c>
      <c r="C232" s="17"/>
      <c r="D232" s="17"/>
      <c r="E232" s="17"/>
      <c r="F232" s="17"/>
      <c r="G232" s="17"/>
      <c r="H232" s="15"/>
      <c r="I232" s="15"/>
      <c r="J232" s="15"/>
      <c r="K232" s="15"/>
      <c r="L232" s="15"/>
      <c r="M232" s="15"/>
    </row>
    <row r="233" spans="1:13" x14ac:dyDescent="0.25">
      <c r="A233" s="40" t="s">
        <v>172</v>
      </c>
      <c r="B233" s="1">
        <f t="shared" si="21"/>
        <v>30</v>
      </c>
      <c r="G233" s="30">
        <v>8</v>
      </c>
      <c r="K233" s="32">
        <v>8.5</v>
      </c>
    </row>
    <row r="234" spans="1:13" x14ac:dyDescent="0.25">
      <c r="A234" s="40" t="s">
        <v>172</v>
      </c>
      <c r="B234" s="1">
        <f t="shared" si="21"/>
        <v>31</v>
      </c>
      <c r="G234" s="30">
        <v>9</v>
      </c>
      <c r="K234" s="32">
        <v>9.5</v>
      </c>
    </row>
    <row r="235" spans="1:13" x14ac:dyDescent="0.25">
      <c r="A235" s="2" t="s">
        <v>42</v>
      </c>
      <c r="B235" s="2"/>
    </row>
    <row r="236" spans="1:13" x14ac:dyDescent="0.25">
      <c r="A236" s="40" t="s">
        <v>165</v>
      </c>
      <c r="B236" s="1">
        <v>1</v>
      </c>
      <c r="G236" s="30">
        <v>10</v>
      </c>
      <c r="K236" s="32">
        <v>10.5</v>
      </c>
    </row>
    <row r="237" spans="1:13" x14ac:dyDescent="0.25">
      <c r="A237" s="40" t="s">
        <v>165</v>
      </c>
      <c r="B237" s="1">
        <v>2</v>
      </c>
      <c r="G237" s="30">
        <v>11</v>
      </c>
      <c r="K237" s="32">
        <v>11.5</v>
      </c>
    </row>
    <row r="238" spans="1:13" x14ac:dyDescent="0.25">
      <c r="A238" s="40" t="s">
        <v>165</v>
      </c>
      <c r="B238" s="1">
        <v>3</v>
      </c>
      <c r="G238" s="30">
        <v>12</v>
      </c>
      <c r="K238" s="32">
        <v>12.5</v>
      </c>
    </row>
    <row r="239" spans="1:13" x14ac:dyDescent="0.25">
      <c r="A239" s="40" t="s">
        <v>165</v>
      </c>
      <c r="B239" s="16">
        <v>4</v>
      </c>
      <c r="C239" s="17"/>
      <c r="D239" s="17"/>
      <c r="E239" s="17"/>
      <c r="F239" s="17"/>
      <c r="G239" s="17"/>
      <c r="H239" s="15"/>
      <c r="I239" s="15"/>
      <c r="J239" s="15"/>
      <c r="K239" s="15"/>
      <c r="L239" s="15"/>
      <c r="M239" s="15"/>
    </row>
    <row r="240" spans="1:13" x14ac:dyDescent="0.25">
      <c r="A240" s="40" t="s">
        <v>165</v>
      </c>
      <c r="B240" s="16">
        <v>5</v>
      </c>
      <c r="C240" s="17"/>
      <c r="D240" s="17"/>
      <c r="E240" s="17"/>
      <c r="F240" s="17"/>
      <c r="G240" s="17"/>
      <c r="H240" s="15"/>
      <c r="I240" s="15"/>
      <c r="J240" s="15"/>
      <c r="K240" s="15"/>
      <c r="L240" s="15"/>
      <c r="M240" s="15"/>
    </row>
    <row r="241" spans="1:13" x14ac:dyDescent="0.25">
      <c r="A241" s="40" t="s">
        <v>165</v>
      </c>
      <c r="B241" s="1">
        <v>6</v>
      </c>
      <c r="G241" s="30">
        <v>13</v>
      </c>
      <c r="K241" s="32">
        <v>13.5</v>
      </c>
    </row>
    <row r="242" spans="1:13" x14ac:dyDescent="0.25">
      <c r="A242" s="40" t="s">
        <v>165</v>
      </c>
      <c r="B242" s="1">
        <f>B241+1</f>
        <v>7</v>
      </c>
      <c r="G242" s="30">
        <v>14</v>
      </c>
      <c r="K242" s="32">
        <v>14.5</v>
      </c>
    </row>
    <row r="243" spans="1:13" x14ac:dyDescent="0.25">
      <c r="A243" s="40" t="s">
        <v>165</v>
      </c>
      <c r="B243" s="1">
        <f t="shared" ref="B243:B266" si="22">B242+1</f>
        <v>8</v>
      </c>
      <c r="G243" s="30">
        <v>15</v>
      </c>
      <c r="K243" s="32">
        <v>15.5</v>
      </c>
    </row>
    <row r="244" spans="1:13" x14ac:dyDescent="0.25">
      <c r="A244" s="40" t="s">
        <v>165</v>
      </c>
      <c r="B244" s="1">
        <f t="shared" si="22"/>
        <v>9</v>
      </c>
    </row>
    <row r="245" spans="1:13" x14ac:dyDescent="0.25">
      <c r="A245" s="40" t="s">
        <v>165</v>
      </c>
      <c r="B245" s="1">
        <f t="shared" si="22"/>
        <v>10</v>
      </c>
    </row>
    <row r="246" spans="1:13" x14ac:dyDescent="0.25">
      <c r="A246" s="40" t="s">
        <v>165</v>
      </c>
      <c r="B246" s="16">
        <f t="shared" si="22"/>
        <v>11</v>
      </c>
      <c r="C246" s="17"/>
      <c r="D246" s="17"/>
      <c r="E246" s="17"/>
      <c r="F246" s="17"/>
      <c r="G246" s="17"/>
      <c r="H246" s="15"/>
      <c r="I246" s="15"/>
      <c r="J246" s="15"/>
      <c r="K246" s="15"/>
      <c r="L246" s="15"/>
      <c r="M246" s="15"/>
    </row>
    <row r="247" spans="1:13" x14ac:dyDescent="0.25">
      <c r="A247" s="40" t="s">
        <v>165</v>
      </c>
      <c r="B247" s="16">
        <f t="shared" si="22"/>
        <v>12</v>
      </c>
      <c r="C247" s="17"/>
      <c r="D247" s="17"/>
      <c r="E247" s="17"/>
      <c r="F247" s="17"/>
      <c r="G247" s="17"/>
      <c r="H247" s="15"/>
      <c r="I247" s="15"/>
      <c r="J247" s="15"/>
      <c r="K247" s="15"/>
      <c r="L247" s="15"/>
      <c r="M247" s="15"/>
    </row>
    <row r="248" spans="1:13" x14ac:dyDescent="0.25">
      <c r="A248" s="40" t="s">
        <v>165</v>
      </c>
      <c r="B248" s="1">
        <f t="shared" si="22"/>
        <v>13</v>
      </c>
      <c r="E248" s="30">
        <v>18</v>
      </c>
    </row>
    <row r="249" spans="1:13" x14ac:dyDescent="0.25">
      <c r="A249" s="40" t="s">
        <v>165</v>
      </c>
      <c r="B249" s="1">
        <f t="shared" si="22"/>
        <v>14</v>
      </c>
      <c r="E249" s="30">
        <v>19</v>
      </c>
    </row>
    <row r="250" spans="1:13" x14ac:dyDescent="0.25">
      <c r="A250" s="40" t="s">
        <v>165</v>
      </c>
      <c r="B250" s="16">
        <f t="shared" si="22"/>
        <v>15</v>
      </c>
      <c r="C250" s="17"/>
      <c r="D250" s="17"/>
      <c r="E250" s="17"/>
      <c r="F250" s="17"/>
      <c r="G250" s="17"/>
      <c r="H250" s="15"/>
      <c r="I250" s="15"/>
      <c r="J250" s="15"/>
      <c r="K250" s="15"/>
      <c r="L250" s="15"/>
      <c r="M250" s="15"/>
    </row>
    <row r="251" spans="1:13" x14ac:dyDescent="0.25">
      <c r="A251" s="40" t="s">
        <v>165</v>
      </c>
      <c r="B251" s="1">
        <f t="shared" si="22"/>
        <v>16</v>
      </c>
      <c r="E251" s="30">
        <v>20</v>
      </c>
    </row>
    <row r="252" spans="1:13" x14ac:dyDescent="0.25">
      <c r="A252" s="40" t="s">
        <v>165</v>
      </c>
      <c r="B252" s="1">
        <f t="shared" si="22"/>
        <v>17</v>
      </c>
      <c r="E252" s="14">
        <v>10</v>
      </c>
    </row>
    <row r="253" spans="1:13" x14ac:dyDescent="0.25">
      <c r="A253" s="40" t="s">
        <v>165</v>
      </c>
      <c r="B253" s="16">
        <f t="shared" si="22"/>
        <v>18</v>
      </c>
      <c r="C253" s="17"/>
      <c r="D253" s="17"/>
      <c r="E253" s="17"/>
      <c r="F253" s="17"/>
      <c r="G253" s="17"/>
      <c r="H253" s="15"/>
      <c r="I253" s="15"/>
      <c r="J253" s="15"/>
      <c r="K253" s="15"/>
      <c r="L253" s="15"/>
      <c r="M253" s="15"/>
    </row>
    <row r="254" spans="1:13" x14ac:dyDescent="0.25">
      <c r="A254" s="40" t="s">
        <v>165</v>
      </c>
      <c r="B254" s="16">
        <f t="shared" si="22"/>
        <v>19</v>
      </c>
      <c r="C254" s="17"/>
      <c r="D254" s="17"/>
      <c r="E254" s="17"/>
      <c r="F254" s="17"/>
      <c r="G254" s="17"/>
      <c r="H254" s="15"/>
      <c r="I254" s="15"/>
      <c r="J254" s="15"/>
      <c r="K254" s="15"/>
      <c r="L254" s="15"/>
      <c r="M254" s="15"/>
    </row>
    <row r="255" spans="1:13" x14ac:dyDescent="0.25">
      <c r="A255" s="40" t="s">
        <v>165</v>
      </c>
      <c r="B255" s="1">
        <f t="shared" si="22"/>
        <v>20</v>
      </c>
    </row>
    <row r="256" spans="1:13" x14ac:dyDescent="0.25">
      <c r="A256" s="40" t="s">
        <v>165</v>
      </c>
      <c r="B256" s="1">
        <f t="shared" si="22"/>
        <v>21</v>
      </c>
    </row>
    <row r="257" spans="1:13" x14ac:dyDescent="0.25">
      <c r="A257" s="40" t="s">
        <v>165</v>
      </c>
      <c r="B257" s="1">
        <f t="shared" si="22"/>
        <v>22</v>
      </c>
    </row>
    <row r="258" spans="1:13" x14ac:dyDescent="0.25">
      <c r="A258" s="40" t="s">
        <v>165</v>
      </c>
      <c r="B258" s="1">
        <f t="shared" si="22"/>
        <v>23</v>
      </c>
    </row>
    <row r="259" spans="1:13" x14ac:dyDescent="0.25">
      <c r="A259" s="40" t="s">
        <v>165</v>
      </c>
      <c r="B259" s="1">
        <f t="shared" si="22"/>
        <v>24</v>
      </c>
    </row>
    <row r="260" spans="1:13" x14ac:dyDescent="0.25">
      <c r="A260" s="40" t="s">
        <v>165</v>
      </c>
      <c r="B260" s="16">
        <f t="shared" si="22"/>
        <v>25</v>
      </c>
      <c r="C260" s="17"/>
      <c r="D260" s="17"/>
      <c r="E260" s="17"/>
      <c r="F260" s="17"/>
      <c r="G260" s="17"/>
      <c r="H260" s="15"/>
      <c r="I260" s="15"/>
      <c r="J260" s="15"/>
      <c r="K260" s="15"/>
      <c r="L260" s="15"/>
      <c r="M260" s="15"/>
    </row>
    <row r="261" spans="1:13" x14ac:dyDescent="0.25">
      <c r="A261" s="40" t="s">
        <v>165</v>
      </c>
      <c r="B261" s="16">
        <f t="shared" si="22"/>
        <v>26</v>
      </c>
      <c r="C261" s="17"/>
      <c r="D261" s="17"/>
      <c r="E261" s="17"/>
      <c r="F261" s="17"/>
      <c r="G261" s="17"/>
      <c r="H261" s="15"/>
      <c r="I261" s="15"/>
      <c r="J261" s="15"/>
      <c r="K261" s="15"/>
      <c r="L261" s="15"/>
      <c r="M261" s="15"/>
    </row>
    <row r="262" spans="1:13" x14ac:dyDescent="0.25">
      <c r="A262" s="40" t="s">
        <v>165</v>
      </c>
      <c r="B262" s="1">
        <f t="shared" si="22"/>
        <v>27</v>
      </c>
    </row>
    <row r="263" spans="1:13" x14ac:dyDescent="0.25">
      <c r="A263" s="40" t="s">
        <v>165</v>
      </c>
      <c r="B263" s="1">
        <f t="shared" si="22"/>
        <v>28</v>
      </c>
    </row>
    <row r="264" spans="1:13" x14ac:dyDescent="0.25">
      <c r="A264" s="40" t="s">
        <v>165</v>
      </c>
      <c r="B264" s="1">
        <f t="shared" si="22"/>
        <v>29</v>
      </c>
    </row>
    <row r="265" spans="1:13" x14ac:dyDescent="0.25">
      <c r="A265" s="40" t="s">
        <v>165</v>
      </c>
      <c r="B265" s="1">
        <f t="shared" si="22"/>
        <v>30</v>
      </c>
    </row>
    <row r="266" spans="1:13" x14ac:dyDescent="0.25">
      <c r="A266" s="40" t="s">
        <v>165</v>
      </c>
      <c r="B266" s="1">
        <f t="shared" si="22"/>
        <v>31</v>
      </c>
    </row>
    <row r="267" spans="1:13" x14ac:dyDescent="0.25">
      <c r="A267" s="2" t="s">
        <v>44</v>
      </c>
      <c r="B267" s="2"/>
    </row>
    <row r="268" spans="1:13" x14ac:dyDescent="0.25">
      <c r="A268" s="40" t="s">
        <v>166</v>
      </c>
      <c r="B268" s="16">
        <v>1</v>
      </c>
      <c r="C268" s="17"/>
      <c r="D268" s="17"/>
      <c r="E268" s="17"/>
      <c r="F268" s="17"/>
      <c r="G268" s="17"/>
      <c r="H268" s="15"/>
      <c r="I268" s="15"/>
      <c r="J268" s="15"/>
      <c r="K268" s="15"/>
      <c r="L268" s="15"/>
      <c r="M268" s="15"/>
    </row>
    <row r="269" spans="1:13" x14ac:dyDescent="0.25">
      <c r="A269" s="40" t="s">
        <v>166</v>
      </c>
      <c r="B269" s="16">
        <v>2</v>
      </c>
      <c r="C269" s="17"/>
      <c r="D269" s="17"/>
      <c r="E269" s="17"/>
      <c r="F269" s="17"/>
      <c r="G269" s="17"/>
      <c r="H269" s="15"/>
      <c r="I269" s="15"/>
      <c r="J269" s="15"/>
      <c r="K269" s="15"/>
      <c r="L269" s="15"/>
      <c r="M269" s="15"/>
    </row>
    <row r="270" spans="1:13" x14ac:dyDescent="0.25">
      <c r="A270" s="40" t="s">
        <v>166</v>
      </c>
      <c r="B270" s="1">
        <v>3</v>
      </c>
    </row>
    <row r="271" spans="1:13" x14ac:dyDescent="0.25">
      <c r="A271" s="40" t="s">
        <v>166</v>
      </c>
      <c r="B271" s="1">
        <v>4</v>
      </c>
    </row>
    <row r="272" spans="1:13" x14ac:dyDescent="0.25">
      <c r="A272" s="40" t="s">
        <v>166</v>
      </c>
      <c r="B272" s="1">
        <v>5</v>
      </c>
    </row>
    <row r="273" spans="1:13" x14ac:dyDescent="0.25">
      <c r="A273" s="40" t="s">
        <v>166</v>
      </c>
      <c r="B273" s="1">
        <v>6</v>
      </c>
    </row>
    <row r="274" spans="1:13" x14ac:dyDescent="0.25">
      <c r="A274" s="40" t="s">
        <v>166</v>
      </c>
      <c r="B274" s="1">
        <f>B273+1</f>
        <v>7</v>
      </c>
    </row>
    <row r="275" spans="1:13" x14ac:dyDescent="0.25">
      <c r="A275" s="40" t="s">
        <v>166</v>
      </c>
      <c r="B275" s="16">
        <f t="shared" ref="B275:B297" si="23">B274+1</f>
        <v>8</v>
      </c>
      <c r="C275" s="17"/>
      <c r="D275" s="17"/>
      <c r="E275" s="17"/>
      <c r="F275" s="17"/>
      <c r="G275" s="17"/>
      <c r="H275" s="15"/>
      <c r="I275" s="15"/>
      <c r="J275" s="15"/>
      <c r="K275" s="15"/>
      <c r="L275" s="15"/>
    </row>
    <row r="276" spans="1:13" x14ac:dyDescent="0.25">
      <c r="A276" s="40" t="s">
        <v>166</v>
      </c>
      <c r="B276" s="16">
        <f t="shared" si="23"/>
        <v>9</v>
      </c>
      <c r="C276" s="17"/>
      <c r="D276" s="17"/>
      <c r="E276" s="17"/>
      <c r="F276" s="17"/>
      <c r="G276" s="17"/>
      <c r="H276" s="15"/>
      <c r="I276" s="15"/>
      <c r="J276" s="15"/>
      <c r="K276" s="15"/>
      <c r="L276" s="15"/>
    </row>
    <row r="277" spans="1:13" x14ac:dyDescent="0.25">
      <c r="A277" s="40" t="s">
        <v>166</v>
      </c>
      <c r="B277" s="1">
        <f t="shared" si="23"/>
        <v>10</v>
      </c>
    </row>
    <row r="278" spans="1:13" x14ac:dyDescent="0.25">
      <c r="A278" s="40" t="s">
        <v>166</v>
      </c>
      <c r="B278" s="1">
        <f t="shared" si="23"/>
        <v>11</v>
      </c>
    </row>
    <row r="279" spans="1:13" x14ac:dyDescent="0.25">
      <c r="A279" s="40" t="s">
        <v>166</v>
      </c>
      <c r="B279" s="1">
        <f t="shared" si="23"/>
        <v>12</v>
      </c>
    </row>
    <row r="280" spans="1:13" x14ac:dyDescent="0.25">
      <c r="A280" s="40" t="s">
        <v>166</v>
      </c>
      <c r="B280" s="1">
        <f t="shared" si="23"/>
        <v>13</v>
      </c>
    </row>
    <row r="281" spans="1:13" x14ac:dyDescent="0.25">
      <c r="A281" s="40" t="s">
        <v>166</v>
      </c>
      <c r="B281" s="1">
        <f t="shared" si="23"/>
        <v>14</v>
      </c>
    </row>
    <row r="282" spans="1:13" x14ac:dyDescent="0.25">
      <c r="A282" s="40" t="s">
        <v>166</v>
      </c>
      <c r="B282" s="16">
        <f t="shared" si="23"/>
        <v>15</v>
      </c>
      <c r="C282" s="17"/>
      <c r="D282" s="17"/>
      <c r="E282" s="17"/>
      <c r="F282" s="17"/>
      <c r="G282" s="17"/>
      <c r="H282" s="15"/>
      <c r="I282" s="15"/>
      <c r="J282" s="15"/>
      <c r="K282" s="15"/>
      <c r="L282" s="15"/>
      <c r="M282" s="15"/>
    </row>
    <row r="283" spans="1:13" x14ac:dyDescent="0.25">
      <c r="A283" s="40" t="s">
        <v>166</v>
      </c>
      <c r="B283" s="16">
        <f t="shared" si="23"/>
        <v>16</v>
      </c>
      <c r="C283" s="17"/>
      <c r="D283" s="17"/>
      <c r="E283" s="17"/>
      <c r="F283" s="17"/>
      <c r="G283" s="17"/>
      <c r="H283" s="15"/>
      <c r="I283" s="15"/>
      <c r="J283" s="15"/>
      <c r="K283" s="15"/>
      <c r="L283" s="15"/>
      <c r="M283" s="15"/>
    </row>
    <row r="284" spans="1:13" x14ac:dyDescent="0.25">
      <c r="A284" s="40" t="s">
        <v>166</v>
      </c>
      <c r="B284" s="1">
        <f t="shared" si="23"/>
        <v>17</v>
      </c>
    </row>
    <row r="285" spans="1:13" x14ac:dyDescent="0.25">
      <c r="A285" s="40" t="s">
        <v>166</v>
      </c>
      <c r="B285" s="1">
        <f t="shared" si="23"/>
        <v>18</v>
      </c>
    </row>
    <row r="286" spans="1:13" x14ac:dyDescent="0.25">
      <c r="A286" s="40" t="s">
        <v>166</v>
      </c>
      <c r="B286" s="1">
        <f t="shared" si="23"/>
        <v>19</v>
      </c>
    </row>
    <row r="287" spans="1:13" x14ac:dyDescent="0.25">
      <c r="A287" s="40" t="s">
        <v>166</v>
      </c>
      <c r="B287" s="1">
        <f t="shared" si="23"/>
        <v>20</v>
      </c>
    </row>
    <row r="288" spans="1:13" x14ac:dyDescent="0.25">
      <c r="A288" s="40" t="s">
        <v>166</v>
      </c>
      <c r="B288" s="1">
        <f t="shared" si="23"/>
        <v>21</v>
      </c>
    </row>
    <row r="289" spans="1:13" x14ac:dyDescent="0.25">
      <c r="A289" s="40" t="s">
        <v>166</v>
      </c>
      <c r="B289" s="16">
        <f t="shared" si="23"/>
        <v>22</v>
      </c>
      <c r="C289" s="17"/>
      <c r="D289" s="17"/>
      <c r="E289" s="17"/>
      <c r="F289" s="17"/>
      <c r="G289" s="17"/>
      <c r="H289" s="15"/>
      <c r="I289" s="15"/>
      <c r="J289" s="15"/>
      <c r="K289" s="15"/>
      <c r="L289" s="15"/>
      <c r="M289" s="15"/>
    </row>
    <row r="290" spans="1:13" x14ac:dyDescent="0.25">
      <c r="A290" s="40" t="s">
        <v>166</v>
      </c>
      <c r="B290" s="16">
        <f t="shared" si="23"/>
        <v>23</v>
      </c>
      <c r="C290" s="17"/>
      <c r="D290" s="17"/>
      <c r="E290" s="17"/>
      <c r="F290" s="17"/>
      <c r="G290" s="17"/>
      <c r="H290" s="15"/>
      <c r="I290" s="15"/>
      <c r="J290" s="15"/>
      <c r="K290" s="15"/>
      <c r="L290" s="15"/>
      <c r="M290" s="15"/>
    </row>
    <row r="291" spans="1:13" x14ac:dyDescent="0.25">
      <c r="A291" s="40" t="s">
        <v>166</v>
      </c>
      <c r="B291" s="1">
        <f t="shared" si="23"/>
        <v>24</v>
      </c>
    </row>
    <row r="292" spans="1:13" x14ac:dyDescent="0.25">
      <c r="A292" s="40" t="s">
        <v>166</v>
      </c>
      <c r="B292" s="1">
        <f t="shared" si="23"/>
        <v>25</v>
      </c>
    </row>
    <row r="293" spans="1:13" x14ac:dyDescent="0.25">
      <c r="A293" s="40" t="s">
        <v>166</v>
      </c>
      <c r="B293" s="1">
        <f t="shared" si="23"/>
        <v>26</v>
      </c>
    </row>
    <row r="294" spans="1:13" x14ac:dyDescent="0.25">
      <c r="A294" s="40" t="s">
        <v>166</v>
      </c>
      <c r="B294" s="1">
        <f t="shared" si="23"/>
        <v>27</v>
      </c>
    </row>
    <row r="295" spans="1:13" x14ac:dyDescent="0.25">
      <c r="A295" s="40" t="s">
        <v>166</v>
      </c>
      <c r="B295" s="1">
        <f t="shared" si="23"/>
        <v>28</v>
      </c>
    </row>
    <row r="296" spans="1:13" x14ac:dyDescent="0.25">
      <c r="A296" s="40" t="s">
        <v>166</v>
      </c>
      <c r="B296" s="16">
        <f t="shared" si="23"/>
        <v>29</v>
      </c>
      <c r="C296" s="17"/>
      <c r="D296" s="17"/>
      <c r="E296" s="17"/>
      <c r="F296" s="17"/>
      <c r="G296" s="17"/>
      <c r="H296" s="15"/>
      <c r="I296" s="15"/>
      <c r="J296" s="15"/>
      <c r="K296" s="15"/>
      <c r="L296" s="15"/>
      <c r="M296" s="15"/>
    </row>
    <row r="297" spans="1:13" x14ac:dyDescent="0.25">
      <c r="A297" s="40" t="s">
        <v>166</v>
      </c>
      <c r="B297" s="16">
        <f t="shared" si="23"/>
        <v>30</v>
      </c>
      <c r="C297" s="17"/>
      <c r="D297" s="17"/>
      <c r="E297" s="17"/>
      <c r="F297" s="17"/>
      <c r="G297" s="17"/>
      <c r="H297" s="15"/>
      <c r="I297" s="15"/>
      <c r="J297" s="15"/>
      <c r="K297" s="15"/>
      <c r="L297" s="15"/>
      <c r="M297" s="15"/>
    </row>
    <row r="298" spans="1:13" x14ac:dyDescent="0.25">
      <c r="A298" s="2" t="s">
        <v>45</v>
      </c>
      <c r="B298" s="2"/>
    </row>
    <row r="299" spans="1:13" x14ac:dyDescent="0.25">
      <c r="A299" s="39" t="s">
        <v>73</v>
      </c>
      <c r="B299" s="1">
        <v>1</v>
      </c>
    </row>
    <row r="300" spans="1:13" x14ac:dyDescent="0.25">
      <c r="A300" s="39" t="s">
        <v>73</v>
      </c>
      <c r="B300" s="1">
        <v>2</v>
      </c>
    </row>
    <row r="301" spans="1:13" x14ac:dyDescent="0.25">
      <c r="A301" s="39" t="s">
        <v>73</v>
      </c>
      <c r="B301" s="1">
        <v>3</v>
      </c>
    </row>
    <row r="302" spans="1:13" x14ac:dyDescent="0.25">
      <c r="A302" s="39" t="s">
        <v>73</v>
      </c>
      <c r="B302" s="1">
        <v>4</v>
      </c>
    </row>
    <row r="303" spans="1:13" x14ac:dyDescent="0.25">
      <c r="A303" s="39" t="s">
        <v>73</v>
      </c>
      <c r="B303" s="1">
        <v>5</v>
      </c>
    </row>
    <row r="304" spans="1:13" x14ac:dyDescent="0.25">
      <c r="A304" s="39" t="s">
        <v>73</v>
      </c>
      <c r="B304" s="16">
        <v>6</v>
      </c>
      <c r="C304" s="17"/>
      <c r="D304" s="17"/>
      <c r="E304" s="17"/>
      <c r="F304" s="17"/>
      <c r="G304" s="17"/>
      <c r="H304" s="15"/>
      <c r="I304" s="15"/>
      <c r="J304" s="15"/>
      <c r="K304" s="15"/>
      <c r="L304" s="15"/>
      <c r="M304" s="15"/>
    </row>
    <row r="305" spans="1:13" x14ac:dyDescent="0.25">
      <c r="A305" s="39" t="s">
        <v>73</v>
      </c>
      <c r="B305" s="16">
        <f>B304+1</f>
        <v>7</v>
      </c>
      <c r="C305" s="17"/>
      <c r="D305" s="17"/>
      <c r="E305" s="17"/>
      <c r="F305" s="17"/>
      <c r="G305" s="17"/>
      <c r="H305" s="15"/>
      <c r="I305" s="15"/>
      <c r="J305" s="15"/>
      <c r="K305" s="15"/>
      <c r="L305" s="15"/>
      <c r="M305" s="15"/>
    </row>
    <row r="306" spans="1:13" x14ac:dyDescent="0.25">
      <c r="A306" s="39" t="s">
        <v>73</v>
      </c>
      <c r="B306" s="1">
        <f t="shared" ref="B306:B331" si="24">B305+1</f>
        <v>8</v>
      </c>
    </row>
    <row r="307" spans="1:13" x14ac:dyDescent="0.25">
      <c r="A307" s="39" t="s">
        <v>73</v>
      </c>
      <c r="B307" s="1">
        <f t="shared" si="24"/>
        <v>9</v>
      </c>
    </row>
    <row r="308" spans="1:13" x14ac:dyDescent="0.25">
      <c r="A308" s="39" t="s">
        <v>73</v>
      </c>
      <c r="B308" s="1">
        <f t="shared" si="24"/>
        <v>10</v>
      </c>
    </row>
    <row r="309" spans="1:13" x14ac:dyDescent="0.25">
      <c r="A309" s="39" t="s">
        <v>73</v>
      </c>
      <c r="B309" s="1">
        <f t="shared" si="24"/>
        <v>11</v>
      </c>
    </row>
    <row r="310" spans="1:13" x14ac:dyDescent="0.25">
      <c r="A310" s="39" t="s">
        <v>73</v>
      </c>
      <c r="B310" s="1">
        <f t="shared" si="24"/>
        <v>12</v>
      </c>
    </row>
    <row r="311" spans="1:13" x14ac:dyDescent="0.25">
      <c r="A311" s="39" t="s">
        <v>73</v>
      </c>
      <c r="B311" s="16">
        <f t="shared" si="24"/>
        <v>13</v>
      </c>
      <c r="C311" s="17"/>
      <c r="D311" s="17"/>
      <c r="E311" s="17"/>
      <c r="F311" s="17"/>
      <c r="G311" s="17"/>
      <c r="H311" s="15"/>
      <c r="I311" s="15"/>
      <c r="J311" s="15"/>
      <c r="K311" s="15"/>
      <c r="L311" s="15"/>
      <c r="M311" s="15"/>
    </row>
    <row r="312" spans="1:13" x14ac:dyDescent="0.25">
      <c r="A312" s="39" t="s">
        <v>73</v>
      </c>
      <c r="B312" s="16">
        <f t="shared" si="24"/>
        <v>14</v>
      </c>
      <c r="C312" s="17"/>
      <c r="D312" s="17"/>
      <c r="E312" s="17"/>
      <c r="F312" s="17"/>
      <c r="G312" s="17"/>
      <c r="H312" s="15"/>
      <c r="I312" s="15"/>
      <c r="J312" s="15"/>
      <c r="K312" s="15"/>
      <c r="L312" s="15"/>
      <c r="M312" s="15"/>
    </row>
    <row r="313" spans="1:13" x14ac:dyDescent="0.25">
      <c r="A313" s="39" t="s">
        <v>73</v>
      </c>
      <c r="B313" s="1">
        <f t="shared" si="24"/>
        <v>15</v>
      </c>
    </row>
    <row r="314" spans="1:13" x14ac:dyDescent="0.25">
      <c r="A314" s="39" t="s">
        <v>73</v>
      </c>
      <c r="B314" s="1">
        <f t="shared" si="24"/>
        <v>16</v>
      </c>
    </row>
    <row r="315" spans="1:13" x14ac:dyDescent="0.25">
      <c r="A315" s="39" t="s">
        <v>73</v>
      </c>
      <c r="B315" s="1">
        <f t="shared" si="24"/>
        <v>17</v>
      </c>
    </row>
    <row r="316" spans="1:13" x14ac:dyDescent="0.25">
      <c r="A316" s="39" t="s">
        <v>73</v>
      </c>
      <c r="B316" s="1">
        <f t="shared" si="24"/>
        <v>18</v>
      </c>
    </row>
    <row r="317" spans="1:13" x14ac:dyDescent="0.25">
      <c r="A317" s="39" t="s">
        <v>73</v>
      </c>
      <c r="B317" s="1">
        <f t="shared" si="24"/>
        <v>19</v>
      </c>
    </row>
    <row r="318" spans="1:13" x14ac:dyDescent="0.25">
      <c r="A318" s="39" t="s">
        <v>73</v>
      </c>
      <c r="B318" s="16">
        <f t="shared" si="24"/>
        <v>20</v>
      </c>
      <c r="C318" s="17"/>
      <c r="D318" s="17"/>
      <c r="E318" s="17"/>
      <c r="F318" s="17"/>
      <c r="G318" s="17"/>
      <c r="H318" s="15"/>
      <c r="I318" s="15"/>
      <c r="J318" s="15"/>
      <c r="K318" s="15"/>
      <c r="L318" s="15"/>
      <c r="M318" s="15"/>
    </row>
    <row r="319" spans="1:13" x14ac:dyDescent="0.25">
      <c r="A319" s="39" t="s">
        <v>73</v>
      </c>
      <c r="B319" s="16">
        <f t="shared" si="24"/>
        <v>21</v>
      </c>
      <c r="C319" s="17"/>
      <c r="D319" s="17"/>
      <c r="E319" s="17"/>
      <c r="F319" s="17"/>
      <c r="G319" s="17"/>
      <c r="H319" s="15"/>
      <c r="I319" s="15"/>
      <c r="J319" s="15"/>
      <c r="K319" s="15"/>
      <c r="L319" s="15"/>
      <c r="M319" s="15"/>
    </row>
    <row r="320" spans="1:13" x14ac:dyDescent="0.25">
      <c r="A320" s="39" t="s">
        <v>73</v>
      </c>
      <c r="B320" s="1">
        <f t="shared" si="24"/>
        <v>22</v>
      </c>
    </row>
    <row r="321" spans="1:13" x14ac:dyDescent="0.25">
      <c r="A321" s="39" t="s">
        <v>73</v>
      </c>
      <c r="B321" s="1">
        <f t="shared" si="24"/>
        <v>23</v>
      </c>
    </row>
    <row r="322" spans="1:13" x14ac:dyDescent="0.25">
      <c r="A322" s="39" t="s">
        <v>73</v>
      </c>
      <c r="B322" s="1">
        <f t="shared" si="24"/>
        <v>24</v>
      </c>
    </row>
    <row r="323" spans="1:13" x14ac:dyDescent="0.25">
      <c r="A323" s="39" t="s">
        <v>73</v>
      </c>
      <c r="B323" s="1">
        <f t="shared" si="24"/>
        <v>25</v>
      </c>
    </row>
    <row r="324" spans="1:13" x14ac:dyDescent="0.25">
      <c r="A324" s="39" t="s">
        <v>73</v>
      </c>
      <c r="B324" s="1">
        <f t="shared" si="24"/>
        <v>26</v>
      </c>
    </row>
    <row r="325" spans="1:13" x14ac:dyDescent="0.25">
      <c r="A325" s="39" t="s">
        <v>73</v>
      </c>
      <c r="B325" s="16">
        <f t="shared" si="24"/>
        <v>27</v>
      </c>
      <c r="C325" s="17"/>
      <c r="D325" s="17"/>
      <c r="E325" s="17"/>
      <c r="F325" s="17"/>
      <c r="G325" s="17"/>
      <c r="H325" s="15"/>
      <c r="I325" s="15"/>
      <c r="J325" s="15"/>
      <c r="K325" s="15"/>
      <c r="L325" s="15"/>
      <c r="M325" s="15"/>
    </row>
    <row r="326" spans="1:13" x14ac:dyDescent="0.25">
      <c r="A326" s="39" t="s">
        <v>73</v>
      </c>
      <c r="B326" s="16">
        <f t="shared" si="24"/>
        <v>28</v>
      </c>
      <c r="C326" s="17"/>
      <c r="D326" s="17"/>
      <c r="E326" s="17"/>
      <c r="F326" s="17"/>
      <c r="G326" s="17"/>
      <c r="H326" s="15"/>
      <c r="I326" s="15"/>
      <c r="J326" s="15"/>
      <c r="K326" s="15"/>
      <c r="L326" s="15"/>
      <c r="M326" s="15"/>
    </row>
    <row r="327" spans="1:13" x14ac:dyDescent="0.25">
      <c r="A327" s="39" t="s">
        <v>73</v>
      </c>
      <c r="B327" s="1">
        <f t="shared" si="24"/>
        <v>29</v>
      </c>
    </row>
    <row r="328" spans="1:13" x14ac:dyDescent="0.25">
      <c r="A328" s="39" t="s">
        <v>73</v>
      </c>
      <c r="B328" s="1">
        <f t="shared" si="24"/>
        <v>30</v>
      </c>
    </row>
    <row r="329" spans="1:13" x14ac:dyDescent="0.25">
      <c r="A329" s="39" t="s">
        <v>73</v>
      </c>
      <c r="B329" s="1">
        <f t="shared" si="24"/>
        <v>31</v>
      </c>
    </row>
    <row r="330" spans="1:13" x14ac:dyDescent="0.25">
      <c r="A330" s="2" t="s">
        <v>46</v>
      </c>
    </row>
    <row r="331" spans="1:13" x14ac:dyDescent="0.25">
      <c r="A331" s="40" t="s">
        <v>77</v>
      </c>
      <c r="B331" s="16">
        <f t="shared" si="24"/>
        <v>1</v>
      </c>
      <c r="C331" s="17"/>
      <c r="D331" s="17"/>
      <c r="E331" s="17"/>
      <c r="F331" s="17"/>
      <c r="G331" s="17"/>
      <c r="H331" s="15"/>
      <c r="I331" s="15"/>
      <c r="J331" s="15"/>
      <c r="K331" s="15"/>
      <c r="L331" s="15"/>
      <c r="M331" s="15"/>
    </row>
    <row r="332" spans="1:13" x14ac:dyDescent="0.25">
      <c r="A332" s="40" t="s">
        <v>77</v>
      </c>
      <c r="B332" s="16">
        <v>2</v>
      </c>
      <c r="C332" s="105" t="s">
        <v>177</v>
      </c>
      <c r="D332" s="105"/>
      <c r="E332" s="105"/>
      <c r="F332" s="105"/>
      <c r="G332" s="105"/>
      <c r="H332" s="105"/>
      <c r="I332" s="105"/>
      <c r="J332" s="105"/>
      <c r="K332" s="105"/>
      <c r="L332" s="105"/>
      <c r="M332" s="105"/>
    </row>
    <row r="333" spans="1:13" x14ac:dyDescent="0.25">
      <c r="A333" s="40" t="s">
        <v>77</v>
      </c>
      <c r="B333" s="16">
        <f t="shared" ref="B333:B334" si="25">B332+1</f>
        <v>3</v>
      </c>
      <c r="C333" s="17"/>
      <c r="D333" s="17"/>
      <c r="E333" s="17"/>
      <c r="F333" s="17"/>
      <c r="G333" s="17"/>
      <c r="H333" s="15"/>
      <c r="I333" s="15"/>
      <c r="J333" s="15"/>
      <c r="K333" s="15"/>
      <c r="L333" s="15"/>
      <c r="M333" s="15"/>
    </row>
    <row r="334" spans="1:13" x14ac:dyDescent="0.25">
      <c r="A334" s="40" t="s">
        <v>77</v>
      </c>
      <c r="B334" s="16">
        <f t="shared" si="25"/>
        <v>4</v>
      </c>
      <c r="C334" s="17"/>
      <c r="D334" s="17"/>
      <c r="E334" s="17"/>
      <c r="F334" s="17"/>
      <c r="G334" s="17"/>
      <c r="H334" s="15"/>
      <c r="I334" s="15"/>
      <c r="J334" s="15"/>
      <c r="K334" s="15"/>
      <c r="L334" s="15"/>
      <c r="M334" s="15"/>
    </row>
    <row r="335" spans="1:13" x14ac:dyDescent="0.25">
      <c r="A335" s="40" t="s">
        <v>77</v>
      </c>
      <c r="B335" s="1">
        <v>5</v>
      </c>
    </row>
    <row r="336" spans="1:13" x14ac:dyDescent="0.25">
      <c r="A336" s="40" t="s">
        <v>77</v>
      </c>
      <c r="B336" s="1">
        <v>6</v>
      </c>
    </row>
    <row r="337" spans="1:13" x14ac:dyDescent="0.25">
      <c r="A337" s="40" t="s">
        <v>77</v>
      </c>
      <c r="B337" s="1">
        <f>B336+1</f>
        <v>7</v>
      </c>
    </row>
    <row r="338" spans="1:13" x14ac:dyDescent="0.25">
      <c r="A338" s="40" t="s">
        <v>77</v>
      </c>
      <c r="B338" s="1">
        <f t="shared" ref="B338:B360" si="26">B337+1</f>
        <v>8</v>
      </c>
    </row>
    <row r="339" spans="1:13" x14ac:dyDescent="0.25">
      <c r="A339" s="40" t="s">
        <v>77</v>
      </c>
      <c r="B339" s="1">
        <f t="shared" si="26"/>
        <v>9</v>
      </c>
    </row>
    <row r="340" spans="1:13" x14ac:dyDescent="0.25">
      <c r="A340" s="40" t="s">
        <v>77</v>
      </c>
      <c r="B340" s="16">
        <f t="shared" si="26"/>
        <v>10</v>
      </c>
      <c r="C340" s="17"/>
      <c r="D340" s="17"/>
      <c r="E340" s="17"/>
      <c r="F340" s="17"/>
      <c r="G340" s="17"/>
      <c r="H340" s="15"/>
      <c r="I340" s="15"/>
      <c r="J340" s="15"/>
      <c r="K340" s="15"/>
      <c r="L340" s="15"/>
      <c r="M340" s="15"/>
    </row>
    <row r="341" spans="1:13" x14ac:dyDescent="0.25">
      <c r="A341" s="40" t="s">
        <v>77</v>
      </c>
      <c r="B341" s="16">
        <f t="shared" si="26"/>
        <v>11</v>
      </c>
      <c r="C341" s="17"/>
      <c r="D341" s="17"/>
      <c r="E341" s="17"/>
      <c r="F341" s="17"/>
      <c r="G341" s="17"/>
      <c r="H341" s="15"/>
      <c r="I341" s="15"/>
      <c r="J341" s="15"/>
      <c r="K341" s="15"/>
      <c r="L341" s="15"/>
      <c r="M341" s="15"/>
    </row>
    <row r="342" spans="1:13" x14ac:dyDescent="0.25">
      <c r="A342" s="40" t="s">
        <v>77</v>
      </c>
      <c r="B342" s="1">
        <f t="shared" si="26"/>
        <v>12</v>
      </c>
    </row>
    <row r="343" spans="1:13" x14ac:dyDescent="0.25">
      <c r="A343" s="40" t="s">
        <v>77</v>
      </c>
      <c r="B343" s="1">
        <f t="shared" si="26"/>
        <v>13</v>
      </c>
    </row>
    <row r="344" spans="1:13" x14ac:dyDescent="0.25">
      <c r="A344" s="40" t="s">
        <v>77</v>
      </c>
      <c r="B344" s="1">
        <f t="shared" si="26"/>
        <v>14</v>
      </c>
    </row>
    <row r="345" spans="1:13" x14ac:dyDescent="0.25">
      <c r="A345" s="40" t="s">
        <v>77</v>
      </c>
      <c r="B345" s="1">
        <f t="shared" si="26"/>
        <v>15</v>
      </c>
      <c r="I345" s="33">
        <v>1</v>
      </c>
    </row>
    <row r="346" spans="1:13" x14ac:dyDescent="0.25">
      <c r="A346" s="40" t="s">
        <v>77</v>
      </c>
      <c r="B346" s="1">
        <f t="shared" si="26"/>
        <v>16</v>
      </c>
    </row>
    <row r="347" spans="1:13" x14ac:dyDescent="0.25">
      <c r="A347" s="40" t="s">
        <v>77</v>
      </c>
      <c r="B347" s="16">
        <f t="shared" si="26"/>
        <v>17</v>
      </c>
      <c r="C347" s="17"/>
      <c r="D347" s="17"/>
      <c r="E347" s="17"/>
      <c r="F347" s="17"/>
      <c r="G347" s="17"/>
      <c r="H347" s="15"/>
      <c r="I347" s="15"/>
      <c r="J347" s="15"/>
      <c r="K347" s="15"/>
      <c r="L347" s="15"/>
      <c r="M347" s="15"/>
    </row>
    <row r="348" spans="1:13" x14ac:dyDescent="0.25">
      <c r="A348" s="40" t="s">
        <v>77</v>
      </c>
      <c r="B348" s="16">
        <f t="shared" si="26"/>
        <v>18</v>
      </c>
      <c r="C348" s="17"/>
      <c r="D348" s="17"/>
      <c r="E348" s="17"/>
      <c r="F348" s="17"/>
      <c r="G348" s="17"/>
      <c r="H348" s="15"/>
      <c r="I348" s="15"/>
      <c r="J348" s="15"/>
      <c r="K348" s="15"/>
      <c r="L348" s="15"/>
      <c r="M348" s="15"/>
    </row>
    <row r="349" spans="1:13" x14ac:dyDescent="0.25">
      <c r="A349" s="40" t="s">
        <v>77</v>
      </c>
      <c r="B349" s="1">
        <f t="shared" si="26"/>
        <v>19</v>
      </c>
    </row>
    <row r="350" spans="1:13" x14ac:dyDescent="0.25">
      <c r="A350" s="40" t="s">
        <v>77</v>
      </c>
      <c r="B350" s="1">
        <f t="shared" si="26"/>
        <v>20</v>
      </c>
    </row>
    <row r="351" spans="1:13" x14ac:dyDescent="0.25">
      <c r="A351" s="40" t="s">
        <v>77</v>
      </c>
      <c r="B351" s="1">
        <f t="shared" si="26"/>
        <v>21</v>
      </c>
    </row>
    <row r="352" spans="1:13" x14ac:dyDescent="0.25">
      <c r="A352" s="40" t="s">
        <v>77</v>
      </c>
      <c r="B352" s="1">
        <f t="shared" si="26"/>
        <v>22</v>
      </c>
    </row>
    <row r="353" spans="1:13" x14ac:dyDescent="0.25">
      <c r="A353" s="40" t="s">
        <v>77</v>
      </c>
      <c r="B353" s="1">
        <f t="shared" si="26"/>
        <v>23</v>
      </c>
    </row>
    <row r="354" spans="1:13" x14ac:dyDescent="0.25">
      <c r="A354" s="40" t="s">
        <v>77</v>
      </c>
      <c r="B354" s="16">
        <f t="shared" si="26"/>
        <v>24</v>
      </c>
      <c r="C354" s="17"/>
      <c r="D354" s="17"/>
      <c r="E354" s="17"/>
      <c r="F354" s="17"/>
      <c r="G354" s="17"/>
      <c r="H354" s="15"/>
      <c r="I354" s="15"/>
      <c r="J354" s="15"/>
      <c r="K354" s="15"/>
      <c r="L354" s="15"/>
      <c r="M354" s="15"/>
    </row>
    <row r="355" spans="1:13" x14ac:dyDescent="0.25">
      <c r="A355" s="40" t="s">
        <v>77</v>
      </c>
      <c r="B355" s="16">
        <f t="shared" si="26"/>
        <v>25</v>
      </c>
      <c r="C355" s="17"/>
      <c r="D355" s="17"/>
      <c r="E355" s="17"/>
      <c r="F355" s="17"/>
      <c r="G355" s="17"/>
      <c r="H355" s="15"/>
      <c r="I355" s="15"/>
      <c r="J355" s="15"/>
      <c r="K355" s="15"/>
      <c r="L355" s="15"/>
      <c r="M355" s="15"/>
    </row>
    <row r="356" spans="1:13" x14ac:dyDescent="0.25">
      <c r="A356" s="40" t="s">
        <v>77</v>
      </c>
      <c r="B356" s="1">
        <f t="shared" si="26"/>
        <v>26</v>
      </c>
    </row>
    <row r="357" spans="1:13" x14ac:dyDescent="0.25">
      <c r="A357" s="40" t="s">
        <v>77</v>
      </c>
      <c r="B357" s="1">
        <f t="shared" si="26"/>
        <v>27</v>
      </c>
    </row>
    <row r="358" spans="1:13" x14ac:dyDescent="0.25">
      <c r="A358" s="40" t="s">
        <v>77</v>
      </c>
      <c r="B358" s="1">
        <f t="shared" si="26"/>
        <v>28</v>
      </c>
    </row>
    <row r="359" spans="1:13" x14ac:dyDescent="0.25">
      <c r="A359" s="40" t="s">
        <v>77</v>
      </c>
      <c r="B359" s="1">
        <f t="shared" si="26"/>
        <v>29</v>
      </c>
    </row>
    <row r="360" spans="1:13" x14ac:dyDescent="0.25">
      <c r="A360" s="40" t="s">
        <v>77</v>
      </c>
      <c r="B360" s="1">
        <f t="shared" si="26"/>
        <v>30</v>
      </c>
    </row>
    <row r="361" spans="1:13" x14ac:dyDescent="0.25">
      <c r="A361" s="2" t="s">
        <v>47</v>
      </c>
    </row>
    <row r="362" spans="1:13" x14ac:dyDescent="0.25">
      <c r="A362" s="40" t="s">
        <v>78</v>
      </c>
      <c r="B362" s="16">
        <f t="shared" ref="B362:B363" si="27">B361+1</f>
        <v>1</v>
      </c>
      <c r="C362" s="17"/>
      <c r="D362" s="17"/>
      <c r="E362" s="17"/>
      <c r="F362" s="17"/>
      <c r="G362" s="17"/>
      <c r="H362" s="15"/>
      <c r="I362" s="15"/>
      <c r="J362" s="15"/>
      <c r="K362" s="15"/>
      <c r="L362" s="15"/>
      <c r="M362" s="15"/>
    </row>
    <row r="363" spans="1:13" x14ac:dyDescent="0.25">
      <c r="A363" s="40" t="s">
        <v>78</v>
      </c>
      <c r="B363" s="16">
        <f t="shared" si="27"/>
        <v>2</v>
      </c>
      <c r="C363" s="17"/>
      <c r="D363" s="17"/>
      <c r="E363" s="17"/>
      <c r="F363" s="17"/>
      <c r="G363" s="17"/>
      <c r="H363" s="15"/>
      <c r="I363" s="15"/>
      <c r="J363" s="15"/>
      <c r="K363" s="15"/>
      <c r="L363" s="15"/>
      <c r="M363" s="15"/>
    </row>
    <row r="364" spans="1:13" x14ac:dyDescent="0.25">
      <c r="A364" s="40" t="s">
        <v>78</v>
      </c>
      <c r="B364" s="1">
        <v>3</v>
      </c>
    </row>
    <row r="365" spans="1:13" x14ac:dyDescent="0.25">
      <c r="A365" s="40" t="s">
        <v>78</v>
      </c>
      <c r="B365" s="1">
        <v>4</v>
      </c>
    </row>
    <row r="366" spans="1:13" x14ac:dyDescent="0.25">
      <c r="A366" s="40" t="s">
        <v>78</v>
      </c>
      <c r="B366" s="1">
        <v>5</v>
      </c>
    </row>
    <row r="367" spans="1:13" x14ac:dyDescent="0.25">
      <c r="A367" s="40" t="s">
        <v>78</v>
      </c>
      <c r="B367" s="1">
        <v>6</v>
      </c>
    </row>
    <row r="368" spans="1:13" x14ac:dyDescent="0.25">
      <c r="A368" s="40" t="s">
        <v>78</v>
      </c>
      <c r="B368" s="1">
        <f>B367+1</f>
        <v>7</v>
      </c>
    </row>
    <row r="369" spans="1:13" x14ac:dyDescent="0.25">
      <c r="A369" s="40" t="s">
        <v>78</v>
      </c>
      <c r="B369" s="16">
        <f t="shared" ref="B369:B392" si="28">B368+1</f>
        <v>8</v>
      </c>
      <c r="C369" s="17"/>
      <c r="D369" s="17"/>
      <c r="E369" s="17"/>
      <c r="F369" s="17"/>
      <c r="G369" s="17"/>
      <c r="H369" s="15"/>
      <c r="I369" s="15"/>
      <c r="J369" s="15"/>
      <c r="K369" s="15"/>
      <c r="L369" s="15"/>
      <c r="M369" s="15"/>
    </row>
    <row r="370" spans="1:13" x14ac:dyDescent="0.25">
      <c r="A370" s="40" t="s">
        <v>78</v>
      </c>
      <c r="B370" s="16">
        <f t="shared" si="28"/>
        <v>9</v>
      </c>
      <c r="C370" s="17"/>
      <c r="D370" s="17"/>
      <c r="E370" s="17"/>
      <c r="F370" s="17"/>
      <c r="G370" s="17"/>
      <c r="H370" s="15"/>
      <c r="I370" s="15"/>
      <c r="J370" s="15"/>
      <c r="K370" s="15"/>
      <c r="L370" s="15"/>
      <c r="M370" s="15"/>
    </row>
    <row r="371" spans="1:13" x14ac:dyDescent="0.25">
      <c r="A371" s="40" t="s">
        <v>78</v>
      </c>
      <c r="B371" s="1">
        <f t="shared" si="28"/>
        <v>10</v>
      </c>
    </row>
    <row r="372" spans="1:13" x14ac:dyDescent="0.25">
      <c r="A372" s="40" t="s">
        <v>78</v>
      </c>
      <c r="B372" s="1">
        <f t="shared" si="28"/>
        <v>11</v>
      </c>
    </row>
    <row r="373" spans="1:13" x14ac:dyDescent="0.25">
      <c r="A373" s="40" t="s">
        <v>78</v>
      </c>
      <c r="B373" s="1">
        <f t="shared" si="28"/>
        <v>12</v>
      </c>
    </row>
    <row r="374" spans="1:13" x14ac:dyDescent="0.25">
      <c r="A374" s="40" t="s">
        <v>78</v>
      </c>
      <c r="B374" s="1">
        <f t="shared" si="28"/>
        <v>13</v>
      </c>
    </row>
    <row r="375" spans="1:13" x14ac:dyDescent="0.25">
      <c r="A375" s="40" t="s">
        <v>78</v>
      </c>
      <c r="B375" s="1">
        <f t="shared" si="28"/>
        <v>14</v>
      </c>
    </row>
    <row r="376" spans="1:13" x14ac:dyDescent="0.25">
      <c r="A376" s="40" t="s">
        <v>78</v>
      </c>
      <c r="B376" s="16">
        <f t="shared" si="28"/>
        <v>15</v>
      </c>
      <c r="C376" s="17"/>
      <c r="D376" s="17"/>
      <c r="E376" s="17"/>
      <c r="F376" s="17"/>
      <c r="G376" s="17"/>
      <c r="H376" s="15"/>
      <c r="I376" s="15"/>
      <c r="J376" s="15"/>
      <c r="K376" s="15"/>
      <c r="L376" s="15"/>
      <c r="M376" s="15"/>
    </row>
    <row r="377" spans="1:13" x14ac:dyDescent="0.25">
      <c r="A377" s="40" t="s">
        <v>78</v>
      </c>
      <c r="B377" s="16">
        <f t="shared" si="28"/>
        <v>16</v>
      </c>
      <c r="C377" s="17"/>
      <c r="D377" s="17"/>
      <c r="E377" s="17"/>
      <c r="F377" s="17"/>
      <c r="G377" s="17"/>
      <c r="H377" s="15"/>
      <c r="I377" s="15"/>
      <c r="J377" s="15"/>
      <c r="K377" s="15"/>
      <c r="L377" s="15"/>
      <c r="M377" s="15"/>
    </row>
    <row r="378" spans="1:13" x14ac:dyDescent="0.25">
      <c r="A378" s="40" t="s">
        <v>78</v>
      </c>
      <c r="B378" s="1">
        <f t="shared" si="28"/>
        <v>17</v>
      </c>
    </row>
    <row r="379" spans="1:13" x14ac:dyDescent="0.25">
      <c r="A379" s="40" t="s">
        <v>78</v>
      </c>
      <c r="B379" s="1">
        <f t="shared" si="28"/>
        <v>18</v>
      </c>
    </row>
    <row r="380" spans="1:13" x14ac:dyDescent="0.25">
      <c r="A380" s="40" t="s">
        <v>78</v>
      </c>
      <c r="B380" s="1">
        <f t="shared" si="28"/>
        <v>19</v>
      </c>
    </row>
    <row r="381" spans="1:13" x14ac:dyDescent="0.25">
      <c r="A381" s="40" t="s">
        <v>78</v>
      </c>
      <c r="B381" s="1">
        <f t="shared" si="28"/>
        <v>20</v>
      </c>
    </row>
    <row r="382" spans="1:13" x14ac:dyDescent="0.25">
      <c r="A382" s="40" t="s">
        <v>78</v>
      </c>
      <c r="B382" s="1">
        <f t="shared" si="28"/>
        <v>21</v>
      </c>
    </row>
    <row r="383" spans="1:13" x14ac:dyDescent="0.25">
      <c r="A383" s="40" t="s">
        <v>78</v>
      </c>
      <c r="B383" s="16">
        <f t="shared" si="28"/>
        <v>22</v>
      </c>
      <c r="C383" s="17"/>
      <c r="D383" s="17"/>
      <c r="E383" s="17"/>
      <c r="F383" s="17"/>
      <c r="G383" s="17"/>
      <c r="H383" s="15"/>
      <c r="I383" s="15"/>
      <c r="J383" s="15"/>
      <c r="K383" s="15"/>
      <c r="L383" s="15"/>
      <c r="M383" s="15"/>
    </row>
    <row r="384" spans="1:13" x14ac:dyDescent="0.25">
      <c r="A384" s="40" t="s">
        <v>78</v>
      </c>
      <c r="B384" s="16">
        <f t="shared" si="28"/>
        <v>23</v>
      </c>
      <c r="C384" s="17"/>
      <c r="D384" s="17"/>
      <c r="E384" s="17"/>
      <c r="F384" s="17"/>
      <c r="G384" s="17"/>
      <c r="H384" s="15"/>
      <c r="I384" s="15"/>
      <c r="J384" s="15"/>
      <c r="K384" s="15"/>
      <c r="L384" s="15"/>
      <c r="M384" s="15"/>
    </row>
    <row r="385" spans="1:13" x14ac:dyDescent="0.25">
      <c r="A385" s="40" t="s">
        <v>78</v>
      </c>
      <c r="B385" s="1">
        <f t="shared" si="28"/>
        <v>24</v>
      </c>
      <c r="C385" s="104" t="s">
        <v>176</v>
      </c>
      <c r="D385" s="104"/>
      <c r="E385" s="104"/>
      <c r="F385" s="104"/>
      <c r="G385" s="104"/>
      <c r="H385" s="104"/>
      <c r="I385" s="104"/>
      <c r="J385" s="104"/>
      <c r="K385" s="104"/>
      <c r="L385" s="104"/>
      <c r="M385" s="104"/>
    </row>
    <row r="386" spans="1:13" x14ac:dyDescent="0.25">
      <c r="A386" s="40" t="s">
        <v>78</v>
      </c>
      <c r="B386" s="16">
        <f t="shared" si="28"/>
        <v>25</v>
      </c>
      <c r="C386" s="17"/>
      <c r="D386" s="17"/>
      <c r="E386" s="17"/>
      <c r="F386" s="17"/>
      <c r="G386" s="17"/>
      <c r="H386" s="15"/>
      <c r="I386" s="15"/>
      <c r="J386" s="15"/>
      <c r="K386" s="15"/>
      <c r="L386" s="15"/>
      <c r="M386" s="15"/>
    </row>
    <row r="387" spans="1:13" x14ac:dyDescent="0.25">
      <c r="A387" s="40" t="s">
        <v>78</v>
      </c>
      <c r="B387" s="1">
        <f t="shared" si="28"/>
        <v>26</v>
      </c>
      <c r="I387" s="33">
        <v>2</v>
      </c>
    </row>
    <row r="388" spans="1:13" x14ac:dyDescent="0.25">
      <c r="A388" s="40" t="s">
        <v>78</v>
      </c>
      <c r="B388" s="1">
        <f t="shared" si="28"/>
        <v>27</v>
      </c>
    </row>
    <row r="389" spans="1:13" x14ac:dyDescent="0.25">
      <c r="A389" s="40" t="s">
        <v>78</v>
      </c>
      <c r="B389" s="1">
        <f t="shared" si="28"/>
        <v>28</v>
      </c>
    </row>
    <row r="390" spans="1:13" x14ac:dyDescent="0.25">
      <c r="A390" s="40" t="s">
        <v>78</v>
      </c>
      <c r="B390" s="16">
        <f t="shared" si="28"/>
        <v>29</v>
      </c>
      <c r="C390" s="17"/>
      <c r="D390" s="17"/>
      <c r="E390" s="17"/>
      <c r="F390" s="17"/>
      <c r="G390" s="17"/>
      <c r="H390" s="15"/>
      <c r="I390" s="15"/>
      <c r="J390" s="15"/>
      <c r="K390" s="15"/>
      <c r="L390" s="15"/>
      <c r="M390" s="15"/>
    </row>
    <row r="391" spans="1:13" x14ac:dyDescent="0.25">
      <c r="A391" s="40" t="s">
        <v>78</v>
      </c>
      <c r="B391" s="16">
        <f t="shared" si="28"/>
        <v>30</v>
      </c>
      <c r="C391" s="17"/>
      <c r="D391" s="17"/>
      <c r="E391" s="17"/>
      <c r="F391" s="17"/>
      <c r="G391" s="17"/>
      <c r="H391" s="15"/>
      <c r="I391" s="15"/>
      <c r="J391" s="15"/>
      <c r="K391" s="15"/>
      <c r="L391" s="15"/>
      <c r="M391" s="15"/>
    </row>
    <row r="392" spans="1:13" x14ac:dyDescent="0.25">
      <c r="A392" s="40" t="s">
        <v>78</v>
      </c>
      <c r="B392" s="1">
        <f t="shared" si="28"/>
        <v>31</v>
      </c>
      <c r="C392" s="104" t="s">
        <v>176</v>
      </c>
      <c r="D392" s="104"/>
      <c r="E392" s="104"/>
      <c r="F392" s="104"/>
      <c r="G392" s="104"/>
      <c r="H392" s="104"/>
      <c r="I392" s="104"/>
      <c r="J392" s="104"/>
      <c r="K392" s="104"/>
      <c r="L392" s="104"/>
      <c r="M392" s="104"/>
    </row>
    <row r="393" spans="1:13" x14ac:dyDescent="0.25">
      <c r="A393" s="2" t="s">
        <v>72</v>
      </c>
      <c r="B393" s="2"/>
    </row>
    <row r="394" spans="1:13" x14ac:dyDescent="0.25">
      <c r="A394" s="8" t="s">
        <v>4</v>
      </c>
      <c r="B394" s="8"/>
    </row>
    <row r="395" spans="1:13" x14ac:dyDescent="0.25">
      <c r="A395" s="9" t="s">
        <v>5</v>
      </c>
      <c r="B395" s="9"/>
    </row>
    <row r="396" spans="1:13" x14ac:dyDescent="0.25">
      <c r="A396" s="10" t="s">
        <v>6</v>
      </c>
      <c r="B396" s="10"/>
    </row>
    <row r="397" spans="1:13" x14ac:dyDescent="0.25">
      <c r="A397" s="11" t="s">
        <v>80</v>
      </c>
      <c r="B397" s="11"/>
    </row>
    <row r="398" spans="1:13" x14ac:dyDescent="0.25">
      <c r="A398" s="12" t="s">
        <v>7</v>
      </c>
      <c r="B398" s="12"/>
    </row>
    <row r="399" spans="1:13" x14ac:dyDescent="0.25">
      <c r="A399" s="19" t="s">
        <v>83</v>
      </c>
      <c r="B399" s="19"/>
    </row>
    <row r="400" spans="1:13" x14ac:dyDescent="0.25">
      <c r="A400" s="18" t="s">
        <v>82</v>
      </c>
      <c r="B400" s="18"/>
    </row>
    <row r="401" spans="2:13" x14ac:dyDescent="0.25">
      <c r="B401" s="16">
        <f t="shared" ref="B401:B402" si="29">B400+1</f>
        <v>1</v>
      </c>
      <c r="C401" s="17"/>
      <c r="D401" s="17"/>
      <c r="E401" s="17"/>
      <c r="F401" s="17"/>
      <c r="G401" s="17"/>
      <c r="H401" s="15"/>
      <c r="I401" s="15"/>
      <c r="J401" s="15"/>
      <c r="K401" s="15"/>
      <c r="L401" s="15"/>
      <c r="M401" s="15"/>
    </row>
    <row r="402" spans="2:13" x14ac:dyDescent="0.25">
      <c r="B402" s="16">
        <f t="shared" si="29"/>
        <v>2</v>
      </c>
      <c r="C402" s="17"/>
      <c r="D402" s="17"/>
      <c r="E402" s="17"/>
      <c r="F402" s="17"/>
      <c r="G402" s="17"/>
      <c r="H402" s="15"/>
      <c r="I402" s="15"/>
      <c r="J402" s="15"/>
      <c r="K402" s="15"/>
      <c r="L402" s="15"/>
      <c r="M402" s="15"/>
    </row>
    <row r="403" spans="2:13" x14ac:dyDescent="0.25">
      <c r="B403" s="1">
        <v>3</v>
      </c>
    </row>
    <row r="404" spans="2:13" x14ac:dyDescent="0.25">
      <c r="B404" s="1">
        <v>4</v>
      </c>
    </row>
    <row r="405" spans="2:13" x14ac:dyDescent="0.25">
      <c r="B405" s="1">
        <v>5</v>
      </c>
    </row>
    <row r="406" spans="2:13" x14ac:dyDescent="0.25">
      <c r="B406" s="1">
        <v>6</v>
      </c>
    </row>
    <row r="407" spans="2:13" x14ac:dyDescent="0.25">
      <c r="B407" s="16">
        <f t="shared" ref="B407:B430" si="30">B406+1</f>
        <v>7</v>
      </c>
      <c r="C407" s="17"/>
      <c r="D407" s="17"/>
      <c r="E407" s="17"/>
      <c r="F407" s="17"/>
      <c r="G407" s="17"/>
      <c r="H407" s="15"/>
      <c r="I407" s="15"/>
      <c r="J407" s="15"/>
      <c r="K407" s="15"/>
      <c r="L407" s="15"/>
      <c r="M407" s="15"/>
    </row>
    <row r="408" spans="2:13" x14ac:dyDescent="0.25">
      <c r="B408" s="16">
        <f t="shared" si="30"/>
        <v>8</v>
      </c>
      <c r="C408" s="17"/>
      <c r="D408" s="17"/>
      <c r="E408" s="17"/>
      <c r="F408" s="17"/>
      <c r="G408" s="17"/>
      <c r="H408" s="15"/>
      <c r="I408" s="15"/>
      <c r="J408" s="15"/>
      <c r="K408" s="15"/>
      <c r="L408" s="15"/>
      <c r="M408" s="15"/>
    </row>
    <row r="409" spans="2:13" x14ac:dyDescent="0.25">
      <c r="B409" s="1">
        <f t="shared" si="30"/>
        <v>9</v>
      </c>
      <c r="E409" s="36"/>
    </row>
    <row r="410" spans="2:13" x14ac:dyDescent="0.25">
      <c r="B410" s="1">
        <f t="shared" si="30"/>
        <v>10</v>
      </c>
      <c r="E410" s="36"/>
    </row>
    <row r="411" spans="2:13" x14ac:dyDescent="0.25">
      <c r="B411" s="1">
        <f t="shared" si="30"/>
        <v>11</v>
      </c>
      <c r="E411" s="36"/>
    </row>
    <row r="412" spans="2:13" x14ac:dyDescent="0.25">
      <c r="B412" s="1">
        <f t="shared" si="30"/>
        <v>12</v>
      </c>
      <c r="E412" s="36"/>
    </row>
    <row r="413" spans="2:13" x14ac:dyDescent="0.25">
      <c r="B413" s="1">
        <f t="shared" si="30"/>
        <v>13</v>
      </c>
      <c r="E413" s="36"/>
    </row>
    <row r="414" spans="2:13" x14ac:dyDescent="0.25">
      <c r="B414" s="16">
        <f t="shared" si="30"/>
        <v>14</v>
      </c>
      <c r="C414" s="17"/>
      <c r="D414" s="17"/>
      <c r="E414" s="17"/>
      <c r="F414" s="17"/>
      <c r="G414" s="17"/>
      <c r="H414" s="15"/>
      <c r="I414" s="15"/>
      <c r="J414" s="15"/>
      <c r="K414" s="15"/>
      <c r="L414" s="15"/>
      <c r="M414" s="15"/>
    </row>
    <row r="415" spans="2:13" x14ac:dyDescent="0.25">
      <c r="B415" s="16">
        <f t="shared" si="30"/>
        <v>15</v>
      </c>
      <c r="C415" s="17"/>
      <c r="D415" s="17"/>
      <c r="E415" s="17"/>
      <c r="F415" s="17"/>
      <c r="G415" s="17"/>
      <c r="H415" s="15"/>
      <c r="I415" s="15"/>
      <c r="J415" s="15"/>
      <c r="K415" s="15"/>
      <c r="L415" s="15"/>
      <c r="M415" s="15"/>
    </row>
    <row r="416" spans="2:13" x14ac:dyDescent="0.25">
      <c r="B416" s="1">
        <f t="shared" si="30"/>
        <v>16</v>
      </c>
    </row>
    <row r="417" spans="1:13" x14ac:dyDescent="0.25">
      <c r="B417" s="1">
        <f t="shared" si="30"/>
        <v>17</v>
      </c>
    </row>
    <row r="418" spans="1:13" x14ac:dyDescent="0.25">
      <c r="B418" s="1">
        <f t="shared" si="30"/>
        <v>18</v>
      </c>
    </row>
    <row r="419" spans="1:13" x14ac:dyDescent="0.25">
      <c r="B419" s="1">
        <f t="shared" si="30"/>
        <v>19</v>
      </c>
    </row>
    <row r="420" spans="1:13" x14ac:dyDescent="0.25">
      <c r="B420" s="1">
        <f t="shared" si="30"/>
        <v>20</v>
      </c>
    </row>
    <row r="421" spans="1:13" x14ac:dyDescent="0.25">
      <c r="B421" s="16">
        <f t="shared" si="30"/>
        <v>21</v>
      </c>
      <c r="C421" s="17"/>
      <c r="D421" s="17"/>
      <c r="E421" s="17"/>
      <c r="F421" s="17"/>
      <c r="G421" s="17"/>
      <c r="H421" s="15"/>
      <c r="I421" s="15"/>
      <c r="J421" s="15"/>
      <c r="K421" s="15"/>
      <c r="L421" s="15"/>
      <c r="M421" s="15"/>
    </row>
    <row r="422" spans="1:13" x14ac:dyDescent="0.25">
      <c r="B422" s="16">
        <f t="shared" si="30"/>
        <v>22</v>
      </c>
      <c r="C422" s="17"/>
      <c r="D422" s="17"/>
      <c r="E422" s="17"/>
      <c r="F422" s="17"/>
      <c r="G422" s="17"/>
      <c r="H422" s="15"/>
      <c r="I422" s="15"/>
      <c r="J422" s="15"/>
      <c r="K422" s="15"/>
      <c r="L422" s="15"/>
      <c r="M422" s="15"/>
    </row>
    <row r="423" spans="1:13" x14ac:dyDescent="0.25">
      <c r="B423" s="1">
        <f t="shared" si="30"/>
        <v>23</v>
      </c>
    </row>
    <row r="424" spans="1:13" x14ac:dyDescent="0.25">
      <c r="B424" s="1">
        <f t="shared" si="30"/>
        <v>24</v>
      </c>
    </row>
    <row r="425" spans="1:13" x14ac:dyDescent="0.25">
      <c r="B425" s="1">
        <f t="shared" si="30"/>
        <v>25</v>
      </c>
    </row>
    <row r="426" spans="1:13" x14ac:dyDescent="0.25">
      <c r="B426" s="1">
        <f t="shared" si="30"/>
        <v>26</v>
      </c>
    </row>
    <row r="427" spans="1:13" x14ac:dyDescent="0.25">
      <c r="B427" s="1">
        <f t="shared" si="30"/>
        <v>27</v>
      </c>
    </row>
    <row r="428" spans="1:13" x14ac:dyDescent="0.25">
      <c r="B428" s="16">
        <f t="shared" si="30"/>
        <v>28</v>
      </c>
      <c r="C428" s="17"/>
      <c r="D428" s="17"/>
      <c r="E428" s="17"/>
      <c r="F428" s="17"/>
      <c r="G428" s="17"/>
      <c r="H428" s="15"/>
      <c r="I428" s="15"/>
      <c r="J428" s="15"/>
      <c r="K428" s="15"/>
      <c r="L428" s="15"/>
      <c r="M428" s="15"/>
    </row>
    <row r="429" spans="1:13" x14ac:dyDescent="0.25">
      <c r="B429" s="16">
        <f t="shared" si="30"/>
        <v>29</v>
      </c>
      <c r="C429" s="17"/>
      <c r="D429" s="17"/>
      <c r="E429" s="17"/>
      <c r="F429" s="17"/>
      <c r="G429" s="17"/>
      <c r="H429" s="15"/>
      <c r="I429" s="15"/>
      <c r="J429" s="15"/>
      <c r="K429" s="15"/>
      <c r="L429" s="15"/>
      <c r="M429" s="15"/>
    </row>
    <row r="430" spans="1:13" x14ac:dyDescent="0.25">
      <c r="B430" s="1">
        <f t="shared" si="30"/>
        <v>30</v>
      </c>
    </row>
    <row r="431" spans="1:13" x14ac:dyDescent="0.25">
      <c r="A431" s="2" t="s">
        <v>40</v>
      </c>
      <c r="B431" s="2"/>
    </row>
    <row r="432" spans="1:13" x14ac:dyDescent="0.25">
      <c r="B432" s="16">
        <v>1</v>
      </c>
      <c r="C432" s="17"/>
      <c r="D432" s="17"/>
      <c r="E432" s="17"/>
      <c r="F432" s="17"/>
      <c r="G432" s="17"/>
      <c r="H432" s="15"/>
      <c r="I432" s="15"/>
      <c r="J432" s="15"/>
      <c r="K432" s="15"/>
      <c r="L432" s="15"/>
      <c r="M432" s="15"/>
    </row>
    <row r="433" spans="2:13" x14ac:dyDescent="0.25">
      <c r="B433" s="1">
        <v>2</v>
      </c>
    </row>
    <row r="434" spans="2:13" x14ac:dyDescent="0.25">
      <c r="B434" s="1">
        <v>3</v>
      </c>
    </row>
    <row r="435" spans="2:13" x14ac:dyDescent="0.25">
      <c r="B435" s="1">
        <v>4</v>
      </c>
    </row>
    <row r="436" spans="2:13" x14ac:dyDescent="0.25">
      <c r="B436" s="16">
        <v>5</v>
      </c>
      <c r="C436" s="17"/>
      <c r="D436" s="17"/>
      <c r="E436" s="17"/>
      <c r="F436" s="17"/>
      <c r="G436" s="17"/>
      <c r="H436" s="15"/>
      <c r="I436" s="15"/>
      <c r="J436" s="15"/>
      <c r="K436" s="15"/>
      <c r="L436" s="15"/>
      <c r="M436" s="15"/>
    </row>
    <row r="437" spans="2:13" x14ac:dyDescent="0.25">
      <c r="B437" s="16">
        <v>6</v>
      </c>
      <c r="C437" s="17"/>
      <c r="D437" s="17"/>
      <c r="E437" s="17"/>
      <c r="F437" s="17"/>
      <c r="G437" s="17"/>
      <c r="H437" s="15"/>
      <c r="I437" s="15"/>
      <c r="J437" s="15"/>
      <c r="K437" s="15"/>
      <c r="L437" s="15"/>
      <c r="M437" s="15"/>
    </row>
    <row r="438" spans="2:13" x14ac:dyDescent="0.25">
      <c r="B438" s="1">
        <f>B437+1</f>
        <v>7</v>
      </c>
    </row>
    <row r="439" spans="2:13" x14ac:dyDescent="0.25">
      <c r="B439" s="1">
        <f t="shared" ref="B439:B462" si="31">B438+1</f>
        <v>8</v>
      </c>
    </row>
    <row r="440" spans="2:13" x14ac:dyDescent="0.25">
      <c r="B440" s="1">
        <f t="shared" si="31"/>
        <v>9</v>
      </c>
    </row>
    <row r="441" spans="2:13" x14ac:dyDescent="0.25">
      <c r="B441" s="16">
        <f t="shared" si="31"/>
        <v>10</v>
      </c>
      <c r="C441" s="17"/>
      <c r="D441" s="17"/>
      <c r="E441" s="17"/>
      <c r="F441" s="17"/>
      <c r="G441" s="17"/>
      <c r="H441" s="15"/>
      <c r="I441" s="15"/>
      <c r="J441" s="15"/>
      <c r="K441" s="15"/>
      <c r="L441" s="15"/>
      <c r="M441" s="15"/>
    </row>
    <row r="442" spans="2:13" x14ac:dyDescent="0.25">
      <c r="B442" s="1">
        <f t="shared" si="31"/>
        <v>11</v>
      </c>
    </row>
    <row r="443" spans="2:13" x14ac:dyDescent="0.25">
      <c r="B443" s="16">
        <f t="shared" si="31"/>
        <v>12</v>
      </c>
      <c r="C443" s="17"/>
      <c r="D443" s="17"/>
      <c r="E443" s="17"/>
      <c r="F443" s="17"/>
      <c r="G443" s="17"/>
      <c r="H443" s="15"/>
      <c r="I443" s="15"/>
      <c r="J443" s="15"/>
      <c r="K443" s="15"/>
      <c r="L443" s="15"/>
      <c r="M443" s="15"/>
    </row>
    <row r="444" spans="2:13" x14ac:dyDescent="0.25">
      <c r="B444" s="16">
        <f t="shared" si="31"/>
        <v>13</v>
      </c>
      <c r="C444" s="17"/>
      <c r="D444" s="17"/>
      <c r="E444" s="17"/>
      <c r="F444" s="17"/>
      <c r="G444" s="17"/>
      <c r="H444" s="15"/>
      <c r="I444" s="15"/>
      <c r="J444" s="15"/>
      <c r="K444" s="15"/>
      <c r="L444" s="15"/>
      <c r="M444" s="15"/>
    </row>
    <row r="445" spans="2:13" x14ac:dyDescent="0.25">
      <c r="B445" s="1">
        <f t="shared" si="31"/>
        <v>14</v>
      </c>
    </row>
    <row r="446" spans="2:13" x14ac:dyDescent="0.25">
      <c r="B446" s="1">
        <f t="shared" si="31"/>
        <v>15</v>
      </c>
    </row>
    <row r="447" spans="2:13" x14ac:dyDescent="0.25">
      <c r="B447" s="1">
        <f t="shared" si="31"/>
        <v>16</v>
      </c>
    </row>
    <row r="448" spans="2:13" x14ac:dyDescent="0.25">
      <c r="B448" s="1">
        <f t="shared" si="31"/>
        <v>17</v>
      </c>
    </row>
    <row r="449" spans="1:13" x14ac:dyDescent="0.25">
      <c r="B449" s="1">
        <f t="shared" si="31"/>
        <v>18</v>
      </c>
    </row>
    <row r="450" spans="1:13" x14ac:dyDescent="0.25">
      <c r="B450" s="16">
        <f t="shared" si="31"/>
        <v>19</v>
      </c>
      <c r="C450" s="17"/>
      <c r="D450" s="17"/>
      <c r="E450" s="17"/>
      <c r="F450" s="17"/>
      <c r="G450" s="17"/>
      <c r="H450" s="15"/>
      <c r="I450" s="15"/>
      <c r="J450" s="15"/>
      <c r="K450" s="15"/>
      <c r="L450" s="15"/>
      <c r="M450" s="15"/>
    </row>
    <row r="451" spans="1:13" x14ac:dyDescent="0.25">
      <c r="B451" s="16">
        <f t="shared" si="31"/>
        <v>20</v>
      </c>
      <c r="C451" s="17"/>
      <c r="D451" s="17"/>
      <c r="E451" s="17"/>
      <c r="F451" s="17"/>
      <c r="G451" s="17"/>
      <c r="H451" s="15"/>
      <c r="I451" s="15"/>
      <c r="J451" s="15"/>
      <c r="K451" s="15"/>
      <c r="L451" s="15"/>
      <c r="M451" s="15"/>
    </row>
    <row r="452" spans="1:13" x14ac:dyDescent="0.25">
      <c r="B452" s="16">
        <f t="shared" si="31"/>
        <v>21</v>
      </c>
      <c r="C452" s="17"/>
      <c r="D452" s="17"/>
      <c r="E452" s="17"/>
      <c r="F452" s="17"/>
      <c r="G452" s="17"/>
      <c r="H452" s="15"/>
      <c r="I452" s="15"/>
      <c r="J452" s="15"/>
      <c r="K452" s="15"/>
      <c r="L452" s="15"/>
      <c r="M452" s="15"/>
    </row>
    <row r="453" spans="1:13" x14ac:dyDescent="0.25">
      <c r="B453" s="1">
        <f t="shared" si="31"/>
        <v>22</v>
      </c>
    </row>
    <row r="454" spans="1:13" x14ac:dyDescent="0.25">
      <c r="B454" s="1">
        <f t="shared" si="31"/>
        <v>23</v>
      </c>
    </row>
    <row r="455" spans="1:13" x14ac:dyDescent="0.25">
      <c r="B455" s="1">
        <f t="shared" si="31"/>
        <v>24</v>
      </c>
    </row>
    <row r="456" spans="1:13" x14ac:dyDescent="0.25">
      <c r="B456" s="1">
        <f t="shared" si="31"/>
        <v>25</v>
      </c>
    </row>
    <row r="457" spans="1:13" x14ac:dyDescent="0.25">
      <c r="B457" s="16">
        <f t="shared" si="31"/>
        <v>26</v>
      </c>
      <c r="C457" s="17"/>
      <c r="D457" s="17"/>
      <c r="E457" s="17"/>
      <c r="F457" s="17"/>
      <c r="G457" s="17"/>
      <c r="H457" s="15"/>
      <c r="I457" s="15"/>
      <c r="J457" s="15"/>
      <c r="K457" s="15"/>
      <c r="L457" s="15"/>
      <c r="M457" s="15"/>
    </row>
    <row r="458" spans="1:13" x14ac:dyDescent="0.25">
      <c r="B458" s="16">
        <f t="shared" si="31"/>
        <v>27</v>
      </c>
      <c r="C458" s="17"/>
      <c r="D458" s="17"/>
      <c r="E458" s="17"/>
      <c r="F458" s="17"/>
      <c r="G458" s="17"/>
      <c r="H458" s="15"/>
      <c r="I458" s="15"/>
      <c r="J458" s="15"/>
      <c r="K458" s="15"/>
      <c r="L458" s="15"/>
      <c r="M458" s="15"/>
    </row>
    <row r="459" spans="1:13" x14ac:dyDescent="0.25">
      <c r="B459" s="1">
        <f t="shared" si="31"/>
        <v>28</v>
      </c>
    </row>
    <row r="460" spans="1:13" x14ac:dyDescent="0.25">
      <c r="B460" s="1">
        <f t="shared" si="31"/>
        <v>29</v>
      </c>
    </row>
    <row r="461" spans="1:13" x14ac:dyDescent="0.25">
      <c r="B461" s="1">
        <f t="shared" si="31"/>
        <v>30</v>
      </c>
    </row>
    <row r="462" spans="1:13" x14ac:dyDescent="0.25">
      <c r="B462" s="1">
        <f t="shared" si="31"/>
        <v>31</v>
      </c>
    </row>
    <row r="463" spans="1:13" x14ac:dyDescent="0.25">
      <c r="A463" s="2" t="s">
        <v>41</v>
      </c>
      <c r="B463" s="2"/>
    </row>
    <row r="464" spans="1:13" x14ac:dyDescent="0.25">
      <c r="B464" s="1">
        <v>1</v>
      </c>
    </row>
    <row r="465" spans="2:13" x14ac:dyDescent="0.25">
      <c r="B465" s="16">
        <v>2</v>
      </c>
      <c r="C465" s="17"/>
      <c r="D465" s="17"/>
      <c r="E465" s="17"/>
      <c r="F465" s="17"/>
      <c r="G465" s="17"/>
      <c r="H465" s="15"/>
      <c r="I465" s="15"/>
      <c r="J465" s="15"/>
      <c r="K465" s="15"/>
      <c r="L465" s="15"/>
      <c r="M465" s="15"/>
    </row>
    <row r="466" spans="2:13" x14ac:dyDescent="0.25">
      <c r="B466" s="16">
        <v>3</v>
      </c>
      <c r="C466" s="17"/>
      <c r="D466" s="17"/>
      <c r="E466" s="17"/>
      <c r="F466" s="17"/>
      <c r="G466" s="17"/>
      <c r="H466" s="15"/>
      <c r="I466" s="15"/>
      <c r="J466" s="15"/>
      <c r="K466" s="15"/>
      <c r="L466" s="15"/>
      <c r="M466" s="15"/>
    </row>
    <row r="467" spans="2:13" x14ac:dyDescent="0.25">
      <c r="B467" s="1">
        <v>4</v>
      </c>
    </row>
    <row r="468" spans="2:13" x14ac:dyDescent="0.25">
      <c r="B468" s="1">
        <v>5</v>
      </c>
    </row>
    <row r="469" spans="2:13" x14ac:dyDescent="0.25">
      <c r="B469" s="1">
        <v>6</v>
      </c>
    </row>
    <row r="470" spans="2:13" x14ac:dyDescent="0.25">
      <c r="B470" s="1">
        <f>B469+1</f>
        <v>7</v>
      </c>
    </row>
    <row r="471" spans="2:13" x14ac:dyDescent="0.25">
      <c r="B471" s="1">
        <f t="shared" ref="B471:B493" si="32">B470+1</f>
        <v>8</v>
      </c>
    </row>
    <row r="472" spans="2:13" x14ac:dyDescent="0.25">
      <c r="B472" s="16">
        <f t="shared" si="32"/>
        <v>9</v>
      </c>
      <c r="C472" s="17"/>
      <c r="D472" s="17"/>
      <c r="E472" s="17"/>
      <c r="F472" s="17"/>
      <c r="G472" s="17"/>
      <c r="H472" s="15"/>
      <c r="I472" s="15"/>
      <c r="J472" s="15"/>
      <c r="K472" s="15"/>
      <c r="L472" s="15"/>
      <c r="M472" s="15"/>
    </row>
    <row r="473" spans="2:13" x14ac:dyDescent="0.25">
      <c r="B473" s="16">
        <f t="shared" si="32"/>
        <v>10</v>
      </c>
      <c r="C473" s="17"/>
      <c r="D473" s="17"/>
      <c r="E473" s="17"/>
      <c r="F473" s="17"/>
      <c r="G473" s="17"/>
      <c r="H473" s="15"/>
      <c r="I473" s="15"/>
      <c r="J473" s="15"/>
      <c r="K473" s="15"/>
      <c r="L473" s="15"/>
      <c r="M473" s="15"/>
    </row>
    <row r="474" spans="2:13" x14ac:dyDescent="0.25">
      <c r="B474" s="1">
        <f t="shared" si="32"/>
        <v>11</v>
      </c>
    </row>
    <row r="475" spans="2:13" x14ac:dyDescent="0.25">
      <c r="B475" s="1">
        <f t="shared" si="32"/>
        <v>12</v>
      </c>
    </row>
    <row r="476" spans="2:13" x14ac:dyDescent="0.25">
      <c r="B476" s="1">
        <f t="shared" si="32"/>
        <v>13</v>
      </c>
    </row>
    <row r="477" spans="2:13" x14ac:dyDescent="0.25">
      <c r="B477" s="1">
        <f t="shared" si="32"/>
        <v>14</v>
      </c>
    </row>
    <row r="478" spans="2:13" x14ac:dyDescent="0.25">
      <c r="B478" s="1">
        <f t="shared" si="32"/>
        <v>15</v>
      </c>
    </row>
    <row r="479" spans="2:13" x14ac:dyDescent="0.25">
      <c r="B479" s="16">
        <f t="shared" si="32"/>
        <v>16</v>
      </c>
      <c r="C479" s="17"/>
      <c r="D479" s="17"/>
      <c r="E479" s="17"/>
      <c r="F479" s="17"/>
      <c r="G479" s="17"/>
      <c r="H479" s="15"/>
      <c r="I479" s="15"/>
      <c r="J479" s="15"/>
      <c r="K479" s="15"/>
      <c r="L479" s="15"/>
      <c r="M479" s="15"/>
    </row>
    <row r="480" spans="2:13" x14ac:dyDescent="0.25">
      <c r="B480" s="16">
        <f t="shared" si="32"/>
        <v>17</v>
      </c>
      <c r="C480" s="17"/>
      <c r="D480" s="17"/>
      <c r="E480" s="17"/>
      <c r="F480" s="17"/>
      <c r="G480" s="17"/>
      <c r="H480" s="15"/>
      <c r="I480" s="15"/>
      <c r="J480" s="15"/>
      <c r="K480" s="15"/>
      <c r="L480" s="15"/>
      <c r="M480" s="15"/>
    </row>
    <row r="481" spans="1:13" x14ac:dyDescent="0.25">
      <c r="B481" s="1">
        <f t="shared" si="32"/>
        <v>18</v>
      </c>
    </row>
    <row r="482" spans="1:13" x14ac:dyDescent="0.25">
      <c r="B482" s="1">
        <f t="shared" si="32"/>
        <v>19</v>
      </c>
    </row>
    <row r="483" spans="1:13" x14ac:dyDescent="0.25">
      <c r="B483" s="1">
        <f t="shared" si="32"/>
        <v>20</v>
      </c>
    </row>
    <row r="484" spans="1:13" x14ac:dyDescent="0.25">
      <c r="B484" s="1">
        <f t="shared" si="32"/>
        <v>21</v>
      </c>
    </row>
    <row r="485" spans="1:13" x14ac:dyDescent="0.25">
      <c r="B485" s="1">
        <f t="shared" si="32"/>
        <v>22</v>
      </c>
    </row>
    <row r="486" spans="1:13" x14ac:dyDescent="0.25">
      <c r="B486" s="16">
        <f t="shared" si="32"/>
        <v>23</v>
      </c>
      <c r="C486" s="17"/>
      <c r="D486" s="17"/>
      <c r="E486" s="17"/>
      <c r="F486" s="17"/>
      <c r="G486" s="17"/>
      <c r="H486" s="15"/>
      <c r="I486" s="15"/>
      <c r="J486" s="15"/>
      <c r="K486" s="15"/>
      <c r="L486" s="15"/>
      <c r="M486" s="15"/>
    </row>
    <row r="487" spans="1:13" x14ac:dyDescent="0.25">
      <c r="B487" s="16">
        <f t="shared" si="32"/>
        <v>24</v>
      </c>
      <c r="C487" s="17"/>
      <c r="D487" s="17"/>
      <c r="E487" s="17"/>
      <c r="F487" s="17"/>
      <c r="G487" s="17"/>
      <c r="H487" s="15"/>
      <c r="I487" s="15"/>
      <c r="J487" s="15"/>
      <c r="K487" s="15"/>
      <c r="L487" s="15"/>
      <c r="M487" s="15"/>
    </row>
    <row r="488" spans="1:13" x14ac:dyDescent="0.25">
      <c r="B488" s="1">
        <f t="shared" si="32"/>
        <v>25</v>
      </c>
    </row>
    <row r="489" spans="1:13" x14ac:dyDescent="0.25">
      <c r="B489" s="1">
        <f t="shared" si="32"/>
        <v>26</v>
      </c>
    </row>
    <row r="490" spans="1:13" x14ac:dyDescent="0.25">
      <c r="B490" s="1">
        <f t="shared" si="32"/>
        <v>27</v>
      </c>
    </row>
    <row r="491" spans="1:13" x14ac:dyDescent="0.25">
      <c r="B491" s="1">
        <f t="shared" si="32"/>
        <v>28</v>
      </c>
    </row>
    <row r="492" spans="1:13" x14ac:dyDescent="0.25">
      <c r="B492" s="1">
        <f t="shared" si="32"/>
        <v>29</v>
      </c>
    </row>
    <row r="493" spans="1:13" x14ac:dyDescent="0.25">
      <c r="B493" s="16">
        <f t="shared" si="32"/>
        <v>30</v>
      </c>
      <c r="C493" s="17"/>
      <c r="D493" s="17"/>
      <c r="E493" s="17"/>
      <c r="F493" s="17"/>
      <c r="G493" s="17"/>
      <c r="H493" s="15"/>
      <c r="I493" s="15"/>
      <c r="J493" s="15"/>
      <c r="K493" s="15"/>
      <c r="L493" s="15"/>
      <c r="M493" s="15"/>
    </row>
    <row r="494" spans="1:13" x14ac:dyDescent="0.25">
      <c r="A494" s="2" t="s">
        <v>43</v>
      </c>
      <c r="B494" s="2"/>
    </row>
    <row r="495" spans="1:13" x14ac:dyDescent="0.25">
      <c r="B495" s="16">
        <v>1</v>
      </c>
      <c r="C495" s="17"/>
      <c r="D495" s="17"/>
      <c r="E495" s="17"/>
      <c r="F495" s="17"/>
      <c r="G495" s="17"/>
      <c r="H495" s="15"/>
      <c r="I495" s="15"/>
      <c r="J495" s="15"/>
      <c r="K495" s="15"/>
      <c r="L495" s="15"/>
      <c r="M495" s="15"/>
    </row>
    <row r="496" spans="1:13" x14ac:dyDescent="0.25">
      <c r="B496" s="1">
        <v>2</v>
      </c>
    </row>
    <row r="497" spans="2:13" x14ac:dyDescent="0.25">
      <c r="B497" s="1">
        <v>3</v>
      </c>
    </row>
    <row r="498" spans="2:13" x14ac:dyDescent="0.25">
      <c r="B498" s="1">
        <v>4</v>
      </c>
    </row>
    <row r="499" spans="2:13" x14ac:dyDescent="0.25">
      <c r="B499" s="1">
        <v>5</v>
      </c>
    </row>
    <row r="500" spans="2:13" x14ac:dyDescent="0.25">
      <c r="B500" s="1">
        <v>6</v>
      </c>
    </row>
    <row r="501" spans="2:13" x14ac:dyDescent="0.25">
      <c r="B501" s="16">
        <f>B500+1</f>
        <v>7</v>
      </c>
      <c r="C501" s="17"/>
      <c r="D501" s="17"/>
      <c r="E501" s="17"/>
      <c r="F501" s="17"/>
      <c r="G501" s="17"/>
      <c r="H501" s="15"/>
      <c r="I501" s="15"/>
      <c r="J501" s="15"/>
      <c r="K501" s="15"/>
      <c r="L501" s="15"/>
      <c r="M501" s="15"/>
    </row>
    <row r="502" spans="2:13" x14ac:dyDescent="0.25">
      <c r="B502" s="16">
        <f t="shared" ref="B502:B525" si="33">B501+1</f>
        <v>8</v>
      </c>
      <c r="C502" s="17"/>
      <c r="D502" s="17"/>
      <c r="E502" s="17"/>
      <c r="F502" s="17"/>
      <c r="G502" s="17"/>
      <c r="H502" s="15"/>
      <c r="I502" s="15"/>
      <c r="J502" s="15"/>
      <c r="K502" s="15"/>
      <c r="L502" s="15"/>
      <c r="M502" s="15"/>
    </row>
    <row r="503" spans="2:13" x14ac:dyDescent="0.25">
      <c r="B503" s="1">
        <f t="shared" si="33"/>
        <v>9</v>
      </c>
    </row>
    <row r="504" spans="2:13" x14ac:dyDescent="0.25">
      <c r="B504" s="1">
        <f t="shared" si="33"/>
        <v>10</v>
      </c>
    </row>
    <row r="505" spans="2:13" x14ac:dyDescent="0.25">
      <c r="B505" s="1">
        <f t="shared" si="33"/>
        <v>11</v>
      </c>
    </row>
    <row r="506" spans="2:13" x14ac:dyDescent="0.25">
      <c r="B506" s="1">
        <f t="shared" si="33"/>
        <v>12</v>
      </c>
    </row>
    <row r="507" spans="2:13" x14ac:dyDescent="0.25">
      <c r="B507" s="1">
        <f t="shared" si="33"/>
        <v>13</v>
      </c>
    </row>
    <row r="508" spans="2:13" x14ac:dyDescent="0.25">
      <c r="B508" s="16">
        <f t="shared" si="33"/>
        <v>14</v>
      </c>
      <c r="C508" s="17"/>
      <c r="D508" s="17"/>
      <c r="E508" s="17"/>
      <c r="F508" s="17"/>
      <c r="G508" s="17"/>
      <c r="H508" s="15"/>
      <c r="I508" s="15"/>
      <c r="J508" s="15"/>
      <c r="K508" s="15"/>
      <c r="L508" s="15"/>
      <c r="M508" s="15"/>
    </row>
    <row r="509" spans="2:13" x14ac:dyDescent="0.25">
      <c r="B509" s="16">
        <f t="shared" si="33"/>
        <v>15</v>
      </c>
      <c r="C509" s="17"/>
      <c r="D509" s="17"/>
      <c r="E509" s="17"/>
      <c r="F509" s="17"/>
      <c r="G509" s="17"/>
      <c r="H509" s="15"/>
      <c r="I509" s="15"/>
      <c r="J509" s="15"/>
      <c r="K509" s="15"/>
      <c r="L509" s="15"/>
      <c r="M509" s="15"/>
    </row>
    <row r="510" spans="2:13" x14ac:dyDescent="0.25">
      <c r="B510" s="1">
        <f t="shared" si="33"/>
        <v>16</v>
      </c>
    </row>
    <row r="511" spans="2:13" x14ac:dyDescent="0.25">
      <c r="B511" s="1">
        <f t="shared" si="33"/>
        <v>17</v>
      </c>
    </row>
    <row r="512" spans="2:13" x14ac:dyDescent="0.25">
      <c r="B512" s="1">
        <f t="shared" si="33"/>
        <v>18</v>
      </c>
    </row>
    <row r="513" spans="1:13" x14ac:dyDescent="0.25">
      <c r="B513" s="1">
        <f t="shared" si="33"/>
        <v>19</v>
      </c>
    </row>
    <row r="514" spans="1:13" x14ac:dyDescent="0.25">
      <c r="B514" s="1">
        <f t="shared" si="33"/>
        <v>20</v>
      </c>
    </row>
    <row r="515" spans="1:13" x14ac:dyDescent="0.25">
      <c r="B515" s="16">
        <f t="shared" si="33"/>
        <v>21</v>
      </c>
      <c r="C515" s="17"/>
      <c r="D515" s="17"/>
      <c r="E515" s="17"/>
      <c r="F515" s="17"/>
      <c r="G515" s="17"/>
      <c r="H515" s="15"/>
      <c r="I515" s="15"/>
      <c r="J515" s="15"/>
      <c r="K515" s="15"/>
      <c r="L515" s="15"/>
      <c r="M515" s="15"/>
    </row>
    <row r="516" spans="1:13" x14ac:dyDescent="0.25">
      <c r="B516" s="16">
        <f t="shared" si="33"/>
        <v>22</v>
      </c>
      <c r="C516" s="17"/>
      <c r="D516" s="17"/>
      <c r="E516" s="17"/>
      <c r="F516" s="17"/>
      <c r="G516" s="17"/>
      <c r="H516" s="15"/>
      <c r="I516" s="15"/>
      <c r="J516" s="15"/>
      <c r="K516" s="15"/>
      <c r="L516" s="15"/>
      <c r="M516" s="15"/>
    </row>
    <row r="517" spans="1:13" x14ac:dyDescent="0.25">
      <c r="B517" s="1">
        <f t="shared" si="33"/>
        <v>23</v>
      </c>
    </row>
    <row r="518" spans="1:13" x14ac:dyDescent="0.25">
      <c r="B518" s="1">
        <f t="shared" si="33"/>
        <v>24</v>
      </c>
    </row>
    <row r="519" spans="1:13" x14ac:dyDescent="0.25">
      <c r="B519" s="1">
        <f t="shared" si="33"/>
        <v>25</v>
      </c>
    </row>
    <row r="520" spans="1:13" x14ac:dyDescent="0.25">
      <c r="B520" s="1">
        <f t="shared" si="33"/>
        <v>26</v>
      </c>
    </row>
    <row r="521" spans="1:13" x14ac:dyDescent="0.25">
      <c r="B521" s="1">
        <f t="shared" si="33"/>
        <v>27</v>
      </c>
    </row>
    <row r="522" spans="1:13" x14ac:dyDescent="0.25">
      <c r="B522" s="16">
        <f t="shared" si="33"/>
        <v>28</v>
      </c>
      <c r="C522" s="17"/>
      <c r="D522" s="17"/>
      <c r="E522" s="17"/>
      <c r="F522" s="17"/>
      <c r="G522" s="17"/>
      <c r="H522" s="15"/>
      <c r="I522" s="15"/>
      <c r="J522" s="15"/>
      <c r="K522" s="15"/>
      <c r="L522" s="15"/>
      <c r="M522" s="15"/>
    </row>
    <row r="523" spans="1:13" x14ac:dyDescent="0.25">
      <c r="B523" s="16">
        <f t="shared" si="33"/>
        <v>29</v>
      </c>
      <c r="C523" s="17"/>
      <c r="D523" s="17"/>
      <c r="E523" s="17"/>
      <c r="F523" s="17"/>
      <c r="G523" s="17"/>
      <c r="H523" s="15"/>
      <c r="I523" s="15"/>
      <c r="J523" s="15"/>
      <c r="K523" s="15"/>
      <c r="L523" s="15"/>
      <c r="M523" s="15"/>
    </row>
    <row r="524" spans="1:13" x14ac:dyDescent="0.25">
      <c r="B524" s="1">
        <f t="shared" si="33"/>
        <v>30</v>
      </c>
    </row>
    <row r="525" spans="1:13" x14ac:dyDescent="0.25">
      <c r="B525" s="1">
        <f t="shared" si="33"/>
        <v>31</v>
      </c>
    </row>
    <row r="526" spans="1:13" x14ac:dyDescent="0.25">
      <c r="A526" s="2" t="s">
        <v>42</v>
      </c>
      <c r="B526" s="2"/>
    </row>
    <row r="527" spans="1:13" x14ac:dyDescent="0.25">
      <c r="B527" s="1">
        <v>1</v>
      </c>
    </row>
    <row r="528" spans="1:13" x14ac:dyDescent="0.25">
      <c r="B528" s="1">
        <v>2</v>
      </c>
    </row>
    <row r="529" spans="2:13" x14ac:dyDescent="0.25">
      <c r="B529" s="1">
        <v>3</v>
      </c>
    </row>
    <row r="530" spans="2:13" x14ac:dyDescent="0.25">
      <c r="B530" s="16">
        <v>4</v>
      </c>
      <c r="C530" s="17"/>
      <c r="D530" s="17"/>
      <c r="E530" s="17"/>
      <c r="F530" s="17"/>
      <c r="G530" s="17"/>
      <c r="H530" s="15"/>
      <c r="I530" s="15"/>
      <c r="J530" s="15"/>
      <c r="K530" s="15"/>
      <c r="L530" s="15"/>
      <c r="M530" s="15"/>
    </row>
    <row r="531" spans="2:13" x14ac:dyDescent="0.25">
      <c r="B531" s="16">
        <v>5</v>
      </c>
      <c r="C531" s="17"/>
      <c r="D531" s="17"/>
      <c r="E531" s="17"/>
      <c r="F531" s="17"/>
      <c r="G531" s="17"/>
      <c r="H531" s="15"/>
      <c r="I531" s="15"/>
      <c r="J531" s="15"/>
      <c r="K531" s="15"/>
      <c r="L531" s="15"/>
      <c r="M531" s="15"/>
    </row>
    <row r="532" spans="2:13" x14ac:dyDescent="0.25">
      <c r="B532" s="1">
        <v>6</v>
      </c>
    </row>
    <row r="533" spans="2:13" x14ac:dyDescent="0.25">
      <c r="B533" s="1">
        <f>B532+1</f>
        <v>7</v>
      </c>
    </row>
    <row r="534" spans="2:13" x14ac:dyDescent="0.25">
      <c r="B534" s="1">
        <f t="shared" ref="B534:B557" si="34">B533+1</f>
        <v>8</v>
      </c>
    </row>
    <row r="535" spans="2:13" x14ac:dyDescent="0.25">
      <c r="B535" s="1">
        <f t="shared" si="34"/>
        <v>9</v>
      </c>
    </row>
    <row r="536" spans="2:13" x14ac:dyDescent="0.25">
      <c r="B536" s="1">
        <f t="shared" si="34"/>
        <v>10</v>
      </c>
    </row>
    <row r="537" spans="2:13" x14ac:dyDescent="0.25">
      <c r="B537" s="16">
        <f t="shared" si="34"/>
        <v>11</v>
      </c>
      <c r="C537" s="17"/>
      <c r="D537" s="17"/>
      <c r="E537" s="17"/>
      <c r="F537" s="17"/>
      <c r="G537" s="17"/>
      <c r="H537" s="15"/>
      <c r="I537" s="15"/>
      <c r="J537" s="15"/>
      <c r="K537" s="15"/>
      <c r="L537" s="15"/>
      <c r="M537" s="15"/>
    </row>
    <row r="538" spans="2:13" x14ac:dyDescent="0.25">
      <c r="B538" s="16">
        <f t="shared" si="34"/>
        <v>12</v>
      </c>
      <c r="C538" s="17"/>
      <c r="D538" s="17"/>
      <c r="E538" s="17"/>
      <c r="F538" s="17"/>
      <c r="G538" s="17"/>
      <c r="H538" s="15"/>
      <c r="I538" s="15"/>
      <c r="J538" s="15"/>
      <c r="K538" s="15"/>
      <c r="L538" s="15"/>
      <c r="M538" s="15"/>
    </row>
    <row r="539" spans="2:13" x14ac:dyDescent="0.25">
      <c r="B539" s="1">
        <f t="shared" si="34"/>
        <v>13</v>
      </c>
    </row>
    <row r="540" spans="2:13" x14ac:dyDescent="0.25">
      <c r="B540" s="1">
        <f t="shared" si="34"/>
        <v>14</v>
      </c>
    </row>
    <row r="541" spans="2:13" x14ac:dyDescent="0.25">
      <c r="B541" s="16">
        <f t="shared" si="34"/>
        <v>15</v>
      </c>
      <c r="C541" s="17"/>
      <c r="D541" s="17"/>
      <c r="E541" s="17"/>
      <c r="F541" s="17"/>
      <c r="G541" s="17"/>
      <c r="H541" s="15"/>
      <c r="I541" s="15"/>
      <c r="J541" s="15"/>
      <c r="K541" s="15"/>
      <c r="L541" s="15"/>
      <c r="M541" s="15"/>
    </row>
    <row r="542" spans="2:13" x14ac:dyDescent="0.25">
      <c r="B542" s="1">
        <f t="shared" si="34"/>
        <v>16</v>
      </c>
    </row>
    <row r="543" spans="2:13" x14ac:dyDescent="0.25">
      <c r="B543" s="1">
        <f t="shared" si="34"/>
        <v>17</v>
      </c>
    </row>
    <row r="544" spans="2:13" x14ac:dyDescent="0.25">
      <c r="B544" s="16">
        <f t="shared" si="34"/>
        <v>18</v>
      </c>
      <c r="C544" s="17"/>
      <c r="D544" s="17"/>
      <c r="E544" s="17"/>
      <c r="F544" s="17"/>
      <c r="G544" s="17"/>
      <c r="H544" s="15"/>
      <c r="I544" s="15"/>
      <c r="J544" s="15"/>
      <c r="K544" s="15"/>
      <c r="L544" s="15"/>
      <c r="M544" s="15"/>
    </row>
    <row r="545" spans="1:13" x14ac:dyDescent="0.25">
      <c r="B545" s="16">
        <f t="shared" si="34"/>
        <v>19</v>
      </c>
      <c r="C545" s="17"/>
      <c r="D545" s="17"/>
      <c r="E545" s="17"/>
      <c r="F545" s="17"/>
      <c r="G545" s="17"/>
      <c r="H545" s="15"/>
      <c r="I545" s="15"/>
      <c r="J545" s="15"/>
      <c r="K545" s="15"/>
      <c r="L545" s="15"/>
      <c r="M545" s="15"/>
    </row>
    <row r="546" spans="1:13" x14ac:dyDescent="0.25">
      <c r="B546" s="1">
        <f t="shared" si="34"/>
        <v>20</v>
      </c>
    </row>
    <row r="547" spans="1:13" x14ac:dyDescent="0.25">
      <c r="B547" s="1">
        <f t="shared" si="34"/>
        <v>21</v>
      </c>
    </row>
    <row r="548" spans="1:13" x14ac:dyDescent="0.25">
      <c r="B548" s="1">
        <f t="shared" si="34"/>
        <v>22</v>
      </c>
    </row>
    <row r="549" spans="1:13" x14ac:dyDescent="0.25">
      <c r="B549" s="1">
        <f t="shared" si="34"/>
        <v>23</v>
      </c>
    </row>
    <row r="550" spans="1:13" x14ac:dyDescent="0.25">
      <c r="B550" s="1">
        <f t="shared" si="34"/>
        <v>24</v>
      </c>
    </row>
    <row r="551" spans="1:13" x14ac:dyDescent="0.25">
      <c r="B551" s="16">
        <f t="shared" si="34"/>
        <v>25</v>
      </c>
      <c r="C551" s="17"/>
      <c r="D551" s="17"/>
      <c r="E551" s="17"/>
      <c r="F551" s="17"/>
      <c r="G551" s="17"/>
      <c r="H551" s="15"/>
      <c r="I551" s="15"/>
      <c r="J551" s="15"/>
      <c r="K551" s="15"/>
      <c r="L551" s="15"/>
      <c r="M551" s="15"/>
    </row>
    <row r="552" spans="1:13" x14ac:dyDescent="0.25">
      <c r="B552" s="16">
        <f t="shared" si="34"/>
        <v>26</v>
      </c>
      <c r="C552" s="17"/>
      <c r="D552" s="17"/>
      <c r="E552" s="17"/>
      <c r="F552" s="17"/>
      <c r="G552" s="17"/>
      <c r="H552" s="15"/>
      <c r="I552" s="15"/>
      <c r="J552" s="15"/>
      <c r="K552" s="15"/>
      <c r="L552" s="15"/>
      <c r="M552" s="15"/>
    </row>
    <row r="553" spans="1:13" x14ac:dyDescent="0.25">
      <c r="B553" s="1">
        <f t="shared" si="34"/>
        <v>27</v>
      </c>
    </row>
    <row r="554" spans="1:13" x14ac:dyDescent="0.25">
      <c r="B554" s="1">
        <f t="shared" si="34"/>
        <v>28</v>
      </c>
    </row>
    <row r="555" spans="1:13" x14ac:dyDescent="0.25">
      <c r="B555" s="1">
        <f t="shared" si="34"/>
        <v>29</v>
      </c>
    </row>
    <row r="556" spans="1:13" x14ac:dyDescent="0.25">
      <c r="B556" s="1">
        <f t="shared" si="34"/>
        <v>30</v>
      </c>
    </row>
    <row r="557" spans="1:13" x14ac:dyDescent="0.25">
      <c r="B557" s="1">
        <f t="shared" si="34"/>
        <v>31</v>
      </c>
    </row>
    <row r="558" spans="1:13" x14ac:dyDescent="0.25">
      <c r="A558" s="2" t="s">
        <v>44</v>
      </c>
      <c r="B558" s="2"/>
    </row>
    <row r="559" spans="1:13" x14ac:dyDescent="0.25">
      <c r="B559" s="16">
        <v>1</v>
      </c>
      <c r="C559" s="17"/>
      <c r="D559" s="17"/>
      <c r="E559" s="17"/>
      <c r="F559" s="17"/>
      <c r="G559" s="17"/>
      <c r="H559" s="15"/>
      <c r="I559" s="15"/>
      <c r="J559" s="15"/>
      <c r="K559" s="15"/>
      <c r="L559" s="15"/>
      <c r="M559" s="15"/>
    </row>
    <row r="560" spans="1:13" x14ac:dyDescent="0.25">
      <c r="B560" s="16">
        <v>2</v>
      </c>
      <c r="C560" s="17"/>
      <c r="D560" s="17"/>
      <c r="E560" s="17"/>
      <c r="F560" s="17"/>
      <c r="G560" s="17"/>
      <c r="H560" s="15"/>
      <c r="I560" s="15"/>
      <c r="J560" s="15"/>
      <c r="K560" s="15"/>
      <c r="L560" s="15"/>
      <c r="M560" s="15"/>
    </row>
    <row r="561" spans="2:13" x14ac:dyDescent="0.25">
      <c r="B561" s="1">
        <v>3</v>
      </c>
    </row>
    <row r="562" spans="2:13" x14ac:dyDescent="0.25">
      <c r="B562" s="1">
        <v>4</v>
      </c>
    </row>
    <row r="563" spans="2:13" x14ac:dyDescent="0.25">
      <c r="B563" s="1">
        <v>5</v>
      </c>
    </row>
    <row r="564" spans="2:13" x14ac:dyDescent="0.25">
      <c r="B564" s="1">
        <v>6</v>
      </c>
    </row>
    <row r="565" spans="2:13" x14ac:dyDescent="0.25">
      <c r="B565" s="1">
        <f>B564+1</f>
        <v>7</v>
      </c>
    </row>
    <row r="566" spans="2:13" x14ac:dyDescent="0.25">
      <c r="B566" s="16">
        <f t="shared" ref="B566:B588" si="35">B565+1</f>
        <v>8</v>
      </c>
      <c r="C566" s="17"/>
      <c r="D566" s="17"/>
      <c r="E566" s="17"/>
      <c r="F566" s="17"/>
      <c r="G566" s="17"/>
      <c r="H566" s="15"/>
      <c r="I566" s="15"/>
      <c r="J566" s="15"/>
      <c r="K566" s="15"/>
      <c r="L566" s="15"/>
      <c r="M566" s="15"/>
    </row>
    <row r="567" spans="2:13" x14ac:dyDescent="0.25">
      <c r="B567" s="16">
        <f t="shared" si="35"/>
        <v>9</v>
      </c>
      <c r="C567" s="17"/>
      <c r="D567" s="17"/>
      <c r="E567" s="17"/>
      <c r="F567" s="17"/>
      <c r="G567" s="17"/>
      <c r="H567" s="15"/>
      <c r="I567" s="15"/>
      <c r="J567" s="15"/>
      <c r="K567" s="15"/>
      <c r="L567" s="15"/>
      <c r="M567" s="15"/>
    </row>
    <row r="568" spans="2:13" x14ac:dyDescent="0.25">
      <c r="B568" s="1">
        <f t="shared" si="35"/>
        <v>10</v>
      </c>
    </row>
    <row r="569" spans="2:13" x14ac:dyDescent="0.25">
      <c r="B569" s="1">
        <f t="shared" si="35"/>
        <v>11</v>
      </c>
    </row>
    <row r="570" spans="2:13" x14ac:dyDescent="0.25">
      <c r="B570" s="1">
        <f t="shared" si="35"/>
        <v>12</v>
      </c>
    </row>
    <row r="571" spans="2:13" x14ac:dyDescent="0.25">
      <c r="B571" s="1">
        <f t="shared" si="35"/>
        <v>13</v>
      </c>
    </row>
    <row r="572" spans="2:13" x14ac:dyDescent="0.25">
      <c r="B572" s="1">
        <f t="shared" si="35"/>
        <v>14</v>
      </c>
    </row>
    <row r="573" spans="2:13" x14ac:dyDescent="0.25">
      <c r="B573" s="16">
        <f t="shared" si="35"/>
        <v>15</v>
      </c>
      <c r="C573" s="17"/>
      <c r="D573" s="17"/>
      <c r="E573" s="17"/>
      <c r="F573" s="17"/>
      <c r="G573" s="17"/>
      <c r="H573" s="15"/>
      <c r="I573" s="15"/>
      <c r="J573" s="15"/>
      <c r="K573" s="15"/>
      <c r="L573" s="15"/>
      <c r="M573" s="15"/>
    </row>
    <row r="574" spans="2:13" x14ac:dyDescent="0.25">
      <c r="B574" s="16">
        <f t="shared" si="35"/>
        <v>16</v>
      </c>
      <c r="C574" s="17"/>
      <c r="D574" s="17"/>
      <c r="E574" s="17"/>
      <c r="F574" s="17"/>
      <c r="G574" s="17"/>
      <c r="H574" s="15"/>
      <c r="I574" s="15"/>
      <c r="J574" s="15"/>
      <c r="K574" s="15"/>
      <c r="L574" s="15"/>
      <c r="M574" s="15"/>
    </row>
    <row r="575" spans="2:13" x14ac:dyDescent="0.25">
      <c r="B575" s="1">
        <f t="shared" si="35"/>
        <v>17</v>
      </c>
    </row>
    <row r="576" spans="2:13" x14ac:dyDescent="0.25">
      <c r="B576" s="1">
        <f t="shared" si="35"/>
        <v>18</v>
      </c>
    </row>
    <row r="577" spans="1:13" x14ac:dyDescent="0.25">
      <c r="B577" s="1">
        <f t="shared" si="35"/>
        <v>19</v>
      </c>
    </row>
    <row r="578" spans="1:13" x14ac:dyDescent="0.25">
      <c r="B578" s="1">
        <f t="shared" si="35"/>
        <v>20</v>
      </c>
    </row>
    <row r="579" spans="1:13" x14ac:dyDescent="0.25">
      <c r="B579" s="1">
        <f t="shared" si="35"/>
        <v>21</v>
      </c>
    </row>
    <row r="580" spans="1:13" x14ac:dyDescent="0.25">
      <c r="B580" s="16">
        <f t="shared" si="35"/>
        <v>22</v>
      </c>
      <c r="C580" s="17"/>
      <c r="D580" s="17"/>
      <c r="E580" s="17"/>
      <c r="F580" s="17"/>
      <c r="G580" s="17"/>
      <c r="H580" s="15"/>
      <c r="I580" s="15"/>
      <c r="J580" s="15"/>
      <c r="K580" s="15"/>
      <c r="L580" s="15"/>
      <c r="M580" s="15"/>
    </row>
    <row r="581" spans="1:13" x14ac:dyDescent="0.25">
      <c r="B581" s="16">
        <f t="shared" si="35"/>
        <v>23</v>
      </c>
      <c r="C581" s="17"/>
      <c r="D581" s="17"/>
      <c r="E581" s="17"/>
      <c r="F581" s="17"/>
      <c r="G581" s="17"/>
      <c r="H581" s="15"/>
      <c r="I581" s="15"/>
      <c r="J581" s="15"/>
      <c r="K581" s="15"/>
      <c r="L581" s="15"/>
      <c r="M581" s="15"/>
    </row>
    <row r="582" spans="1:13" x14ac:dyDescent="0.25">
      <c r="B582" s="1">
        <f t="shared" si="35"/>
        <v>24</v>
      </c>
    </row>
    <row r="583" spans="1:13" x14ac:dyDescent="0.25">
      <c r="B583" s="1">
        <f t="shared" si="35"/>
        <v>25</v>
      </c>
    </row>
    <row r="584" spans="1:13" x14ac:dyDescent="0.25">
      <c r="B584" s="1">
        <f t="shared" si="35"/>
        <v>26</v>
      </c>
    </row>
    <row r="585" spans="1:13" x14ac:dyDescent="0.25">
      <c r="B585" s="1">
        <f t="shared" si="35"/>
        <v>27</v>
      </c>
    </row>
    <row r="586" spans="1:13" x14ac:dyDescent="0.25">
      <c r="B586" s="1">
        <f t="shared" si="35"/>
        <v>28</v>
      </c>
    </row>
    <row r="587" spans="1:13" x14ac:dyDescent="0.25">
      <c r="B587" s="16">
        <f t="shared" si="35"/>
        <v>29</v>
      </c>
      <c r="C587" s="17"/>
      <c r="D587" s="17"/>
      <c r="E587" s="17"/>
      <c r="F587" s="17"/>
      <c r="G587" s="17"/>
      <c r="H587" s="15"/>
      <c r="I587" s="15"/>
      <c r="J587" s="15"/>
      <c r="K587" s="15"/>
      <c r="L587" s="15"/>
      <c r="M587" s="15"/>
    </row>
    <row r="588" spans="1:13" x14ac:dyDescent="0.25">
      <c r="B588" s="16">
        <f t="shared" si="35"/>
        <v>30</v>
      </c>
      <c r="C588" s="17"/>
      <c r="D588" s="17"/>
      <c r="E588" s="17"/>
      <c r="F588" s="17"/>
      <c r="G588" s="17"/>
      <c r="H588" s="15"/>
      <c r="I588" s="15"/>
      <c r="J588" s="15"/>
      <c r="K588" s="15"/>
      <c r="L588" s="15"/>
      <c r="M588" s="15"/>
    </row>
    <row r="589" spans="1:13" x14ac:dyDescent="0.25">
      <c r="A589" s="2" t="s">
        <v>45</v>
      </c>
      <c r="B589" s="2"/>
    </row>
    <row r="590" spans="1:13" x14ac:dyDescent="0.25">
      <c r="A590" s="13" t="s">
        <v>73</v>
      </c>
      <c r="B590" s="1">
        <v>1</v>
      </c>
    </row>
    <row r="591" spans="1:13" x14ac:dyDescent="0.25">
      <c r="A591" s="13" t="s">
        <v>73</v>
      </c>
      <c r="B591" s="1">
        <v>2</v>
      </c>
    </row>
    <row r="592" spans="1:13" x14ac:dyDescent="0.25">
      <c r="A592" s="13" t="s">
        <v>73</v>
      </c>
      <c r="B592" s="1">
        <v>3</v>
      </c>
    </row>
    <row r="593" spans="1:13" x14ac:dyDescent="0.25">
      <c r="A593" s="13" t="s">
        <v>73</v>
      </c>
      <c r="B593" s="1">
        <v>4</v>
      </c>
    </row>
    <row r="594" spans="1:13" x14ac:dyDescent="0.25">
      <c r="A594" s="13" t="s">
        <v>73</v>
      </c>
      <c r="B594" s="1">
        <v>5</v>
      </c>
    </row>
    <row r="595" spans="1:13" x14ac:dyDescent="0.25">
      <c r="A595" s="13" t="s">
        <v>73</v>
      </c>
      <c r="B595" s="16">
        <v>6</v>
      </c>
      <c r="C595" s="17"/>
      <c r="D595" s="17"/>
      <c r="E595" s="17"/>
      <c r="F595" s="17"/>
      <c r="G595" s="17"/>
      <c r="H595" s="15"/>
      <c r="I595" s="15"/>
      <c r="J595" s="15"/>
      <c r="K595" s="15"/>
      <c r="L595" s="15"/>
      <c r="M595" s="15"/>
    </row>
    <row r="596" spans="1:13" x14ac:dyDescent="0.25">
      <c r="A596" s="13" t="s">
        <v>73</v>
      </c>
      <c r="B596" s="16">
        <f>B595+1</f>
        <v>7</v>
      </c>
      <c r="C596" s="17"/>
      <c r="D596" s="17"/>
      <c r="E596" s="17"/>
      <c r="F596" s="17"/>
      <c r="G596" s="17"/>
      <c r="H596" s="15"/>
      <c r="I596" s="15"/>
      <c r="J596" s="15"/>
      <c r="K596" s="15"/>
      <c r="L596" s="15"/>
      <c r="M596" s="15"/>
    </row>
    <row r="597" spans="1:13" x14ac:dyDescent="0.25">
      <c r="A597" s="13" t="s">
        <v>73</v>
      </c>
      <c r="B597" s="1">
        <f t="shared" ref="B597:B622" si="36">B596+1</f>
        <v>8</v>
      </c>
    </row>
    <row r="598" spans="1:13" x14ac:dyDescent="0.25">
      <c r="A598" s="13" t="s">
        <v>73</v>
      </c>
      <c r="B598" s="1">
        <f t="shared" si="36"/>
        <v>9</v>
      </c>
    </row>
    <row r="599" spans="1:13" x14ac:dyDescent="0.25">
      <c r="A599" s="13" t="s">
        <v>73</v>
      </c>
      <c r="B599" s="1">
        <f t="shared" si="36"/>
        <v>10</v>
      </c>
    </row>
    <row r="600" spans="1:13" x14ac:dyDescent="0.25">
      <c r="A600" s="13" t="s">
        <v>73</v>
      </c>
      <c r="B600" s="1">
        <f t="shared" si="36"/>
        <v>11</v>
      </c>
    </row>
    <row r="601" spans="1:13" x14ac:dyDescent="0.25">
      <c r="A601" s="13" t="s">
        <v>73</v>
      </c>
      <c r="B601" s="1">
        <f t="shared" si="36"/>
        <v>12</v>
      </c>
    </row>
    <row r="602" spans="1:13" x14ac:dyDescent="0.25">
      <c r="A602" s="13" t="s">
        <v>73</v>
      </c>
      <c r="B602" s="16">
        <f t="shared" si="36"/>
        <v>13</v>
      </c>
      <c r="C602" s="17"/>
      <c r="D602" s="17"/>
      <c r="E602" s="17"/>
      <c r="F602" s="17"/>
      <c r="G602" s="17"/>
      <c r="H602" s="15"/>
      <c r="I602" s="15"/>
      <c r="J602" s="15"/>
      <c r="K602" s="15"/>
      <c r="L602" s="15"/>
      <c r="M602" s="15"/>
    </row>
    <row r="603" spans="1:13" x14ac:dyDescent="0.25">
      <c r="A603" s="13" t="s">
        <v>73</v>
      </c>
      <c r="B603" s="16">
        <f t="shared" si="36"/>
        <v>14</v>
      </c>
      <c r="C603" s="17"/>
      <c r="D603" s="17"/>
      <c r="E603" s="17"/>
      <c r="F603" s="17"/>
      <c r="G603" s="17"/>
      <c r="H603" s="15"/>
      <c r="I603" s="15"/>
      <c r="J603" s="15"/>
      <c r="K603" s="15"/>
      <c r="L603" s="15"/>
      <c r="M603" s="15"/>
    </row>
    <row r="604" spans="1:13" x14ac:dyDescent="0.25">
      <c r="A604" s="13" t="s">
        <v>73</v>
      </c>
      <c r="B604" s="1">
        <f t="shared" si="36"/>
        <v>15</v>
      </c>
    </row>
    <row r="605" spans="1:13" x14ac:dyDescent="0.25">
      <c r="A605" s="13" t="s">
        <v>73</v>
      </c>
      <c r="B605" s="1">
        <f t="shared" si="36"/>
        <v>16</v>
      </c>
    </row>
    <row r="606" spans="1:13" x14ac:dyDescent="0.25">
      <c r="A606" s="13" t="s">
        <v>73</v>
      </c>
      <c r="B606" s="1">
        <f t="shared" si="36"/>
        <v>17</v>
      </c>
    </row>
    <row r="607" spans="1:13" x14ac:dyDescent="0.25">
      <c r="A607" s="13" t="s">
        <v>73</v>
      </c>
      <c r="B607" s="1">
        <f t="shared" si="36"/>
        <v>18</v>
      </c>
    </row>
    <row r="608" spans="1:13" x14ac:dyDescent="0.25">
      <c r="A608" s="13" t="s">
        <v>73</v>
      </c>
      <c r="B608" s="1">
        <f t="shared" si="36"/>
        <v>19</v>
      </c>
    </row>
    <row r="609" spans="1:13" x14ac:dyDescent="0.25">
      <c r="A609" s="13" t="s">
        <v>73</v>
      </c>
      <c r="B609" s="16">
        <f t="shared" si="36"/>
        <v>20</v>
      </c>
      <c r="C609" s="17"/>
      <c r="D609" s="17"/>
      <c r="E609" s="17"/>
      <c r="F609" s="17"/>
      <c r="G609" s="17"/>
      <c r="H609" s="15"/>
      <c r="I609" s="15"/>
      <c r="J609" s="15"/>
      <c r="K609" s="15"/>
      <c r="L609" s="15"/>
      <c r="M609" s="15"/>
    </row>
    <row r="610" spans="1:13" x14ac:dyDescent="0.25">
      <c r="A610" s="13" t="s">
        <v>73</v>
      </c>
      <c r="B610" s="16">
        <f t="shared" si="36"/>
        <v>21</v>
      </c>
      <c r="C610" s="17"/>
      <c r="D610" s="17"/>
      <c r="E610" s="17"/>
      <c r="F610" s="17"/>
      <c r="G610" s="17"/>
      <c r="H610" s="15"/>
      <c r="I610" s="15"/>
      <c r="J610" s="15"/>
      <c r="K610" s="15"/>
      <c r="L610" s="15"/>
      <c r="M610" s="15"/>
    </row>
    <row r="611" spans="1:13" x14ac:dyDescent="0.25">
      <c r="A611" s="13" t="s">
        <v>73</v>
      </c>
      <c r="B611" s="1">
        <f t="shared" si="36"/>
        <v>22</v>
      </c>
    </row>
    <row r="612" spans="1:13" x14ac:dyDescent="0.25">
      <c r="A612" s="13" t="s">
        <v>73</v>
      </c>
      <c r="B612" s="1">
        <f t="shared" si="36"/>
        <v>23</v>
      </c>
    </row>
    <row r="613" spans="1:13" x14ac:dyDescent="0.25">
      <c r="A613" s="13" t="s">
        <v>73</v>
      </c>
      <c r="B613" s="1">
        <f t="shared" si="36"/>
        <v>24</v>
      </c>
    </row>
    <row r="614" spans="1:13" x14ac:dyDescent="0.25">
      <c r="A614" s="13" t="s">
        <v>73</v>
      </c>
      <c r="B614" s="1">
        <f t="shared" si="36"/>
        <v>25</v>
      </c>
    </row>
    <row r="615" spans="1:13" x14ac:dyDescent="0.25">
      <c r="A615" s="13" t="s">
        <v>73</v>
      </c>
      <c r="B615" s="1">
        <f t="shared" si="36"/>
        <v>26</v>
      </c>
    </row>
    <row r="616" spans="1:13" x14ac:dyDescent="0.25">
      <c r="A616" s="13" t="s">
        <v>73</v>
      </c>
      <c r="B616" s="16">
        <f t="shared" si="36"/>
        <v>27</v>
      </c>
      <c r="C616" s="17"/>
      <c r="D616" s="17"/>
      <c r="E616" s="17"/>
      <c r="F616" s="17"/>
      <c r="G616" s="17"/>
      <c r="H616" s="15"/>
      <c r="I616" s="15"/>
      <c r="J616" s="15"/>
      <c r="K616" s="15"/>
      <c r="L616" s="15"/>
      <c r="M616" s="15"/>
    </row>
    <row r="617" spans="1:13" x14ac:dyDescent="0.25">
      <c r="A617" s="13" t="s">
        <v>73</v>
      </c>
      <c r="B617" s="16">
        <f t="shared" si="36"/>
        <v>28</v>
      </c>
      <c r="C617" s="17"/>
      <c r="D617" s="17"/>
      <c r="E617" s="17"/>
      <c r="F617" s="17"/>
      <c r="G617" s="17"/>
      <c r="H617" s="15"/>
      <c r="I617" s="15"/>
      <c r="J617" s="15"/>
      <c r="K617" s="15"/>
      <c r="L617" s="15"/>
      <c r="M617" s="15"/>
    </row>
    <row r="618" spans="1:13" x14ac:dyDescent="0.25">
      <c r="A618" s="13" t="s">
        <v>73</v>
      </c>
      <c r="B618" s="1">
        <f t="shared" si="36"/>
        <v>29</v>
      </c>
    </row>
    <row r="619" spans="1:13" x14ac:dyDescent="0.25">
      <c r="A619" s="13" t="s">
        <v>73</v>
      </c>
      <c r="B619" s="1">
        <f t="shared" si="36"/>
        <v>30</v>
      </c>
    </row>
    <row r="620" spans="1:13" x14ac:dyDescent="0.25">
      <c r="A620" s="13" t="s">
        <v>73</v>
      </c>
      <c r="B620" s="1">
        <f t="shared" si="36"/>
        <v>31</v>
      </c>
    </row>
    <row r="621" spans="1:13" x14ac:dyDescent="0.25">
      <c r="A621" s="13" t="s">
        <v>46</v>
      </c>
    </row>
    <row r="622" spans="1:13" x14ac:dyDescent="0.25">
      <c r="A622" s="2" t="s">
        <v>46</v>
      </c>
      <c r="B622" s="16">
        <f t="shared" si="36"/>
        <v>1</v>
      </c>
      <c r="C622" s="17"/>
      <c r="D622" s="17"/>
      <c r="E622" s="17"/>
      <c r="F622" s="17"/>
      <c r="G622" s="17"/>
      <c r="H622" s="15"/>
      <c r="I622" s="15"/>
      <c r="J622" s="15"/>
      <c r="K622" s="15"/>
      <c r="L622" s="15"/>
      <c r="M622" s="15"/>
    </row>
    <row r="623" spans="1:13" x14ac:dyDescent="0.25">
      <c r="A623" s="13" t="s">
        <v>77</v>
      </c>
      <c r="B623" s="1">
        <v>2</v>
      </c>
    </row>
    <row r="624" spans="1:13" x14ac:dyDescent="0.25">
      <c r="A624" s="13" t="s">
        <v>77</v>
      </c>
      <c r="B624" s="16">
        <f t="shared" ref="B624:B625" si="37">B623+1</f>
        <v>3</v>
      </c>
      <c r="C624" s="17"/>
      <c r="D624" s="17"/>
      <c r="E624" s="17"/>
      <c r="F624" s="17"/>
      <c r="G624" s="17"/>
      <c r="H624" s="15"/>
      <c r="I624" s="15"/>
      <c r="J624" s="15"/>
      <c r="K624" s="15"/>
      <c r="L624" s="15"/>
      <c r="M624" s="15"/>
    </row>
    <row r="625" spans="1:13" x14ac:dyDescent="0.25">
      <c r="A625" s="13" t="s">
        <v>77</v>
      </c>
      <c r="B625" s="16">
        <f t="shared" si="37"/>
        <v>4</v>
      </c>
      <c r="C625" s="17"/>
      <c r="D625" s="17"/>
      <c r="E625" s="17"/>
      <c r="F625" s="17"/>
      <c r="G625" s="17"/>
      <c r="H625" s="15"/>
      <c r="I625" s="15"/>
      <c r="J625" s="15"/>
      <c r="K625" s="15"/>
      <c r="L625" s="15"/>
      <c r="M625" s="15"/>
    </row>
    <row r="626" spans="1:13" x14ac:dyDescent="0.25">
      <c r="A626" s="13" t="s">
        <v>77</v>
      </c>
      <c r="B626" s="1">
        <v>5</v>
      </c>
    </row>
    <row r="627" spans="1:13" x14ac:dyDescent="0.25">
      <c r="A627" s="13" t="s">
        <v>77</v>
      </c>
      <c r="B627" s="1">
        <v>6</v>
      </c>
    </row>
    <row r="628" spans="1:13" x14ac:dyDescent="0.25">
      <c r="A628" s="13" t="s">
        <v>77</v>
      </c>
      <c r="B628" s="1">
        <f>B627+1</f>
        <v>7</v>
      </c>
    </row>
    <row r="629" spans="1:13" x14ac:dyDescent="0.25">
      <c r="A629" s="13" t="s">
        <v>77</v>
      </c>
      <c r="B629" s="1">
        <f t="shared" ref="B629:B651" si="38">B628+1</f>
        <v>8</v>
      </c>
    </row>
    <row r="630" spans="1:13" x14ac:dyDescent="0.25">
      <c r="A630" s="13" t="s">
        <v>77</v>
      </c>
      <c r="B630" s="1">
        <f t="shared" si="38"/>
        <v>9</v>
      </c>
    </row>
    <row r="631" spans="1:13" x14ac:dyDescent="0.25">
      <c r="A631" s="13" t="s">
        <v>77</v>
      </c>
      <c r="B631" s="16">
        <f t="shared" si="38"/>
        <v>10</v>
      </c>
      <c r="C631" s="17"/>
      <c r="D631" s="17"/>
      <c r="E631" s="17"/>
      <c r="F631" s="17"/>
      <c r="G631" s="17"/>
      <c r="H631" s="15"/>
      <c r="I631" s="15"/>
      <c r="J631" s="15"/>
      <c r="K631" s="15"/>
      <c r="L631" s="15"/>
      <c r="M631" s="15"/>
    </row>
    <row r="632" spans="1:13" x14ac:dyDescent="0.25">
      <c r="A632" s="13" t="s">
        <v>77</v>
      </c>
      <c r="B632" s="16">
        <f t="shared" si="38"/>
        <v>11</v>
      </c>
      <c r="C632" s="17"/>
      <c r="D632" s="17"/>
      <c r="E632" s="17"/>
      <c r="F632" s="17"/>
      <c r="G632" s="17"/>
      <c r="H632" s="15"/>
      <c r="I632" s="15"/>
      <c r="J632" s="15"/>
      <c r="K632" s="15"/>
      <c r="L632" s="15"/>
      <c r="M632" s="15"/>
    </row>
    <row r="633" spans="1:13" x14ac:dyDescent="0.25">
      <c r="A633" s="13" t="s">
        <v>77</v>
      </c>
      <c r="B633" s="1">
        <f t="shared" si="38"/>
        <v>12</v>
      </c>
    </row>
    <row r="634" spans="1:13" x14ac:dyDescent="0.25">
      <c r="A634" s="13" t="s">
        <v>77</v>
      </c>
      <c r="B634" s="1">
        <f t="shared" si="38"/>
        <v>13</v>
      </c>
    </row>
    <row r="635" spans="1:13" x14ac:dyDescent="0.25">
      <c r="A635" s="13" t="s">
        <v>77</v>
      </c>
      <c r="B635" s="1">
        <f t="shared" si="38"/>
        <v>14</v>
      </c>
    </row>
    <row r="636" spans="1:13" x14ac:dyDescent="0.25">
      <c r="A636" s="13" t="s">
        <v>77</v>
      </c>
      <c r="B636" s="1">
        <f t="shared" si="38"/>
        <v>15</v>
      </c>
    </row>
    <row r="637" spans="1:13" x14ac:dyDescent="0.25">
      <c r="A637" s="13" t="s">
        <v>77</v>
      </c>
      <c r="B637" s="1">
        <f t="shared" si="38"/>
        <v>16</v>
      </c>
    </row>
    <row r="638" spans="1:13" x14ac:dyDescent="0.25">
      <c r="A638" s="13" t="s">
        <v>77</v>
      </c>
      <c r="B638" s="16">
        <f t="shared" si="38"/>
        <v>17</v>
      </c>
      <c r="C638" s="17"/>
      <c r="D638" s="17"/>
      <c r="E638" s="17"/>
      <c r="F638" s="17"/>
      <c r="G638" s="17"/>
      <c r="H638" s="15"/>
      <c r="I638" s="15"/>
      <c r="J638" s="15"/>
      <c r="K638" s="15"/>
      <c r="L638" s="15"/>
      <c r="M638" s="15"/>
    </row>
    <row r="639" spans="1:13" x14ac:dyDescent="0.25">
      <c r="A639" s="13" t="s">
        <v>77</v>
      </c>
      <c r="B639" s="16">
        <f t="shared" si="38"/>
        <v>18</v>
      </c>
      <c r="C639" s="17"/>
      <c r="D639" s="17"/>
      <c r="E639" s="17"/>
      <c r="F639" s="17"/>
      <c r="G639" s="17"/>
      <c r="H639" s="15"/>
      <c r="I639" s="15"/>
      <c r="J639" s="15"/>
      <c r="K639" s="15"/>
      <c r="L639" s="15"/>
      <c r="M639" s="15"/>
    </row>
    <row r="640" spans="1:13" x14ac:dyDescent="0.25">
      <c r="A640" s="13" t="s">
        <v>77</v>
      </c>
      <c r="B640" s="1">
        <f t="shared" si="38"/>
        <v>19</v>
      </c>
    </row>
    <row r="641" spans="1:13" x14ac:dyDescent="0.25">
      <c r="A641" s="13" t="s">
        <v>77</v>
      </c>
      <c r="B641" s="1">
        <f t="shared" si="38"/>
        <v>20</v>
      </c>
    </row>
    <row r="642" spans="1:13" x14ac:dyDescent="0.25">
      <c r="A642" s="13" t="s">
        <v>77</v>
      </c>
      <c r="B642" s="1">
        <f t="shared" si="38"/>
        <v>21</v>
      </c>
    </row>
    <row r="643" spans="1:13" x14ac:dyDescent="0.25">
      <c r="A643" s="13" t="s">
        <v>77</v>
      </c>
      <c r="B643" s="1">
        <f t="shared" si="38"/>
        <v>22</v>
      </c>
    </row>
    <row r="644" spans="1:13" x14ac:dyDescent="0.25">
      <c r="A644" s="13" t="s">
        <v>77</v>
      </c>
      <c r="B644" s="1">
        <f t="shared" si="38"/>
        <v>23</v>
      </c>
    </row>
    <row r="645" spans="1:13" x14ac:dyDescent="0.25">
      <c r="A645" s="13" t="s">
        <v>77</v>
      </c>
      <c r="B645" s="16">
        <f t="shared" si="38"/>
        <v>24</v>
      </c>
      <c r="C645" s="17"/>
      <c r="D645" s="17"/>
      <c r="E645" s="17"/>
      <c r="F645" s="17"/>
      <c r="G645" s="17"/>
      <c r="H645" s="15"/>
      <c r="I645" s="15"/>
      <c r="J645" s="15"/>
      <c r="K645" s="15"/>
      <c r="L645" s="15"/>
      <c r="M645" s="15"/>
    </row>
    <row r="646" spans="1:13" x14ac:dyDescent="0.25">
      <c r="A646" s="13" t="s">
        <v>77</v>
      </c>
      <c r="B646" s="16">
        <f t="shared" si="38"/>
        <v>25</v>
      </c>
      <c r="C646" s="17"/>
      <c r="D646" s="17"/>
      <c r="E646" s="17"/>
      <c r="F646" s="17"/>
      <c r="G646" s="17"/>
      <c r="H646" s="15"/>
      <c r="I646" s="15"/>
      <c r="J646" s="15"/>
      <c r="K646" s="15"/>
      <c r="L646" s="15"/>
      <c r="M646" s="15"/>
    </row>
    <row r="647" spans="1:13" x14ac:dyDescent="0.25">
      <c r="A647" s="13" t="s">
        <v>77</v>
      </c>
      <c r="B647" s="1">
        <f t="shared" si="38"/>
        <v>26</v>
      </c>
    </row>
    <row r="648" spans="1:13" x14ac:dyDescent="0.25">
      <c r="A648" s="13" t="s">
        <v>77</v>
      </c>
      <c r="B648" s="1">
        <f t="shared" si="38"/>
        <v>27</v>
      </c>
    </row>
    <row r="649" spans="1:13" x14ac:dyDescent="0.25">
      <c r="A649" s="13" t="s">
        <v>77</v>
      </c>
      <c r="B649" s="1">
        <f t="shared" si="38"/>
        <v>28</v>
      </c>
    </row>
    <row r="650" spans="1:13" x14ac:dyDescent="0.25">
      <c r="A650" s="13" t="s">
        <v>77</v>
      </c>
      <c r="B650" s="1">
        <f t="shared" si="38"/>
        <v>29</v>
      </c>
    </row>
    <row r="651" spans="1:13" x14ac:dyDescent="0.25">
      <c r="A651" s="13" t="s">
        <v>77</v>
      </c>
      <c r="B651" s="1">
        <f t="shared" si="38"/>
        <v>30</v>
      </c>
    </row>
    <row r="652" spans="1:13" x14ac:dyDescent="0.25">
      <c r="A652" s="13" t="s">
        <v>47</v>
      </c>
    </row>
    <row r="653" spans="1:13" x14ac:dyDescent="0.25">
      <c r="A653" s="2" t="s">
        <v>78</v>
      </c>
      <c r="B653" s="16">
        <f t="shared" ref="B653:B654" si="39">B652+1</f>
        <v>1</v>
      </c>
      <c r="C653" s="17"/>
      <c r="D653" s="17"/>
      <c r="E653" s="17"/>
      <c r="F653" s="17"/>
      <c r="G653" s="17"/>
      <c r="H653" s="15"/>
      <c r="I653" s="15"/>
      <c r="J653" s="15"/>
      <c r="K653" s="15"/>
      <c r="L653" s="15"/>
      <c r="M653" s="15"/>
    </row>
    <row r="654" spans="1:13" x14ac:dyDescent="0.25">
      <c r="A654" s="13" t="s">
        <v>78</v>
      </c>
      <c r="B654" s="16">
        <f t="shared" si="39"/>
        <v>2</v>
      </c>
      <c r="C654" s="17"/>
      <c r="D654" s="17"/>
      <c r="E654" s="17"/>
      <c r="F654" s="17"/>
      <c r="G654" s="17"/>
      <c r="H654" s="15"/>
      <c r="I654" s="15"/>
      <c r="J654" s="15"/>
      <c r="K654" s="15"/>
      <c r="L654" s="15"/>
      <c r="M654" s="15"/>
    </row>
    <row r="655" spans="1:13" x14ac:dyDescent="0.25">
      <c r="A655" s="13" t="s">
        <v>78</v>
      </c>
      <c r="B655" s="1">
        <v>3</v>
      </c>
    </row>
    <row r="656" spans="1:13" x14ac:dyDescent="0.25">
      <c r="A656" s="13" t="s">
        <v>78</v>
      </c>
      <c r="B656" s="1">
        <v>4</v>
      </c>
    </row>
    <row r="657" spans="1:13" x14ac:dyDescent="0.25">
      <c r="A657" s="13" t="s">
        <v>78</v>
      </c>
      <c r="B657" s="1">
        <v>5</v>
      </c>
    </row>
    <row r="658" spans="1:13" x14ac:dyDescent="0.25">
      <c r="A658" s="13" t="s">
        <v>78</v>
      </c>
      <c r="B658" s="1">
        <v>6</v>
      </c>
    </row>
    <row r="659" spans="1:13" x14ac:dyDescent="0.25">
      <c r="A659" s="13" t="s">
        <v>78</v>
      </c>
      <c r="B659" s="1">
        <f>B658+1</f>
        <v>7</v>
      </c>
    </row>
    <row r="660" spans="1:13" x14ac:dyDescent="0.25">
      <c r="A660" s="13" t="s">
        <v>78</v>
      </c>
      <c r="B660" s="16">
        <f t="shared" ref="B660:B683" si="40">B659+1</f>
        <v>8</v>
      </c>
      <c r="C660" s="17"/>
      <c r="D660" s="17"/>
      <c r="E660" s="17"/>
      <c r="F660" s="17"/>
      <c r="G660" s="17"/>
      <c r="H660" s="15"/>
      <c r="I660" s="15"/>
      <c r="J660" s="15"/>
      <c r="K660" s="15"/>
      <c r="L660" s="15"/>
      <c r="M660" s="15"/>
    </row>
    <row r="661" spans="1:13" x14ac:dyDescent="0.25">
      <c r="A661" s="13" t="s">
        <v>78</v>
      </c>
      <c r="B661" s="16">
        <f t="shared" si="40"/>
        <v>9</v>
      </c>
      <c r="C661" s="17"/>
      <c r="D661" s="17"/>
      <c r="E661" s="17"/>
      <c r="F661" s="17"/>
      <c r="G661" s="17"/>
      <c r="H661" s="15"/>
      <c r="I661" s="15"/>
      <c r="J661" s="15"/>
      <c r="K661" s="15"/>
      <c r="L661" s="15"/>
      <c r="M661" s="15"/>
    </row>
    <row r="662" spans="1:13" x14ac:dyDescent="0.25">
      <c r="A662" s="13" t="s">
        <v>78</v>
      </c>
      <c r="B662" s="1">
        <f t="shared" si="40"/>
        <v>10</v>
      </c>
    </row>
    <row r="663" spans="1:13" x14ac:dyDescent="0.25">
      <c r="A663" s="13" t="s">
        <v>78</v>
      </c>
      <c r="B663" s="1">
        <f t="shared" si="40"/>
        <v>11</v>
      </c>
    </row>
    <row r="664" spans="1:13" x14ac:dyDescent="0.25">
      <c r="A664" s="13" t="s">
        <v>78</v>
      </c>
      <c r="B664" s="1">
        <f t="shared" si="40"/>
        <v>12</v>
      </c>
    </row>
    <row r="665" spans="1:13" x14ac:dyDescent="0.25">
      <c r="A665" s="13" t="s">
        <v>78</v>
      </c>
      <c r="B665" s="1">
        <f t="shared" si="40"/>
        <v>13</v>
      </c>
    </row>
    <row r="666" spans="1:13" x14ac:dyDescent="0.25">
      <c r="A666" s="13" t="s">
        <v>78</v>
      </c>
      <c r="B666" s="1">
        <f t="shared" si="40"/>
        <v>14</v>
      </c>
    </row>
    <row r="667" spans="1:13" x14ac:dyDescent="0.25">
      <c r="A667" s="13" t="s">
        <v>78</v>
      </c>
      <c r="B667" s="16">
        <f t="shared" si="40"/>
        <v>15</v>
      </c>
      <c r="C667" s="17"/>
      <c r="D667" s="17"/>
      <c r="E667" s="17"/>
      <c r="F667" s="17"/>
      <c r="G667" s="17"/>
      <c r="H667" s="15"/>
      <c r="I667" s="15"/>
      <c r="J667" s="15"/>
      <c r="K667" s="15"/>
      <c r="L667" s="15"/>
      <c r="M667" s="15"/>
    </row>
    <row r="668" spans="1:13" x14ac:dyDescent="0.25">
      <c r="A668" s="13" t="s">
        <v>78</v>
      </c>
      <c r="B668" s="16">
        <f t="shared" si="40"/>
        <v>16</v>
      </c>
      <c r="C668" s="17"/>
      <c r="D668" s="17"/>
      <c r="E668" s="17"/>
      <c r="F668" s="17"/>
      <c r="G668" s="17"/>
      <c r="H668" s="15"/>
      <c r="I668" s="15"/>
      <c r="J668" s="15"/>
      <c r="K668" s="15"/>
      <c r="L668" s="15"/>
      <c r="M668" s="15"/>
    </row>
    <row r="669" spans="1:13" x14ac:dyDescent="0.25">
      <c r="A669" s="13" t="s">
        <v>78</v>
      </c>
      <c r="B669" s="1">
        <f t="shared" si="40"/>
        <v>17</v>
      </c>
    </row>
    <row r="670" spans="1:13" x14ac:dyDescent="0.25">
      <c r="A670" s="13" t="s">
        <v>78</v>
      </c>
      <c r="B670" s="1">
        <f t="shared" si="40"/>
        <v>18</v>
      </c>
    </row>
    <row r="671" spans="1:13" x14ac:dyDescent="0.25">
      <c r="A671" s="13" t="s">
        <v>78</v>
      </c>
      <c r="B671" s="1">
        <f t="shared" si="40"/>
        <v>19</v>
      </c>
    </row>
    <row r="672" spans="1:13" x14ac:dyDescent="0.25">
      <c r="A672" s="13" t="s">
        <v>78</v>
      </c>
      <c r="B672" s="1">
        <f t="shared" si="40"/>
        <v>20</v>
      </c>
    </row>
    <row r="673" spans="1:13" x14ac:dyDescent="0.25">
      <c r="A673" s="13" t="s">
        <v>78</v>
      </c>
      <c r="B673" s="1">
        <f t="shared" si="40"/>
        <v>21</v>
      </c>
    </row>
    <row r="674" spans="1:13" x14ac:dyDescent="0.25">
      <c r="A674" s="13" t="s">
        <v>78</v>
      </c>
      <c r="B674" s="16">
        <f t="shared" si="40"/>
        <v>22</v>
      </c>
      <c r="C674" s="17"/>
      <c r="D674" s="17"/>
      <c r="E674" s="17"/>
      <c r="F674" s="17"/>
      <c r="G674" s="17"/>
      <c r="H674" s="15"/>
      <c r="I674" s="15"/>
      <c r="J674" s="15"/>
      <c r="K674" s="15"/>
      <c r="L674" s="15"/>
      <c r="M674" s="15"/>
    </row>
    <row r="675" spans="1:13" x14ac:dyDescent="0.25">
      <c r="A675" s="13" t="s">
        <v>78</v>
      </c>
      <c r="B675" s="16">
        <f t="shared" si="40"/>
        <v>23</v>
      </c>
      <c r="C675" s="17"/>
      <c r="D675" s="17"/>
      <c r="E675" s="17"/>
      <c r="F675" s="17"/>
      <c r="G675" s="17"/>
      <c r="H675" s="15"/>
      <c r="I675" s="15"/>
      <c r="J675" s="15"/>
      <c r="K675" s="15"/>
      <c r="L675" s="15"/>
      <c r="M675" s="15"/>
    </row>
    <row r="676" spans="1:13" x14ac:dyDescent="0.25">
      <c r="A676" s="13" t="s">
        <v>78</v>
      </c>
      <c r="B676" s="1">
        <f t="shared" si="40"/>
        <v>24</v>
      </c>
    </row>
    <row r="677" spans="1:13" x14ac:dyDescent="0.25">
      <c r="A677" s="13" t="s">
        <v>78</v>
      </c>
      <c r="B677" s="16">
        <f t="shared" si="40"/>
        <v>25</v>
      </c>
      <c r="C677" s="17"/>
      <c r="D677" s="17"/>
      <c r="E677" s="17"/>
      <c r="F677" s="17"/>
      <c r="G677" s="17"/>
      <c r="H677" s="15"/>
      <c r="I677" s="15"/>
      <c r="J677" s="15"/>
      <c r="K677" s="15"/>
      <c r="L677" s="15"/>
      <c r="M677" s="15"/>
    </row>
    <row r="678" spans="1:13" x14ac:dyDescent="0.25">
      <c r="A678" s="13" t="s">
        <v>78</v>
      </c>
      <c r="B678" s="1">
        <f t="shared" si="40"/>
        <v>26</v>
      </c>
    </row>
    <row r="679" spans="1:13" x14ac:dyDescent="0.25">
      <c r="A679" s="13" t="s">
        <v>78</v>
      </c>
      <c r="B679" s="1">
        <f t="shared" si="40"/>
        <v>27</v>
      </c>
    </row>
    <row r="680" spans="1:13" x14ac:dyDescent="0.25">
      <c r="A680" s="13" t="s">
        <v>78</v>
      </c>
      <c r="B680" s="1">
        <f t="shared" si="40"/>
        <v>28</v>
      </c>
    </row>
    <row r="681" spans="1:13" x14ac:dyDescent="0.25">
      <c r="A681" s="13" t="s">
        <v>78</v>
      </c>
      <c r="B681" s="16">
        <f t="shared" si="40"/>
        <v>29</v>
      </c>
      <c r="C681" s="17"/>
      <c r="D681" s="17"/>
      <c r="E681" s="17"/>
      <c r="F681" s="17"/>
      <c r="G681" s="17"/>
      <c r="H681" s="15"/>
      <c r="I681" s="15"/>
      <c r="J681" s="15"/>
      <c r="K681" s="15"/>
      <c r="L681" s="15"/>
      <c r="M681" s="15"/>
    </row>
    <row r="682" spans="1:13" x14ac:dyDescent="0.25">
      <c r="A682" s="13" t="s">
        <v>78</v>
      </c>
      <c r="B682" s="16">
        <f t="shared" si="40"/>
        <v>30</v>
      </c>
      <c r="C682" s="17"/>
      <c r="D682" s="17"/>
      <c r="E682" s="17"/>
      <c r="F682" s="17"/>
      <c r="G682" s="17"/>
      <c r="H682" s="15"/>
      <c r="I682" s="15"/>
      <c r="J682" s="15"/>
      <c r="K682" s="15"/>
      <c r="L682" s="15"/>
      <c r="M682" s="15"/>
    </row>
    <row r="683" spans="1:13" x14ac:dyDescent="0.25">
      <c r="A683" s="13" t="s">
        <v>78</v>
      </c>
      <c r="B683" s="1">
        <f t="shared" si="40"/>
        <v>31</v>
      </c>
    </row>
    <row r="685" spans="1:13" x14ac:dyDescent="0.25">
      <c r="A685" s="2"/>
      <c r="B685" s="22" t="s">
        <v>72</v>
      </c>
    </row>
    <row r="686" spans="1:13" x14ac:dyDescent="0.25">
      <c r="B686" s="23" t="s">
        <v>4</v>
      </c>
    </row>
    <row r="687" spans="1:13" x14ac:dyDescent="0.25">
      <c r="B687" s="24" t="s">
        <v>5</v>
      </c>
    </row>
    <row r="688" spans="1:13" x14ac:dyDescent="0.25">
      <c r="A688" s="10"/>
      <c r="B688" s="25" t="s">
        <v>6</v>
      </c>
    </row>
    <row r="689" spans="1:2" x14ac:dyDescent="0.25">
      <c r="A689" s="11"/>
      <c r="B689" s="26" t="s">
        <v>80</v>
      </c>
    </row>
    <row r="690" spans="1:2" x14ac:dyDescent="0.25">
      <c r="A690" s="12"/>
      <c r="B690" s="27" t="s">
        <v>7</v>
      </c>
    </row>
    <row r="691" spans="1:2" x14ac:dyDescent="0.25">
      <c r="A691" s="19"/>
      <c r="B691" s="28" t="s">
        <v>83</v>
      </c>
    </row>
    <row r="692" spans="1:2" x14ac:dyDescent="0.25">
      <c r="A692" s="18"/>
      <c r="B692" s="29" t="s">
        <v>82</v>
      </c>
    </row>
  </sheetData>
  <autoFilter ref="A15:M683"/>
  <mergeCells count="5">
    <mergeCell ref="C385:M385"/>
    <mergeCell ref="C392:M392"/>
    <mergeCell ref="C332:M332"/>
    <mergeCell ref="C151:M151"/>
    <mergeCell ref="C139:M139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400"/>
  <sheetViews>
    <sheetView zoomScale="86" zoomScaleNormal="86" workbookViewId="0">
      <pane xSplit="2" ySplit="15" topLeftCell="C67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3" width="15.7109375" style="46" customWidth="1"/>
    <col min="4" max="11" width="15.7109375" style="55" customWidth="1"/>
    <col min="12" max="12" width="18.28515625" style="55" bestFit="1" customWidth="1"/>
    <col min="13" max="13" width="15.7109375" style="55" customWidth="1"/>
    <col min="14" max="28" width="12.7109375" style="55" customWidth="1"/>
    <col min="29" max="16384" width="11.42578125" style="55"/>
  </cols>
  <sheetData>
    <row r="1" spans="1:13" s="46" customFormat="1" x14ac:dyDescent="0.25">
      <c r="A1" s="45" t="s">
        <v>81</v>
      </c>
      <c r="B1" s="45"/>
    </row>
    <row r="2" spans="1:13" s="46" customFormat="1" x14ac:dyDescent="0.25">
      <c r="A2" s="47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s="46" customFormat="1" x14ac:dyDescent="0.25">
      <c r="A3" s="47"/>
      <c r="B3" s="47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s="46" customFormat="1" x14ac:dyDescent="0.25">
      <c r="A4" s="47"/>
      <c r="B4" s="47"/>
      <c r="C4" s="48"/>
      <c r="D4" s="48"/>
      <c r="E4" s="71"/>
      <c r="F4" s="48"/>
      <c r="G4" s="48"/>
      <c r="H4" s="48"/>
      <c r="I4" s="48"/>
      <c r="J4" s="48"/>
      <c r="K4" s="48"/>
      <c r="L4" s="48"/>
      <c r="M4" s="48"/>
    </row>
    <row r="5" spans="1:13" s="46" customFormat="1" x14ac:dyDescent="0.25">
      <c r="A5" s="47" t="s">
        <v>11</v>
      </c>
      <c r="B5" s="47"/>
      <c r="C5" s="48" t="s">
        <v>84</v>
      </c>
      <c r="D5" s="48" t="s">
        <v>84</v>
      </c>
      <c r="E5" s="48" t="s">
        <v>84</v>
      </c>
      <c r="F5" s="48" t="s">
        <v>84</v>
      </c>
      <c r="G5" s="48" t="s">
        <v>84</v>
      </c>
      <c r="H5" s="48" t="s">
        <v>84</v>
      </c>
      <c r="I5" s="48" t="s">
        <v>84</v>
      </c>
      <c r="J5" s="48" t="s">
        <v>84</v>
      </c>
      <c r="K5" s="48" t="s">
        <v>84</v>
      </c>
      <c r="L5" s="48" t="s">
        <v>86</v>
      </c>
      <c r="M5" s="48" t="s">
        <v>84</v>
      </c>
    </row>
    <row r="6" spans="1:13" s="46" customFormat="1" hidden="1" x14ac:dyDescent="0.25">
      <c r="A6" s="47" t="s">
        <v>48</v>
      </c>
      <c r="B6" s="47"/>
      <c r="C6" s="48" t="s">
        <v>49</v>
      </c>
      <c r="D6" s="48" t="s">
        <v>49</v>
      </c>
      <c r="E6" s="48" t="s">
        <v>49</v>
      </c>
      <c r="F6" s="48" t="s">
        <v>49</v>
      </c>
      <c r="G6" s="48" t="s">
        <v>63</v>
      </c>
      <c r="H6" s="48" t="s">
        <v>85</v>
      </c>
      <c r="I6" s="48" t="s">
        <v>49</v>
      </c>
      <c r="J6" s="48" t="s">
        <v>49</v>
      </c>
      <c r="K6" s="48" t="s">
        <v>49</v>
      </c>
      <c r="L6" s="48" t="s">
        <v>49</v>
      </c>
      <c r="M6" s="48" t="s">
        <v>49</v>
      </c>
    </row>
    <row r="7" spans="1:13" s="46" customFormat="1" hidden="1" x14ac:dyDescent="0.25">
      <c r="A7" s="47" t="s">
        <v>51</v>
      </c>
      <c r="B7" s="47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</row>
    <row r="8" spans="1:13" s="46" customFormat="1" hidden="1" x14ac:dyDescent="0.25">
      <c r="A8" s="47" t="s">
        <v>70</v>
      </c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1:13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10</v>
      </c>
      <c r="F9" s="46">
        <v>20</v>
      </c>
      <c r="G9" s="48" t="s">
        <v>143</v>
      </c>
      <c r="H9" s="48" t="s">
        <v>143</v>
      </c>
      <c r="I9" s="46">
        <v>20</v>
      </c>
      <c r="J9" s="46">
        <v>20</v>
      </c>
      <c r="K9" s="46">
        <v>20</v>
      </c>
      <c r="L9" s="46">
        <v>20</v>
      </c>
      <c r="M9" s="46">
        <v>20</v>
      </c>
    </row>
    <row r="10" spans="1:13" s="46" customFormat="1" hidden="1" x14ac:dyDescent="0.25">
      <c r="A10" s="50" t="s">
        <v>6</v>
      </c>
      <c r="B10" s="47"/>
      <c r="C10" s="46">
        <v>0</v>
      </c>
      <c r="D10" s="46">
        <v>3</v>
      </c>
      <c r="E10" s="46">
        <v>1</v>
      </c>
      <c r="F10" s="46">
        <v>3</v>
      </c>
      <c r="G10" s="46">
        <v>0</v>
      </c>
      <c r="H10" s="46">
        <v>0</v>
      </c>
      <c r="I10" s="46">
        <v>13</v>
      </c>
      <c r="J10" s="46">
        <v>1</v>
      </c>
      <c r="K10" s="46">
        <v>1.5</v>
      </c>
      <c r="L10" s="46">
        <v>3</v>
      </c>
      <c r="M10" s="46">
        <v>13.5</v>
      </c>
    </row>
    <row r="11" spans="1:13" s="46" customFormat="1" hidden="1" x14ac:dyDescent="0.25">
      <c r="A11" s="51" t="s">
        <v>80</v>
      </c>
      <c r="B11" s="47"/>
      <c r="C11" s="46">
        <v>10</v>
      </c>
      <c r="D11" s="46">
        <f>10+2</f>
        <v>12</v>
      </c>
      <c r="E11" s="46">
        <v>10</v>
      </c>
      <c r="F11" s="46">
        <v>10</v>
      </c>
      <c r="I11" s="46">
        <f>10+1</f>
        <v>11</v>
      </c>
      <c r="J11" s="46">
        <v>10</v>
      </c>
      <c r="K11" s="46">
        <v>10</v>
      </c>
      <c r="L11" s="46">
        <f>10+2</f>
        <v>12</v>
      </c>
      <c r="M11" s="46">
        <f>10+2</f>
        <v>12</v>
      </c>
    </row>
    <row r="12" spans="1:13" s="46" customFormat="1" hidden="1" x14ac:dyDescent="0.25">
      <c r="A12" s="52" t="s">
        <v>7</v>
      </c>
      <c r="B12" s="47"/>
      <c r="C12" s="75">
        <v>79.5</v>
      </c>
      <c r="D12" s="75">
        <v>13</v>
      </c>
      <c r="E12" s="75">
        <v>0</v>
      </c>
      <c r="F12" s="75">
        <v>51.5</v>
      </c>
      <c r="G12" s="75">
        <v>0</v>
      </c>
      <c r="H12" s="75">
        <v>0</v>
      </c>
      <c r="I12" s="75">
        <v>0</v>
      </c>
      <c r="J12" s="75">
        <v>0</v>
      </c>
      <c r="K12" s="75">
        <v>6</v>
      </c>
      <c r="L12" s="75">
        <v>0</v>
      </c>
      <c r="M12" s="75">
        <v>5.5</v>
      </c>
    </row>
    <row r="13" spans="1:13" s="46" customFormat="1" hidden="1" x14ac:dyDescent="0.25">
      <c r="A13" s="45" t="s">
        <v>8</v>
      </c>
      <c r="B13" s="45"/>
      <c r="C13" s="46">
        <f t="shared" ref="C13:M13" si="0">SUM(C9:C11)</f>
        <v>30</v>
      </c>
      <c r="D13" s="46">
        <f t="shared" si="0"/>
        <v>35</v>
      </c>
      <c r="E13" s="46">
        <f t="shared" si="0"/>
        <v>21</v>
      </c>
      <c r="F13" s="46">
        <f t="shared" si="0"/>
        <v>33</v>
      </c>
      <c r="G13" s="46">
        <f t="shared" si="0"/>
        <v>0</v>
      </c>
      <c r="H13" s="46">
        <f t="shared" si="0"/>
        <v>0</v>
      </c>
      <c r="I13" s="46">
        <f t="shared" si="0"/>
        <v>44</v>
      </c>
      <c r="J13" s="46">
        <f t="shared" si="0"/>
        <v>31</v>
      </c>
      <c r="K13" s="46">
        <f t="shared" si="0"/>
        <v>31.5</v>
      </c>
      <c r="L13" s="46">
        <f t="shared" si="0"/>
        <v>35</v>
      </c>
      <c r="M13" s="46">
        <f t="shared" si="0"/>
        <v>45.5</v>
      </c>
    </row>
    <row r="14" spans="1:13" s="46" customFormat="1" hidden="1" x14ac:dyDescent="0.25">
      <c r="A14" s="53" t="s">
        <v>92</v>
      </c>
      <c r="B14" s="45"/>
    </row>
    <row r="15" spans="1:13" hidden="1" x14ac:dyDescent="0.25">
      <c r="A15" s="54" t="s">
        <v>71</v>
      </c>
      <c r="B15" s="54"/>
    </row>
    <row r="16" spans="1:13" x14ac:dyDescent="0.25">
      <c r="A16" s="45" t="s">
        <v>36</v>
      </c>
      <c r="B16" s="45"/>
    </row>
    <row r="17" spans="1:13" x14ac:dyDescent="0.25">
      <c r="A17" s="56" t="s">
        <v>74</v>
      </c>
      <c r="B17" s="57">
        <v>1</v>
      </c>
      <c r="C17" s="76"/>
      <c r="D17" s="58"/>
      <c r="E17" s="58"/>
      <c r="F17" s="58"/>
      <c r="G17" s="58"/>
      <c r="H17" s="58"/>
      <c r="I17" s="58"/>
      <c r="J17" s="58"/>
      <c r="K17" s="58"/>
      <c r="L17" s="58"/>
      <c r="M17" s="58"/>
    </row>
    <row r="18" spans="1:13" x14ac:dyDescent="0.25">
      <c r="A18" s="56" t="s">
        <v>74</v>
      </c>
      <c r="B18" s="47">
        <v>2</v>
      </c>
      <c r="C18" s="78">
        <v>1</v>
      </c>
      <c r="F18" s="79">
        <v>1</v>
      </c>
      <c r="G18" s="60">
        <v>0.5</v>
      </c>
      <c r="J18" s="79">
        <v>1</v>
      </c>
      <c r="M18" s="84">
        <v>1</v>
      </c>
    </row>
    <row r="19" spans="1:13" x14ac:dyDescent="0.25">
      <c r="A19" s="56" t="s">
        <v>74</v>
      </c>
      <c r="B19" s="47">
        <v>3</v>
      </c>
      <c r="C19" s="78">
        <v>2</v>
      </c>
      <c r="F19" s="79">
        <v>2</v>
      </c>
      <c r="M19" s="84">
        <v>2</v>
      </c>
    </row>
    <row r="20" spans="1:13" x14ac:dyDescent="0.25">
      <c r="A20" s="56" t="s">
        <v>74</v>
      </c>
      <c r="B20" s="47">
        <v>4</v>
      </c>
      <c r="C20" s="78">
        <v>3</v>
      </c>
      <c r="D20" s="79">
        <v>1</v>
      </c>
      <c r="F20" s="79">
        <v>3</v>
      </c>
      <c r="M20" s="84">
        <v>3</v>
      </c>
    </row>
    <row r="21" spans="1:13" x14ac:dyDescent="0.25">
      <c r="A21" s="56" t="s">
        <v>74</v>
      </c>
      <c r="B21" s="47">
        <v>5</v>
      </c>
      <c r="C21" s="78">
        <v>4</v>
      </c>
      <c r="D21" s="79">
        <v>2</v>
      </c>
      <c r="F21" s="59">
        <v>1</v>
      </c>
      <c r="G21" s="59">
        <v>1</v>
      </c>
      <c r="J21" s="55" t="s">
        <v>100</v>
      </c>
      <c r="M21" s="84">
        <v>4</v>
      </c>
    </row>
    <row r="22" spans="1:13" x14ac:dyDescent="0.25">
      <c r="A22" s="56" t="s">
        <v>74</v>
      </c>
      <c r="B22" s="57">
        <v>6</v>
      </c>
      <c r="C22" s="76"/>
      <c r="D22" s="58"/>
      <c r="E22" s="58"/>
      <c r="F22" s="58"/>
      <c r="G22" s="58"/>
      <c r="H22" s="58"/>
      <c r="I22" s="58"/>
      <c r="J22" s="58"/>
      <c r="K22" s="58"/>
      <c r="L22" s="58"/>
      <c r="M22" s="58"/>
    </row>
    <row r="23" spans="1:13" x14ac:dyDescent="0.25">
      <c r="A23" s="56" t="s">
        <v>74</v>
      </c>
      <c r="B23" s="57">
        <f>B22+1</f>
        <v>7</v>
      </c>
      <c r="C23" s="76"/>
      <c r="D23" s="58"/>
      <c r="E23" s="58"/>
      <c r="F23" s="58"/>
      <c r="G23" s="58"/>
      <c r="H23" s="58"/>
      <c r="I23" s="58"/>
      <c r="J23" s="58"/>
      <c r="K23" s="58"/>
      <c r="L23" s="58"/>
      <c r="M23" s="58"/>
    </row>
    <row r="24" spans="1:13" x14ac:dyDescent="0.25">
      <c r="A24" s="56" t="s">
        <v>74</v>
      </c>
      <c r="B24" s="47">
        <f t="shared" ref="B24:B47" si="1">B23+1</f>
        <v>8</v>
      </c>
      <c r="C24" s="78">
        <v>5</v>
      </c>
      <c r="F24" s="59">
        <v>2</v>
      </c>
      <c r="G24" s="59">
        <v>2</v>
      </c>
    </row>
    <row r="25" spans="1:13" x14ac:dyDescent="0.25">
      <c r="A25" s="56" t="s">
        <v>74</v>
      </c>
      <c r="B25" s="47">
        <f t="shared" si="1"/>
        <v>9</v>
      </c>
      <c r="C25" s="78">
        <v>6</v>
      </c>
      <c r="F25" s="59">
        <v>3</v>
      </c>
      <c r="G25" s="59">
        <v>3</v>
      </c>
      <c r="M25" s="55" t="s">
        <v>111</v>
      </c>
    </row>
    <row r="26" spans="1:13" x14ac:dyDescent="0.25">
      <c r="A26" s="56" t="s">
        <v>74</v>
      </c>
      <c r="B26" s="47">
        <f t="shared" si="1"/>
        <v>10</v>
      </c>
      <c r="C26" s="78">
        <v>7</v>
      </c>
      <c r="F26" s="59">
        <v>4</v>
      </c>
      <c r="M26" s="55" t="s">
        <v>112</v>
      </c>
    </row>
    <row r="27" spans="1:13" x14ac:dyDescent="0.25">
      <c r="A27" s="56" t="s">
        <v>74</v>
      </c>
      <c r="B27" s="47">
        <f t="shared" si="1"/>
        <v>11</v>
      </c>
      <c r="C27" s="78">
        <v>8</v>
      </c>
      <c r="F27" s="59">
        <v>5</v>
      </c>
    </row>
    <row r="28" spans="1:13" x14ac:dyDescent="0.25">
      <c r="A28" s="56" t="s">
        <v>74</v>
      </c>
      <c r="B28" s="47">
        <f t="shared" si="1"/>
        <v>12</v>
      </c>
      <c r="C28" s="78">
        <v>9</v>
      </c>
      <c r="F28" s="59">
        <v>6</v>
      </c>
      <c r="L28" s="55" t="s">
        <v>130</v>
      </c>
    </row>
    <row r="29" spans="1:13" x14ac:dyDescent="0.25">
      <c r="A29" s="56" t="s">
        <v>74</v>
      </c>
      <c r="B29" s="57">
        <f t="shared" si="1"/>
        <v>13</v>
      </c>
      <c r="C29" s="76"/>
      <c r="D29" s="58"/>
      <c r="E29" s="58"/>
      <c r="F29" s="58"/>
      <c r="G29" s="58"/>
      <c r="H29" s="58"/>
      <c r="I29" s="58"/>
      <c r="J29" s="58"/>
      <c r="K29" s="58"/>
      <c r="L29" s="58"/>
      <c r="M29" s="58"/>
    </row>
    <row r="30" spans="1:13" x14ac:dyDescent="0.25">
      <c r="A30" s="56" t="s">
        <v>74</v>
      </c>
      <c r="B30" s="57">
        <f t="shared" si="1"/>
        <v>14</v>
      </c>
      <c r="C30" s="76"/>
      <c r="D30" s="58"/>
      <c r="E30" s="58"/>
      <c r="F30" s="58"/>
      <c r="G30" s="58"/>
      <c r="H30" s="58"/>
      <c r="I30" s="58"/>
      <c r="J30" s="58"/>
      <c r="K30" s="58"/>
      <c r="L30" s="58"/>
      <c r="M30" s="58"/>
    </row>
    <row r="31" spans="1:13" x14ac:dyDescent="0.25">
      <c r="A31" s="56" t="s">
        <v>74</v>
      </c>
      <c r="B31" s="47">
        <f t="shared" si="1"/>
        <v>15</v>
      </c>
      <c r="C31" s="78">
        <v>10</v>
      </c>
      <c r="D31" s="59">
        <v>1</v>
      </c>
      <c r="K31" s="85" t="s">
        <v>117</v>
      </c>
      <c r="L31" s="55" t="s">
        <v>130</v>
      </c>
    </row>
    <row r="32" spans="1:13" x14ac:dyDescent="0.25">
      <c r="A32" s="56" t="s">
        <v>74</v>
      </c>
      <c r="B32" s="47">
        <f t="shared" si="1"/>
        <v>16</v>
      </c>
      <c r="C32" s="78">
        <v>11</v>
      </c>
      <c r="D32" s="59">
        <v>2</v>
      </c>
      <c r="L32" s="55" t="s">
        <v>130</v>
      </c>
    </row>
    <row r="33" spans="1:13" x14ac:dyDescent="0.25">
      <c r="A33" s="56" t="s">
        <v>74</v>
      </c>
      <c r="B33" s="47">
        <f t="shared" si="1"/>
        <v>17</v>
      </c>
      <c r="C33" s="78">
        <v>12</v>
      </c>
      <c r="D33" s="59">
        <v>3</v>
      </c>
      <c r="G33" s="55" t="s">
        <v>128</v>
      </c>
      <c r="L33" s="55" t="s">
        <v>130</v>
      </c>
    </row>
    <row r="34" spans="1:13" x14ac:dyDescent="0.25">
      <c r="A34" s="56" t="s">
        <v>74</v>
      </c>
      <c r="B34" s="47">
        <f t="shared" si="1"/>
        <v>18</v>
      </c>
      <c r="C34" s="78">
        <v>13</v>
      </c>
      <c r="D34" s="59">
        <v>4</v>
      </c>
      <c r="M34" s="55" t="s">
        <v>112</v>
      </c>
    </row>
    <row r="35" spans="1:13" x14ac:dyDescent="0.25">
      <c r="A35" s="56" t="s">
        <v>74</v>
      </c>
      <c r="B35" s="47">
        <f t="shared" si="1"/>
        <v>19</v>
      </c>
      <c r="C35" s="78">
        <v>14</v>
      </c>
      <c r="D35" s="59">
        <v>5</v>
      </c>
    </row>
    <row r="36" spans="1:13" x14ac:dyDescent="0.25">
      <c r="A36" s="56" t="s">
        <v>74</v>
      </c>
      <c r="B36" s="57">
        <f t="shared" si="1"/>
        <v>20</v>
      </c>
      <c r="C36" s="76"/>
      <c r="D36" s="58"/>
      <c r="E36" s="58"/>
      <c r="F36" s="58"/>
      <c r="G36" s="58"/>
      <c r="H36" s="58"/>
      <c r="I36" s="58"/>
      <c r="J36" s="58"/>
      <c r="K36" s="58"/>
      <c r="L36" s="58"/>
      <c r="M36" s="58"/>
    </row>
    <row r="37" spans="1:13" x14ac:dyDescent="0.25">
      <c r="A37" s="56" t="s">
        <v>74</v>
      </c>
      <c r="B37" s="57">
        <f t="shared" si="1"/>
        <v>21</v>
      </c>
      <c r="C37" s="76"/>
      <c r="D37" s="58"/>
      <c r="E37" s="58"/>
      <c r="F37" s="58"/>
      <c r="G37" s="58"/>
      <c r="H37" s="58"/>
      <c r="I37" s="58"/>
      <c r="J37" s="58"/>
      <c r="K37" s="58"/>
      <c r="L37" s="58"/>
      <c r="M37" s="58"/>
    </row>
    <row r="38" spans="1:13" x14ac:dyDescent="0.25">
      <c r="A38" s="56" t="s">
        <v>74</v>
      </c>
      <c r="B38" s="47">
        <f t="shared" si="1"/>
        <v>22</v>
      </c>
      <c r="C38" s="78">
        <v>15</v>
      </c>
    </row>
    <row r="39" spans="1:13" x14ac:dyDescent="0.25">
      <c r="A39" s="56" t="s">
        <v>74</v>
      </c>
      <c r="B39" s="47">
        <f t="shared" si="1"/>
        <v>23</v>
      </c>
      <c r="C39" s="78">
        <v>16</v>
      </c>
      <c r="K39" s="55" t="s">
        <v>141</v>
      </c>
    </row>
    <row r="40" spans="1:13" x14ac:dyDescent="0.25">
      <c r="A40" s="56" t="s">
        <v>74</v>
      </c>
      <c r="B40" s="47">
        <f t="shared" si="1"/>
        <v>24</v>
      </c>
      <c r="C40" s="78">
        <v>17</v>
      </c>
      <c r="G40" s="86" t="s">
        <v>152</v>
      </c>
    </row>
    <row r="41" spans="1:13" x14ac:dyDescent="0.25">
      <c r="A41" s="56" t="s">
        <v>74</v>
      </c>
      <c r="B41" s="47">
        <f t="shared" si="1"/>
        <v>25</v>
      </c>
      <c r="C41" s="78">
        <v>18</v>
      </c>
    </row>
    <row r="42" spans="1:13" x14ac:dyDescent="0.25">
      <c r="A42" s="56" t="s">
        <v>74</v>
      </c>
      <c r="B42" s="47">
        <f t="shared" si="1"/>
        <v>26</v>
      </c>
      <c r="C42" s="78">
        <v>19</v>
      </c>
    </row>
    <row r="43" spans="1:13" x14ac:dyDescent="0.25">
      <c r="A43" s="56" t="s">
        <v>74</v>
      </c>
      <c r="B43" s="57">
        <f t="shared" si="1"/>
        <v>27</v>
      </c>
      <c r="C43" s="76"/>
      <c r="D43" s="58"/>
      <c r="E43" s="58"/>
      <c r="F43" s="58"/>
      <c r="G43" s="58"/>
      <c r="H43" s="58"/>
      <c r="I43" s="58"/>
      <c r="J43" s="58"/>
      <c r="K43" s="58"/>
      <c r="L43" s="58"/>
      <c r="M43" s="58"/>
    </row>
    <row r="44" spans="1:13" x14ac:dyDescent="0.25">
      <c r="A44" s="56" t="s">
        <v>74</v>
      </c>
      <c r="B44" s="57">
        <f t="shared" si="1"/>
        <v>28</v>
      </c>
      <c r="C44" s="76"/>
      <c r="D44" s="58"/>
      <c r="E44" s="58"/>
      <c r="F44" s="58"/>
      <c r="G44" s="58"/>
      <c r="H44" s="58"/>
      <c r="I44" s="58"/>
      <c r="J44" s="58"/>
      <c r="K44" s="58"/>
      <c r="L44" s="58"/>
      <c r="M44" s="58"/>
    </row>
    <row r="45" spans="1:13" x14ac:dyDescent="0.25">
      <c r="A45" s="56" t="s">
        <v>74</v>
      </c>
      <c r="B45" s="47">
        <f t="shared" si="1"/>
        <v>29</v>
      </c>
      <c r="C45" s="78">
        <v>20</v>
      </c>
      <c r="G45" s="55" t="s">
        <v>152</v>
      </c>
    </row>
    <row r="46" spans="1:13" x14ac:dyDescent="0.25">
      <c r="A46" s="56" t="s">
        <v>74</v>
      </c>
      <c r="B46" s="47">
        <f t="shared" si="1"/>
        <v>30</v>
      </c>
      <c r="C46" s="78">
        <v>21</v>
      </c>
      <c r="G46" s="86" t="s">
        <v>152</v>
      </c>
      <c r="I46" s="55" t="s">
        <v>145</v>
      </c>
      <c r="K46" s="85" t="s">
        <v>117</v>
      </c>
    </row>
    <row r="47" spans="1:13" x14ac:dyDescent="0.25">
      <c r="A47" s="56" t="s">
        <v>74</v>
      </c>
      <c r="B47" s="47">
        <f t="shared" si="1"/>
        <v>31</v>
      </c>
      <c r="C47" s="78">
        <v>22</v>
      </c>
      <c r="G47" s="55" t="s">
        <v>152</v>
      </c>
    </row>
    <row r="48" spans="1:13" x14ac:dyDescent="0.25">
      <c r="A48" s="45" t="s">
        <v>37</v>
      </c>
      <c r="B48" s="45"/>
    </row>
    <row r="49" spans="1:13" x14ac:dyDescent="0.25">
      <c r="A49" s="56" t="s">
        <v>75</v>
      </c>
      <c r="B49" s="47">
        <v>1</v>
      </c>
      <c r="C49" s="78">
        <v>23</v>
      </c>
      <c r="G49" s="55">
        <v>1</v>
      </c>
    </row>
    <row r="50" spans="1:13" x14ac:dyDescent="0.25">
      <c r="A50" s="56" t="s">
        <v>75</v>
      </c>
      <c r="B50" s="47">
        <v>2</v>
      </c>
      <c r="C50" s="78">
        <v>24</v>
      </c>
    </row>
    <row r="51" spans="1:13" x14ac:dyDescent="0.25">
      <c r="A51" s="56" t="s">
        <v>75</v>
      </c>
      <c r="B51" s="57">
        <v>3</v>
      </c>
      <c r="C51" s="76"/>
      <c r="D51" s="58"/>
      <c r="E51" s="58"/>
      <c r="F51" s="58"/>
      <c r="G51" s="58"/>
      <c r="H51" s="58"/>
      <c r="I51" s="58"/>
      <c r="J51" s="58"/>
      <c r="K51" s="58"/>
      <c r="L51" s="58"/>
      <c r="M51" s="58"/>
    </row>
    <row r="52" spans="1:13" x14ac:dyDescent="0.25">
      <c r="A52" s="56" t="s">
        <v>75</v>
      </c>
      <c r="B52" s="57">
        <v>4</v>
      </c>
      <c r="C52" s="76"/>
      <c r="D52" s="58"/>
      <c r="E52" s="58"/>
      <c r="F52" s="58"/>
      <c r="G52" s="58"/>
      <c r="H52" s="58"/>
      <c r="I52" s="58"/>
      <c r="J52" s="58"/>
      <c r="K52" s="58"/>
      <c r="L52" s="58"/>
      <c r="M52" s="58"/>
    </row>
    <row r="53" spans="1:13" x14ac:dyDescent="0.25">
      <c r="A53" s="56" t="s">
        <v>75</v>
      </c>
      <c r="B53" s="47">
        <v>5</v>
      </c>
      <c r="C53" s="78">
        <v>25</v>
      </c>
      <c r="G53" s="55">
        <v>1</v>
      </c>
    </row>
    <row r="54" spans="1:13" x14ac:dyDescent="0.25">
      <c r="A54" s="56" t="s">
        <v>75</v>
      </c>
      <c r="B54" s="47">
        <v>6</v>
      </c>
      <c r="C54" s="78">
        <v>26</v>
      </c>
    </row>
    <row r="55" spans="1:13" x14ac:dyDescent="0.25">
      <c r="A55" s="56" t="s">
        <v>75</v>
      </c>
      <c r="B55" s="47">
        <f>B54+1</f>
        <v>7</v>
      </c>
      <c r="C55" s="78">
        <v>27</v>
      </c>
      <c r="G55" s="55" t="s">
        <v>152</v>
      </c>
    </row>
    <row r="56" spans="1:13" x14ac:dyDescent="0.25">
      <c r="A56" s="56" t="s">
        <v>75</v>
      </c>
      <c r="B56" s="47">
        <f t="shared" ref="B56:B76" si="2">B55+1</f>
        <v>8</v>
      </c>
      <c r="C56" s="78">
        <v>28</v>
      </c>
    </row>
    <row r="57" spans="1:13" x14ac:dyDescent="0.25">
      <c r="A57" s="56" t="s">
        <v>75</v>
      </c>
      <c r="B57" s="47">
        <f t="shared" si="2"/>
        <v>9</v>
      </c>
      <c r="C57" s="78">
        <v>29</v>
      </c>
    </row>
    <row r="58" spans="1:13" x14ac:dyDescent="0.25">
      <c r="A58" s="56" t="s">
        <v>75</v>
      </c>
      <c r="B58" s="57">
        <f t="shared" si="2"/>
        <v>10</v>
      </c>
      <c r="C58" s="76"/>
      <c r="D58" s="58"/>
      <c r="E58" s="58"/>
      <c r="F58" s="58"/>
      <c r="G58" s="58"/>
      <c r="H58" s="58"/>
      <c r="I58" s="58"/>
      <c r="J58" s="58"/>
      <c r="K58" s="58"/>
      <c r="L58" s="58"/>
      <c r="M58" s="58"/>
    </row>
    <row r="59" spans="1:13" x14ac:dyDescent="0.25">
      <c r="A59" s="56" t="s">
        <v>75</v>
      </c>
      <c r="B59" s="57">
        <f t="shared" si="2"/>
        <v>11</v>
      </c>
      <c r="C59" s="76"/>
      <c r="D59" s="58"/>
      <c r="E59" s="58"/>
      <c r="F59" s="58"/>
      <c r="G59" s="58"/>
      <c r="H59" s="58"/>
      <c r="I59" s="58"/>
      <c r="J59" s="58"/>
      <c r="K59" s="58"/>
      <c r="L59" s="58"/>
      <c r="M59" s="58"/>
    </row>
    <row r="60" spans="1:13" x14ac:dyDescent="0.25">
      <c r="A60" s="56" t="s">
        <v>75</v>
      </c>
      <c r="B60" s="47">
        <f t="shared" si="2"/>
        <v>12</v>
      </c>
      <c r="C60" s="78">
        <v>30</v>
      </c>
      <c r="M60" s="79">
        <v>5</v>
      </c>
    </row>
    <row r="61" spans="1:13" x14ac:dyDescent="0.25">
      <c r="A61" s="56" t="s">
        <v>75</v>
      </c>
      <c r="B61" s="47">
        <f t="shared" si="2"/>
        <v>13</v>
      </c>
      <c r="C61" s="78">
        <v>31</v>
      </c>
      <c r="M61" s="79">
        <v>6</v>
      </c>
    </row>
    <row r="62" spans="1:13" x14ac:dyDescent="0.25">
      <c r="A62" s="56" t="s">
        <v>75</v>
      </c>
      <c r="B62" s="47">
        <f t="shared" si="2"/>
        <v>14</v>
      </c>
      <c r="C62" s="78">
        <v>32</v>
      </c>
      <c r="M62" s="79">
        <v>7</v>
      </c>
    </row>
    <row r="63" spans="1:13" x14ac:dyDescent="0.25">
      <c r="A63" s="56" t="s">
        <v>75</v>
      </c>
      <c r="B63" s="47">
        <f t="shared" si="2"/>
        <v>15</v>
      </c>
      <c r="C63" s="78">
        <v>33</v>
      </c>
      <c r="D63" s="79">
        <v>3</v>
      </c>
      <c r="M63" s="79">
        <v>8</v>
      </c>
    </row>
    <row r="64" spans="1:13" x14ac:dyDescent="0.25">
      <c r="A64" s="56" t="s">
        <v>75</v>
      </c>
      <c r="B64" s="47">
        <f t="shared" si="2"/>
        <v>16</v>
      </c>
      <c r="C64" s="78">
        <v>34</v>
      </c>
      <c r="D64" s="80">
        <v>1</v>
      </c>
      <c r="M64" s="79">
        <v>9</v>
      </c>
    </row>
    <row r="65" spans="1:13" x14ac:dyDescent="0.25">
      <c r="A65" s="56" t="s">
        <v>75</v>
      </c>
      <c r="B65" s="57">
        <f t="shared" si="2"/>
        <v>17</v>
      </c>
      <c r="C65" s="76"/>
      <c r="D65" s="58"/>
      <c r="E65" s="58"/>
      <c r="F65" s="58"/>
      <c r="G65" s="58"/>
      <c r="H65" s="58"/>
      <c r="I65" s="58"/>
      <c r="J65" s="58"/>
      <c r="K65" s="58"/>
      <c r="L65" s="58"/>
      <c r="M65" s="58"/>
    </row>
    <row r="66" spans="1:13" x14ac:dyDescent="0.25">
      <c r="A66" s="56" t="s">
        <v>75</v>
      </c>
      <c r="B66" s="57">
        <f t="shared" si="2"/>
        <v>18</v>
      </c>
      <c r="C66" s="76"/>
      <c r="D66" s="58"/>
      <c r="E66" s="58"/>
      <c r="F66" s="58"/>
      <c r="G66" s="58"/>
      <c r="H66" s="58"/>
      <c r="I66" s="58"/>
      <c r="J66" s="58"/>
      <c r="K66" s="58"/>
      <c r="L66" s="58"/>
      <c r="M66" s="58"/>
    </row>
    <row r="67" spans="1:13" x14ac:dyDescent="0.25">
      <c r="A67" s="56" t="s">
        <v>75</v>
      </c>
      <c r="B67" s="47">
        <f t="shared" si="2"/>
        <v>19</v>
      </c>
      <c r="C67" s="78">
        <v>35</v>
      </c>
      <c r="M67" s="79">
        <v>10</v>
      </c>
    </row>
    <row r="68" spans="1:13" x14ac:dyDescent="0.25">
      <c r="A68" s="56" t="s">
        <v>75</v>
      </c>
      <c r="B68" s="47">
        <f t="shared" si="2"/>
        <v>20</v>
      </c>
      <c r="C68" s="78">
        <v>36</v>
      </c>
      <c r="M68" s="79">
        <v>11</v>
      </c>
    </row>
    <row r="69" spans="1:13" x14ac:dyDescent="0.25">
      <c r="A69" s="56" t="s">
        <v>75</v>
      </c>
      <c r="B69" s="47">
        <f t="shared" si="2"/>
        <v>21</v>
      </c>
      <c r="C69" s="78">
        <v>37</v>
      </c>
    </row>
    <row r="70" spans="1:13" x14ac:dyDescent="0.25">
      <c r="A70" s="56" t="s">
        <v>75</v>
      </c>
      <c r="B70" s="47">
        <f t="shared" si="2"/>
        <v>22</v>
      </c>
      <c r="C70" s="78">
        <v>38</v>
      </c>
    </row>
    <row r="71" spans="1:13" x14ac:dyDescent="0.25">
      <c r="A71" s="56" t="s">
        <v>75</v>
      </c>
      <c r="B71" s="47">
        <f t="shared" si="2"/>
        <v>23</v>
      </c>
      <c r="C71" s="78">
        <v>39</v>
      </c>
    </row>
    <row r="72" spans="1:13" x14ac:dyDescent="0.25">
      <c r="A72" s="56" t="s">
        <v>75</v>
      </c>
      <c r="B72" s="57">
        <f t="shared" si="2"/>
        <v>24</v>
      </c>
      <c r="C72" s="76"/>
      <c r="D72" s="58"/>
      <c r="E72" s="58"/>
      <c r="F72" s="58"/>
      <c r="G72" s="58"/>
      <c r="H72" s="58"/>
      <c r="I72" s="58"/>
      <c r="J72" s="58"/>
      <c r="K72" s="58"/>
      <c r="L72" s="58"/>
      <c r="M72" s="58"/>
    </row>
    <row r="73" spans="1:13" x14ac:dyDescent="0.25">
      <c r="A73" s="56" t="s">
        <v>75</v>
      </c>
      <c r="B73" s="57">
        <f t="shared" si="2"/>
        <v>25</v>
      </c>
      <c r="C73" s="76"/>
      <c r="D73" s="58"/>
      <c r="E73" s="58"/>
      <c r="F73" s="58"/>
      <c r="G73" s="58"/>
      <c r="H73" s="58"/>
      <c r="I73" s="58"/>
      <c r="J73" s="58"/>
      <c r="K73" s="58"/>
      <c r="L73" s="58"/>
      <c r="M73" s="58"/>
    </row>
    <row r="74" spans="1:13" x14ac:dyDescent="0.25">
      <c r="A74" s="56" t="s">
        <v>75</v>
      </c>
      <c r="B74" s="47">
        <f t="shared" si="2"/>
        <v>26</v>
      </c>
      <c r="C74" s="78">
        <v>40</v>
      </c>
    </row>
    <row r="75" spans="1:13" x14ac:dyDescent="0.25">
      <c r="A75" s="56" t="s">
        <v>75</v>
      </c>
      <c r="B75" s="47">
        <f t="shared" si="2"/>
        <v>27</v>
      </c>
      <c r="C75" s="78">
        <v>41</v>
      </c>
    </row>
    <row r="76" spans="1:13" x14ac:dyDescent="0.25">
      <c r="A76" s="56" t="s">
        <v>75</v>
      </c>
      <c r="B76" s="47">
        <f t="shared" si="2"/>
        <v>28</v>
      </c>
      <c r="C76" s="78">
        <v>42</v>
      </c>
    </row>
    <row r="77" spans="1:13" x14ac:dyDescent="0.25">
      <c r="A77" s="45" t="s">
        <v>38</v>
      </c>
      <c r="B77" s="45"/>
    </row>
    <row r="78" spans="1:13" x14ac:dyDescent="0.25">
      <c r="A78" s="56" t="s">
        <v>76</v>
      </c>
      <c r="B78" s="47">
        <v>1</v>
      </c>
    </row>
    <row r="79" spans="1:13" x14ac:dyDescent="0.25">
      <c r="A79" s="56" t="s">
        <v>76</v>
      </c>
      <c r="B79" s="47">
        <v>2</v>
      </c>
    </row>
    <row r="80" spans="1:13" x14ac:dyDescent="0.25">
      <c r="A80" s="56" t="s">
        <v>76</v>
      </c>
      <c r="B80" s="57">
        <v>3</v>
      </c>
      <c r="C80" s="76"/>
      <c r="D80" s="58"/>
      <c r="E80" s="58"/>
      <c r="F80" s="58"/>
      <c r="G80" s="58"/>
      <c r="H80" s="58"/>
      <c r="I80" s="58"/>
      <c r="J80" s="58"/>
      <c r="K80" s="58"/>
      <c r="L80" s="58"/>
      <c r="M80" s="58"/>
    </row>
    <row r="81" spans="1:13" x14ac:dyDescent="0.25">
      <c r="A81" s="56" t="s">
        <v>76</v>
      </c>
      <c r="B81" s="57">
        <v>4</v>
      </c>
      <c r="C81" s="76"/>
      <c r="D81" s="58"/>
      <c r="E81" s="58"/>
      <c r="F81" s="58"/>
      <c r="G81" s="58"/>
      <c r="H81" s="58"/>
      <c r="I81" s="58"/>
      <c r="J81" s="58"/>
      <c r="K81" s="58"/>
      <c r="L81" s="58"/>
      <c r="M81" s="58"/>
    </row>
    <row r="82" spans="1:13" x14ac:dyDescent="0.25">
      <c r="A82" s="56" t="s">
        <v>76</v>
      </c>
      <c r="B82" s="47">
        <v>5</v>
      </c>
    </row>
    <row r="83" spans="1:13" x14ac:dyDescent="0.25">
      <c r="A83" s="56" t="s">
        <v>76</v>
      </c>
      <c r="B83" s="47">
        <v>6</v>
      </c>
    </row>
    <row r="84" spans="1:13" x14ac:dyDescent="0.25">
      <c r="A84" s="56" t="s">
        <v>76</v>
      </c>
      <c r="B84" s="47">
        <f>B83+1</f>
        <v>7</v>
      </c>
    </row>
    <row r="85" spans="1:13" x14ac:dyDescent="0.25">
      <c r="A85" s="56" t="s">
        <v>76</v>
      </c>
      <c r="B85" s="47">
        <f t="shared" ref="B85:B108" si="3">B84+1</f>
        <v>8</v>
      </c>
    </row>
    <row r="86" spans="1:13" x14ac:dyDescent="0.25">
      <c r="A86" s="56" t="s">
        <v>76</v>
      </c>
      <c r="B86" s="47">
        <f t="shared" si="3"/>
        <v>9</v>
      </c>
    </row>
    <row r="87" spans="1:13" x14ac:dyDescent="0.25">
      <c r="A87" s="56" t="s">
        <v>76</v>
      </c>
      <c r="B87" s="57">
        <f t="shared" si="3"/>
        <v>10</v>
      </c>
      <c r="C87" s="76"/>
      <c r="D87" s="58"/>
      <c r="E87" s="58"/>
      <c r="F87" s="58"/>
      <c r="G87" s="58"/>
      <c r="H87" s="58"/>
      <c r="I87" s="58"/>
      <c r="J87" s="58"/>
      <c r="K87" s="58"/>
      <c r="L87" s="58"/>
      <c r="M87" s="58"/>
    </row>
    <row r="88" spans="1:13" x14ac:dyDescent="0.25">
      <c r="A88" s="56" t="s">
        <v>76</v>
      </c>
      <c r="B88" s="57">
        <f t="shared" si="3"/>
        <v>11</v>
      </c>
      <c r="C88" s="76"/>
      <c r="D88" s="58"/>
      <c r="E88" s="58"/>
      <c r="F88" s="58"/>
      <c r="G88" s="58"/>
      <c r="H88" s="58"/>
      <c r="I88" s="58"/>
      <c r="J88" s="58"/>
      <c r="K88" s="58"/>
      <c r="L88" s="58"/>
      <c r="M88" s="58"/>
    </row>
    <row r="89" spans="1:13" x14ac:dyDescent="0.25">
      <c r="A89" s="56" t="s">
        <v>76</v>
      </c>
      <c r="B89" s="47">
        <f t="shared" si="3"/>
        <v>12</v>
      </c>
    </row>
    <row r="90" spans="1:13" x14ac:dyDescent="0.25">
      <c r="A90" s="56" t="s">
        <v>76</v>
      </c>
      <c r="B90" s="47">
        <f t="shared" si="3"/>
        <v>13</v>
      </c>
    </row>
    <row r="91" spans="1:13" x14ac:dyDescent="0.25">
      <c r="A91" s="56" t="s">
        <v>76</v>
      </c>
      <c r="B91" s="47">
        <f t="shared" si="3"/>
        <v>14</v>
      </c>
    </row>
    <row r="92" spans="1:13" x14ac:dyDescent="0.25">
      <c r="A92" s="56" t="s">
        <v>76</v>
      </c>
      <c r="B92" s="47">
        <f t="shared" si="3"/>
        <v>15</v>
      </c>
    </row>
    <row r="93" spans="1:13" x14ac:dyDescent="0.25">
      <c r="A93" s="56" t="s">
        <v>76</v>
      </c>
      <c r="B93" s="47">
        <f t="shared" si="3"/>
        <v>16</v>
      </c>
    </row>
    <row r="94" spans="1:13" x14ac:dyDescent="0.25">
      <c r="A94" s="56" t="s">
        <v>76</v>
      </c>
      <c r="B94" s="57">
        <f t="shared" si="3"/>
        <v>17</v>
      </c>
      <c r="C94" s="76"/>
      <c r="D94" s="58"/>
      <c r="E94" s="58"/>
      <c r="F94" s="58"/>
      <c r="G94" s="58"/>
      <c r="H94" s="58"/>
      <c r="I94" s="58"/>
      <c r="J94" s="58"/>
      <c r="K94" s="58"/>
      <c r="L94" s="58"/>
      <c r="M94" s="58"/>
    </row>
    <row r="95" spans="1:13" x14ac:dyDescent="0.25">
      <c r="A95" s="56" t="s">
        <v>76</v>
      </c>
      <c r="B95" s="57">
        <f t="shared" si="3"/>
        <v>18</v>
      </c>
      <c r="C95" s="76"/>
      <c r="D95" s="58"/>
      <c r="E95" s="58"/>
      <c r="F95" s="58"/>
      <c r="G95" s="58"/>
      <c r="H95" s="58"/>
      <c r="I95" s="58"/>
      <c r="J95" s="58"/>
      <c r="K95" s="58"/>
      <c r="L95" s="58"/>
      <c r="M95" s="58"/>
    </row>
    <row r="96" spans="1:13" x14ac:dyDescent="0.25">
      <c r="A96" s="56" t="s">
        <v>76</v>
      </c>
      <c r="B96" s="47">
        <f t="shared" si="3"/>
        <v>19</v>
      </c>
      <c r="C96" s="87">
        <v>2</v>
      </c>
    </row>
    <row r="97" spans="1:13" x14ac:dyDescent="0.25">
      <c r="A97" s="56" t="s">
        <v>76</v>
      </c>
      <c r="B97" s="47">
        <f t="shared" si="3"/>
        <v>20</v>
      </c>
    </row>
    <row r="98" spans="1:13" x14ac:dyDescent="0.25">
      <c r="A98" s="56" t="s">
        <v>76</v>
      </c>
      <c r="B98" s="47">
        <f t="shared" si="3"/>
        <v>21</v>
      </c>
    </row>
    <row r="99" spans="1:13" x14ac:dyDescent="0.25">
      <c r="A99" s="56" t="s">
        <v>76</v>
      </c>
      <c r="B99" s="47">
        <f t="shared" si="3"/>
        <v>22</v>
      </c>
    </row>
    <row r="100" spans="1:13" x14ac:dyDescent="0.25">
      <c r="A100" s="56" t="s">
        <v>76</v>
      </c>
      <c r="B100" s="47">
        <f t="shared" si="3"/>
        <v>23</v>
      </c>
    </row>
    <row r="101" spans="1:13" x14ac:dyDescent="0.25">
      <c r="A101" s="56" t="s">
        <v>76</v>
      </c>
      <c r="B101" s="57">
        <f t="shared" si="3"/>
        <v>24</v>
      </c>
      <c r="C101" s="76"/>
      <c r="D101" s="58"/>
      <c r="E101" s="58"/>
      <c r="F101" s="58"/>
      <c r="G101" s="58"/>
      <c r="H101" s="58"/>
      <c r="I101" s="58"/>
      <c r="J101" s="58"/>
      <c r="K101" s="58"/>
      <c r="L101" s="58"/>
      <c r="M101" s="58"/>
    </row>
    <row r="102" spans="1:13" x14ac:dyDescent="0.25">
      <c r="A102" s="56" t="s">
        <v>76</v>
      </c>
      <c r="B102" s="57">
        <f t="shared" si="3"/>
        <v>25</v>
      </c>
      <c r="C102" s="76"/>
      <c r="D102" s="58"/>
      <c r="E102" s="58"/>
      <c r="F102" s="58"/>
      <c r="G102" s="58"/>
      <c r="H102" s="58"/>
      <c r="I102" s="58"/>
      <c r="J102" s="58"/>
      <c r="K102" s="58"/>
      <c r="L102" s="58"/>
      <c r="M102" s="58"/>
    </row>
    <row r="103" spans="1:13" x14ac:dyDescent="0.25">
      <c r="A103" s="56" t="s">
        <v>76</v>
      </c>
      <c r="B103" s="47">
        <f t="shared" si="3"/>
        <v>26</v>
      </c>
    </row>
    <row r="104" spans="1:13" x14ac:dyDescent="0.25">
      <c r="A104" s="56" t="s">
        <v>76</v>
      </c>
      <c r="B104" s="47">
        <f t="shared" si="3"/>
        <v>27</v>
      </c>
    </row>
    <row r="105" spans="1:13" x14ac:dyDescent="0.25">
      <c r="A105" s="56" t="s">
        <v>76</v>
      </c>
      <c r="B105" s="47">
        <f t="shared" si="3"/>
        <v>28</v>
      </c>
    </row>
    <row r="106" spans="1:13" x14ac:dyDescent="0.25">
      <c r="A106" s="56" t="s">
        <v>76</v>
      </c>
      <c r="B106" s="47">
        <f t="shared" si="3"/>
        <v>29</v>
      </c>
    </row>
    <row r="107" spans="1:13" x14ac:dyDescent="0.25">
      <c r="A107" s="56" t="s">
        <v>76</v>
      </c>
      <c r="B107" s="47">
        <f t="shared" si="3"/>
        <v>30</v>
      </c>
      <c r="C107" s="106" t="s">
        <v>182</v>
      </c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</row>
    <row r="108" spans="1:13" x14ac:dyDescent="0.25">
      <c r="A108" s="56" t="s">
        <v>76</v>
      </c>
      <c r="B108" s="57">
        <f t="shared" si="3"/>
        <v>31</v>
      </c>
      <c r="C108" s="76"/>
      <c r="D108" s="58"/>
      <c r="E108" s="58"/>
      <c r="F108" s="58"/>
      <c r="G108" s="58"/>
      <c r="H108" s="58"/>
      <c r="I108" s="58"/>
      <c r="J108" s="58"/>
      <c r="K108" s="58"/>
      <c r="L108" s="58"/>
      <c r="M108" s="58"/>
    </row>
    <row r="109" spans="1:13" x14ac:dyDescent="0.25">
      <c r="A109" s="45" t="s">
        <v>39</v>
      </c>
      <c r="B109" s="45"/>
    </row>
    <row r="110" spans="1:13" x14ac:dyDescent="0.25">
      <c r="A110" s="56" t="s">
        <v>175</v>
      </c>
      <c r="B110" s="57">
        <f t="shared" ref="B110:B111" si="4">B109+1</f>
        <v>1</v>
      </c>
      <c r="C110" s="76"/>
      <c r="D110" s="58"/>
      <c r="E110" s="58"/>
      <c r="F110" s="58"/>
      <c r="G110" s="58"/>
      <c r="H110" s="58"/>
      <c r="I110" s="58"/>
      <c r="J110" s="58"/>
      <c r="K110" s="58"/>
      <c r="L110" s="58"/>
      <c r="M110" s="58"/>
    </row>
    <row r="111" spans="1:13" x14ac:dyDescent="0.25">
      <c r="A111" s="56" t="s">
        <v>175</v>
      </c>
      <c r="B111" s="57">
        <f t="shared" si="4"/>
        <v>2</v>
      </c>
      <c r="C111" s="76"/>
      <c r="D111" s="58"/>
      <c r="E111" s="58"/>
      <c r="F111" s="58"/>
      <c r="G111" s="58"/>
      <c r="H111" s="58"/>
      <c r="I111" s="58"/>
      <c r="J111" s="58"/>
      <c r="K111" s="58"/>
      <c r="L111" s="58"/>
      <c r="M111" s="58"/>
    </row>
    <row r="112" spans="1:13" x14ac:dyDescent="0.25">
      <c r="A112" s="56" t="s">
        <v>175</v>
      </c>
      <c r="B112" s="47">
        <v>3</v>
      </c>
    </row>
    <row r="113" spans="1:13" x14ac:dyDescent="0.25">
      <c r="A113" s="56" t="s">
        <v>175</v>
      </c>
      <c r="B113" s="47">
        <v>4</v>
      </c>
    </row>
    <row r="114" spans="1:13" x14ac:dyDescent="0.25">
      <c r="A114" s="56" t="s">
        <v>175</v>
      </c>
      <c r="B114" s="47">
        <v>5</v>
      </c>
    </row>
    <row r="115" spans="1:13" x14ac:dyDescent="0.25">
      <c r="A115" s="56" t="s">
        <v>175</v>
      </c>
      <c r="B115" s="47">
        <v>6</v>
      </c>
    </row>
    <row r="116" spans="1:13" x14ac:dyDescent="0.25">
      <c r="A116" s="56" t="s">
        <v>175</v>
      </c>
      <c r="B116" s="57">
        <f t="shared" ref="B116:B139" si="5">B115+1</f>
        <v>7</v>
      </c>
      <c r="C116" s="76"/>
      <c r="D116" s="58"/>
      <c r="E116" s="58"/>
      <c r="F116" s="58"/>
      <c r="G116" s="58"/>
      <c r="H116" s="58"/>
      <c r="I116" s="58"/>
      <c r="J116" s="58"/>
      <c r="K116" s="58"/>
      <c r="L116" s="58"/>
      <c r="M116" s="58"/>
    </row>
    <row r="117" spans="1:13" x14ac:dyDescent="0.25">
      <c r="A117" s="56" t="s">
        <v>175</v>
      </c>
      <c r="B117" s="57">
        <f t="shared" si="5"/>
        <v>8</v>
      </c>
      <c r="C117" s="76"/>
      <c r="D117" s="58"/>
      <c r="E117" s="58"/>
      <c r="F117" s="58"/>
      <c r="G117" s="58"/>
      <c r="H117" s="58"/>
      <c r="I117" s="58"/>
      <c r="J117" s="58"/>
      <c r="K117" s="58"/>
      <c r="L117" s="58"/>
      <c r="M117" s="58"/>
    </row>
    <row r="118" spans="1:13" x14ac:dyDescent="0.25">
      <c r="A118" s="56" t="s">
        <v>175</v>
      </c>
      <c r="B118" s="47">
        <f t="shared" si="5"/>
        <v>9</v>
      </c>
    </row>
    <row r="119" spans="1:13" x14ac:dyDescent="0.25">
      <c r="A119" s="56" t="s">
        <v>175</v>
      </c>
      <c r="B119" s="47">
        <f t="shared" si="5"/>
        <v>10</v>
      </c>
    </row>
    <row r="120" spans="1:13" x14ac:dyDescent="0.25">
      <c r="A120" s="56" t="s">
        <v>175</v>
      </c>
      <c r="B120" s="47">
        <f t="shared" si="5"/>
        <v>11</v>
      </c>
    </row>
    <row r="121" spans="1:13" x14ac:dyDescent="0.25">
      <c r="A121" s="56" t="s">
        <v>175</v>
      </c>
      <c r="B121" s="47">
        <f t="shared" si="5"/>
        <v>12</v>
      </c>
    </row>
    <row r="122" spans="1:13" x14ac:dyDescent="0.25">
      <c r="A122" s="56" t="s">
        <v>175</v>
      </c>
      <c r="B122" s="47">
        <f t="shared" si="5"/>
        <v>13</v>
      </c>
    </row>
    <row r="123" spans="1:13" x14ac:dyDescent="0.25">
      <c r="A123" s="56" t="s">
        <v>175</v>
      </c>
      <c r="B123" s="57">
        <f t="shared" si="5"/>
        <v>14</v>
      </c>
      <c r="C123" s="76"/>
      <c r="D123" s="58"/>
      <c r="E123" s="58"/>
      <c r="F123" s="58"/>
      <c r="G123" s="58"/>
      <c r="H123" s="58"/>
      <c r="I123" s="58"/>
      <c r="J123" s="58"/>
      <c r="K123" s="58"/>
      <c r="L123" s="58"/>
      <c r="M123" s="58"/>
    </row>
    <row r="124" spans="1:13" x14ac:dyDescent="0.25">
      <c r="A124" s="56" t="s">
        <v>175</v>
      </c>
      <c r="B124" s="57">
        <f t="shared" si="5"/>
        <v>15</v>
      </c>
      <c r="C124" s="76"/>
      <c r="D124" s="58"/>
      <c r="E124" s="58"/>
      <c r="F124" s="58"/>
      <c r="G124" s="58"/>
      <c r="H124" s="58"/>
      <c r="I124" s="58"/>
      <c r="J124" s="58"/>
      <c r="K124" s="58"/>
      <c r="L124" s="58"/>
      <c r="M124" s="58"/>
    </row>
    <row r="125" spans="1:13" x14ac:dyDescent="0.25">
      <c r="A125" s="56" t="s">
        <v>175</v>
      </c>
      <c r="B125" s="47">
        <f t="shared" si="5"/>
        <v>16</v>
      </c>
    </row>
    <row r="126" spans="1:13" x14ac:dyDescent="0.25">
      <c r="A126" s="56" t="s">
        <v>175</v>
      </c>
      <c r="B126" s="47">
        <f t="shared" si="5"/>
        <v>17</v>
      </c>
    </row>
    <row r="127" spans="1:13" x14ac:dyDescent="0.25">
      <c r="A127" s="56" t="s">
        <v>175</v>
      </c>
      <c r="B127" s="47">
        <f t="shared" si="5"/>
        <v>18</v>
      </c>
    </row>
    <row r="128" spans="1:13" x14ac:dyDescent="0.25">
      <c r="A128" s="56" t="s">
        <v>175</v>
      </c>
      <c r="B128" s="47">
        <f t="shared" si="5"/>
        <v>19</v>
      </c>
    </row>
    <row r="129" spans="1:13" x14ac:dyDescent="0.25">
      <c r="A129" s="56" t="s">
        <v>175</v>
      </c>
      <c r="B129" s="47">
        <f t="shared" si="5"/>
        <v>20</v>
      </c>
    </row>
    <row r="130" spans="1:13" x14ac:dyDescent="0.25">
      <c r="A130" s="56" t="s">
        <v>175</v>
      </c>
      <c r="B130" s="57">
        <f t="shared" si="5"/>
        <v>21</v>
      </c>
      <c r="C130" s="76"/>
      <c r="D130" s="58"/>
      <c r="E130" s="58"/>
      <c r="F130" s="58"/>
      <c r="G130" s="58"/>
      <c r="H130" s="58"/>
      <c r="I130" s="58"/>
      <c r="J130" s="58"/>
      <c r="K130" s="58"/>
      <c r="L130" s="58"/>
      <c r="M130" s="58"/>
    </row>
    <row r="131" spans="1:13" x14ac:dyDescent="0.25">
      <c r="A131" s="56" t="s">
        <v>175</v>
      </c>
      <c r="B131" s="57">
        <f t="shared" si="5"/>
        <v>22</v>
      </c>
      <c r="C131" s="76"/>
      <c r="D131" s="58"/>
      <c r="E131" s="58"/>
      <c r="F131" s="58"/>
      <c r="G131" s="58"/>
      <c r="H131" s="58"/>
      <c r="I131" s="58"/>
      <c r="J131" s="58"/>
      <c r="K131" s="58"/>
      <c r="L131" s="58"/>
      <c r="M131" s="58"/>
    </row>
    <row r="132" spans="1:13" x14ac:dyDescent="0.25">
      <c r="A132" s="56" t="s">
        <v>175</v>
      </c>
      <c r="B132" s="47">
        <f t="shared" si="5"/>
        <v>23</v>
      </c>
    </row>
    <row r="133" spans="1:13" x14ac:dyDescent="0.25">
      <c r="A133" s="56" t="s">
        <v>175</v>
      </c>
      <c r="B133" s="47">
        <f t="shared" si="5"/>
        <v>24</v>
      </c>
    </row>
    <row r="134" spans="1:13" x14ac:dyDescent="0.25">
      <c r="A134" s="56" t="s">
        <v>175</v>
      </c>
      <c r="B134" s="47">
        <f t="shared" si="5"/>
        <v>25</v>
      </c>
    </row>
    <row r="135" spans="1:13" x14ac:dyDescent="0.25">
      <c r="A135" s="56" t="s">
        <v>175</v>
      </c>
      <c r="B135" s="47">
        <f t="shared" si="5"/>
        <v>26</v>
      </c>
    </row>
    <row r="136" spans="1:13" x14ac:dyDescent="0.25">
      <c r="A136" s="56" t="s">
        <v>175</v>
      </c>
      <c r="B136" s="47">
        <f t="shared" si="5"/>
        <v>27</v>
      </c>
    </row>
    <row r="137" spans="1:13" x14ac:dyDescent="0.25">
      <c r="A137" s="56" t="s">
        <v>175</v>
      </c>
      <c r="B137" s="57">
        <f t="shared" si="5"/>
        <v>28</v>
      </c>
      <c r="C137" s="76"/>
      <c r="D137" s="58"/>
      <c r="E137" s="58"/>
      <c r="F137" s="58"/>
      <c r="G137" s="58"/>
      <c r="H137" s="58"/>
      <c r="I137" s="58"/>
      <c r="J137" s="58"/>
      <c r="K137" s="58"/>
      <c r="L137" s="58"/>
      <c r="M137" s="58"/>
    </row>
    <row r="138" spans="1:13" x14ac:dyDescent="0.25">
      <c r="A138" s="56" t="s">
        <v>175</v>
      </c>
      <c r="B138" s="57">
        <f t="shared" si="5"/>
        <v>29</v>
      </c>
      <c r="C138" s="76"/>
      <c r="D138" s="58"/>
      <c r="E138" s="58"/>
      <c r="F138" s="58"/>
      <c r="G138" s="58"/>
      <c r="H138" s="58"/>
      <c r="I138" s="58"/>
      <c r="J138" s="58"/>
      <c r="K138" s="58"/>
      <c r="L138" s="58"/>
      <c r="M138" s="58"/>
    </row>
    <row r="139" spans="1:13" x14ac:dyDescent="0.25">
      <c r="A139" s="56" t="s">
        <v>175</v>
      </c>
      <c r="B139" s="57">
        <f t="shared" si="5"/>
        <v>30</v>
      </c>
      <c r="C139" s="101" t="s">
        <v>169</v>
      </c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</row>
    <row r="140" spans="1:13" x14ac:dyDescent="0.25">
      <c r="A140" s="45" t="s">
        <v>40</v>
      </c>
      <c r="B140" s="45"/>
    </row>
    <row r="141" spans="1:13" x14ac:dyDescent="0.25">
      <c r="A141" s="56" t="s">
        <v>174</v>
      </c>
      <c r="B141" s="57">
        <v>1</v>
      </c>
      <c r="C141" s="76"/>
      <c r="D141" s="58"/>
      <c r="E141" s="58"/>
      <c r="F141" s="58"/>
      <c r="G141" s="58"/>
      <c r="H141" s="58"/>
      <c r="I141" s="58"/>
      <c r="J141" s="58"/>
      <c r="K141" s="58"/>
      <c r="L141" s="58"/>
      <c r="M141" s="58"/>
    </row>
    <row r="142" spans="1:13" x14ac:dyDescent="0.25">
      <c r="A142" s="56" t="s">
        <v>174</v>
      </c>
      <c r="B142" s="47">
        <v>2</v>
      </c>
    </row>
    <row r="143" spans="1:13" x14ac:dyDescent="0.25">
      <c r="A143" s="56" t="s">
        <v>174</v>
      </c>
      <c r="B143" s="47">
        <v>3</v>
      </c>
    </row>
    <row r="144" spans="1:13" x14ac:dyDescent="0.25">
      <c r="A144" s="56" t="s">
        <v>174</v>
      </c>
      <c r="B144" s="47">
        <v>4</v>
      </c>
    </row>
    <row r="145" spans="1:13" x14ac:dyDescent="0.25">
      <c r="A145" s="56" t="s">
        <v>174</v>
      </c>
      <c r="B145" s="57">
        <v>5</v>
      </c>
      <c r="C145" s="76"/>
      <c r="D145" s="58"/>
      <c r="E145" s="58"/>
      <c r="F145" s="58"/>
      <c r="G145" s="58"/>
      <c r="H145" s="58"/>
      <c r="I145" s="58"/>
      <c r="J145" s="58"/>
      <c r="K145" s="58"/>
      <c r="L145" s="58"/>
      <c r="M145" s="58"/>
    </row>
    <row r="146" spans="1:13" x14ac:dyDescent="0.25">
      <c r="A146" s="56" t="s">
        <v>174</v>
      </c>
      <c r="B146" s="57">
        <v>6</v>
      </c>
      <c r="C146" s="76"/>
      <c r="D146" s="58"/>
      <c r="E146" s="58"/>
      <c r="F146" s="58"/>
      <c r="G146" s="58"/>
      <c r="H146" s="58"/>
      <c r="I146" s="58"/>
      <c r="J146" s="58"/>
      <c r="K146" s="58"/>
      <c r="L146" s="58"/>
      <c r="M146" s="58"/>
    </row>
    <row r="147" spans="1:13" x14ac:dyDescent="0.25">
      <c r="A147" s="56" t="s">
        <v>174</v>
      </c>
      <c r="B147" s="47">
        <f>B146+1</f>
        <v>7</v>
      </c>
    </row>
    <row r="148" spans="1:13" x14ac:dyDescent="0.25">
      <c r="A148" s="56" t="s">
        <v>174</v>
      </c>
      <c r="B148" s="47">
        <f t="shared" ref="B148:B171" si="6">B147+1</f>
        <v>8</v>
      </c>
    </row>
    <row r="149" spans="1:13" x14ac:dyDescent="0.25">
      <c r="A149" s="56" t="s">
        <v>174</v>
      </c>
      <c r="B149" s="47">
        <f t="shared" si="6"/>
        <v>9</v>
      </c>
    </row>
    <row r="150" spans="1:13" x14ac:dyDescent="0.25">
      <c r="A150" s="56" t="s">
        <v>174</v>
      </c>
      <c r="B150" s="57">
        <f t="shared" si="6"/>
        <v>10</v>
      </c>
      <c r="C150" s="76"/>
      <c r="D150" s="58"/>
      <c r="E150" s="58"/>
      <c r="F150" s="58"/>
      <c r="G150" s="58"/>
      <c r="H150" s="58"/>
      <c r="I150" s="58"/>
      <c r="J150" s="58"/>
      <c r="K150" s="58"/>
      <c r="L150" s="58"/>
      <c r="M150" s="58"/>
    </row>
    <row r="151" spans="1:13" x14ac:dyDescent="0.25">
      <c r="A151" s="56" t="s">
        <v>174</v>
      </c>
      <c r="B151" s="57">
        <f t="shared" si="6"/>
        <v>11</v>
      </c>
      <c r="C151" s="101" t="s">
        <v>170</v>
      </c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</row>
    <row r="152" spans="1:13" x14ac:dyDescent="0.25">
      <c r="A152" s="56" t="s">
        <v>174</v>
      </c>
      <c r="B152" s="57">
        <f t="shared" si="6"/>
        <v>12</v>
      </c>
      <c r="C152" s="76"/>
      <c r="D152" s="58"/>
      <c r="E152" s="58"/>
      <c r="F152" s="58"/>
      <c r="G152" s="58"/>
      <c r="H152" s="58"/>
      <c r="I152" s="58"/>
      <c r="J152" s="58"/>
      <c r="K152" s="58"/>
      <c r="L152" s="58"/>
      <c r="M152" s="58"/>
    </row>
    <row r="153" spans="1:13" x14ac:dyDescent="0.25">
      <c r="A153" s="56" t="s">
        <v>174</v>
      </c>
      <c r="B153" s="57">
        <f t="shared" si="6"/>
        <v>13</v>
      </c>
      <c r="C153" s="76"/>
      <c r="D153" s="58"/>
      <c r="E153" s="58"/>
      <c r="F153" s="58"/>
      <c r="G153" s="58"/>
      <c r="H153" s="58"/>
      <c r="I153" s="58"/>
      <c r="J153" s="58"/>
      <c r="K153" s="58"/>
      <c r="L153" s="58"/>
      <c r="M153" s="58"/>
    </row>
    <row r="154" spans="1:13" x14ac:dyDescent="0.25">
      <c r="A154" s="56" t="s">
        <v>174</v>
      </c>
      <c r="B154" s="47">
        <f t="shared" si="6"/>
        <v>14</v>
      </c>
    </row>
    <row r="155" spans="1:13" x14ac:dyDescent="0.25">
      <c r="A155" s="56" t="s">
        <v>174</v>
      </c>
      <c r="B155" s="47">
        <f t="shared" si="6"/>
        <v>15</v>
      </c>
    </row>
    <row r="156" spans="1:13" x14ac:dyDescent="0.25">
      <c r="A156" s="56" t="s">
        <v>174</v>
      </c>
      <c r="B156" s="47">
        <f t="shared" si="6"/>
        <v>16</v>
      </c>
    </row>
    <row r="157" spans="1:13" x14ac:dyDescent="0.25">
      <c r="A157" s="56" t="s">
        <v>174</v>
      </c>
      <c r="B157" s="47">
        <f t="shared" si="6"/>
        <v>17</v>
      </c>
    </row>
    <row r="158" spans="1:13" x14ac:dyDescent="0.25">
      <c r="A158" s="56" t="s">
        <v>174</v>
      </c>
      <c r="B158" s="47">
        <f t="shared" si="6"/>
        <v>18</v>
      </c>
    </row>
    <row r="159" spans="1:13" x14ac:dyDescent="0.25">
      <c r="A159" s="56" t="s">
        <v>174</v>
      </c>
      <c r="B159" s="57">
        <f t="shared" si="6"/>
        <v>19</v>
      </c>
      <c r="C159" s="76"/>
      <c r="D159" s="58"/>
      <c r="E159" s="58"/>
      <c r="F159" s="58"/>
      <c r="G159" s="58"/>
      <c r="H159" s="58"/>
      <c r="I159" s="58"/>
      <c r="J159" s="58"/>
      <c r="K159" s="58"/>
      <c r="L159" s="58"/>
      <c r="M159" s="58"/>
    </row>
    <row r="160" spans="1:13" x14ac:dyDescent="0.25">
      <c r="A160" s="56" t="s">
        <v>174</v>
      </c>
      <c r="B160" s="57">
        <f t="shared" si="6"/>
        <v>20</v>
      </c>
      <c r="C160" s="76"/>
      <c r="D160" s="58"/>
      <c r="E160" s="58"/>
      <c r="F160" s="58"/>
      <c r="G160" s="58"/>
      <c r="H160" s="58"/>
      <c r="I160" s="58"/>
      <c r="J160" s="58"/>
      <c r="K160" s="58"/>
      <c r="L160" s="58"/>
      <c r="M160" s="58"/>
    </row>
    <row r="161" spans="1:13" x14ac:dyDescent="0.25">
      <c r="A161" s="56" t="s">
        <v>174</v>
      </c>
      <c r="B161" s="57">
        <f t="shared" si="6"/>
        <v>21</v>
      </c>
      <c r="C161" s="76"/>
      <c r="D161" s="58"/>
      <c r="E161" s="58"/>
      <c r="F161" s="58"/>
      <c r="G161" s="58"/>
      <c r="H161" s="58"/>
      <c r="I161" s="58"/>
      <c r="J161" s="58"/>
      <c r="K161" s="58"/>
      <c r="L161" s="58"/>
      <c r="M161" s="58"/>
    </row>
    <row r="162" spans="1:13" x14ac:dyDescent="0.25">
      <c r="A162" s="56" t="s">
        <v>174</v>
      </c>
      <c r="B162" s="47">
        <f t="shared" si="6"/>
        <v>22</v>
      </c>
    </row>
    <row r="163" spans="1:13" x14ac:dyDescent="0.25">
      <c r="A163" s="56" t="s">
        <v>174</v>
      </c>
      <c r="B163" s="47">
        <f t="shared" si="6"/>
        <v>23</v>
      </c>
    </row>
    <row r="164" spans="1:13" x14ac:dyDescent="0.25">
      <c r="A164" s="56" t="s">
        <v>174</v>
      </c>
      <c r="B164" s="47">
        <f t="shared" si="6"/>
        <v>24</v>
      </c>
    </row>
    <row r="165" spans="1:13" x14ac:dyDescent="0.25">
      <c r="A165" s="56" t="s">
        <v>174</v>
      </c>
      <c r="B165" s="47">
        <f t="shared" si="6"/>
        <v>25</v>
      </c>
    </row>
    <row r="166" spans="1:13" x14ac:dyDescent="0.25">
      <c r="A166" s="56" t="s">
        <v>174</v>
      </c>
      <c r="B166" s="57">
        <f t="shared" si="6"/>
        <v>26</v>
      </c>
      <c r="C166" s="76"/>
      <c r="D166" s="58"/>
      <c r="E166" s="58"/>
      <c r="F166" s="58"/>
      <c r="G166" s="58"/>
      <c r="H166" s="58"/>
      <c r="I166" s="58"/>
      <c r="J166" s="58"/>
      <c r="K166" s="58"/>
      <c r="L166" s="58"/>
      <c r="M166" s="58"/>
    </row>
    <row r="167" spans="1:13" x14ac:dyDescent="0.25">
      <c r="A167" s="56" t="s">
        <v>174</v>
      </c>
      <c r="B167" s="57">
        <f t="shared" si="6"/>
        <v>27</v>
      </c>
      <c r="C167" s="76"/>
      <c r="D167" s="58"/>
      <c r="E167" s="58"/>
      <c r="F167" s="58"/>
      <c r="G167" s="58"/>
      <c r="H167" s="58"/>
      <c r="I167" s="58"/>
      <c r="J167" s="58"/>
      <c r="K167" s="58"/>
      <c r="L167" s="58"/>
      <c r="M167" s="58"/>
    </row>
    <row r="168" spans="1:13" x14ac:dyDescent="0.25">
      <c r="A168" s="56" t="s">
        <v>174</v>
      </c>
      <c r="B168" s="47">
        <f t="shared" si="6"/>
        <v>28</v>
      </c>
    </row>
    <row r="169" spans="1:13" x14ac:dyDescent="0.25">
      <c r="A169" s="56" t="s">
        <v>174</v>
      </c>
      <c r="B169" s="47">
        <f t="shared" si="6"/>
        <v>29</v>
      </c>
    </row>
    <row r="170" spans="1:13" x14ac:dyDescent="0.25">
      <c r="A170" s="56" t="s">
        <v>174</v>
      </c>
      <c r="B170" s="47">
        <f t="shared" si="6"/>
        <v>30</v>
      </c>
    </row>
    <row r="171" spans="1:13" x14ac:dyDescent="0.25">
      <c r="A171" s="56" t="s">
        <v>174</v>
      </c>
      <c r="B171" s="47">
        <f t="shared" si="6"/>
        <v>31</v>
      </c>
    </row>
    <row r="172" spans="1:13" x14ac:dyDescent="0.25">
      <c r="A172" s="45" t="s">
        <v>41</v>
      </c>
      <c r="B172" s="45"/>
    </row>
    <row r="173" spans="1:13" x14ac:dyDescent="0.25">
      <c r="A173" s="56" t="s">
        <v>173</v>
      </c>
      <c r="B173" s="47">
        <v>1</v>
      </c>
    </row>
    <row r="174" spans="1:13" x14ac:dyDescent="0.25">
      <c r="A174" s="56" t="s">
        <v>173</v>
      </c>
      <c r="B174" s="57">
        <v>2</v>
      </c>
      <c r="C174" s="76"/>
      <c r="D174" s="58"/>
      <c r="E174" s="58"/>
      <c r="F174" s="58"/>
      <c r="G174" s="58"/>
      <c r="H174" s="58"/>
      <c r="I174" s="58"/>
      <c r="J174" s="58"/>
      <c r="K174" s="58"/>
      <c r="L174" s="58"/>
      <c r="M174" s="58"/>
    </row>
    <row r="175" spans="1:13" x14ac:dyDescent="0.25">
      <c r="A175" s="56" t="s">
        <v>173</v>
      </c>
      <c r="B175" s="57">
        <v>3</v>
      </c>
      <c r="C175" s="76"/>
      <c r="D175" s="58"/>
      <c r="E175" s="58"/>
      <c r="F175" s="58"/>
      <c r="G175" s="58"/>
      <c r="H175" s="58"/>
      <c r="I175" s="58"/>
      <c r="J175" s="58"/>
      <c r="K175" s="58"/>
      <c r="L175" s="58"/>
      <c r="M175" s="58"/>
    </row>
    <row r="176" spans="1:13" x14ac:dyDescent="0.25">
      <c r="A176" s="56" t="s">
        <v>173</v>
      </c>
      <c r="B176" s="47">
        <v>4</v>
      </c>
    </row>
    <row r="177" spans="1:13" x14ac:dyDescent="0.25">
      <c r="A177" s="56" t="s">
        <v>173</v>
      </c>
      <c r="B177" s="47">
        <v>5</v>
      </c>
    </row>
    <row r="178" spans="1:13" x14ac:dyDescent="0.25">
      <c r="A178" s="56" t="s">
        <v>173</v>
      </c>
      <c r="B178" s="47">
        <v>6</v>
      </c>
    </row>
    <row r="179" spans="1:13" x14ac:dyDescent="0.25">
      <c r="A179" s="56" t="s">
        <v>173</v>
      </c>
      <c r="B179" s="47">
        <f>B178+1</f>
        <v>7</v>
      </c>
    </row>
    <row r="180" spans="1:13" x14ac:dyDescent="0.25">
      <c r="A180" s="56" t="s">
        <v>173</v>
      </c>
      <c r="B180" s="47">
        <f t="shared" ref="B180:B202" si="7">B179+1</f>
        <v>8</v>
      </c>
    </row>
    <row r="181" spans="1:13" x14ac:dyDescent="0.25">
      <c r="A181" s="56" t="s">
        <v>173</v>
      </c>
      <c r="B181" s="57">
        <f t="shared" si="7"/>
        <v>9</v>
      </c>
      <c r="C181" s="76"/>
      <c r="D181" s="58"/>
      <c r="E181" s="58"/>
      <c r="F181" s="58"/>
      <c r="G181" s="58"/>
      <c r="H181" s="58"/>
      <c r="I181" s="58"/>
      <c r="J181" s="58"/>
      <c r="K181" s="58"/>
      <c r="L181" s="58"/>
      <c r="M181" s="58"/>
    </row>
    <row r="182" spans="1:13" x14ac:dyDescent="0.25">
      <c r="A182" s="56" t="s">
        <v>173</v>
      </c>
      <c r="B182" s="57">
        <f t="shared" si="7"/>
        <v>10</v>
      </c>
      <c r="C182" s="76"/>
      <c r="D182" s="58"/>
      <c r="E182" s="58"/>
      <c r="F182" s="58"/>
      <c r="G182" s="58"/>
      <c r="H182" s="58"/>
      <c r="I182" s="58"/>
      <c r="J182" s="58"/>
      <c r="K182" s="58"/>
      <c r="L182" s="58"/>
      <c r="M182" s="58"/>
    </row>
    <row r="183" spans="1:13" x14ac:dyDescent="0.25">
      <c r="A183" s="56" t="s">
        <v>173</v>
      </c>
      <c r="B183" s="47">
        <f t="shared" si="7"/>
        <v>11</v>
      </c>
    </row>
    <row r="184" spans="1:13" x14ac:dyDescent="0.25">
      <c r="A184" s="56" t="s">
        <v>173</v>
      </c>
      <c r="B184" s="47">
        <f t="shared" si="7"/>
        <v>12</v>
      </c>
    </row>
    <row r="185" spans="1:13" x14ac:dyDescent="0.25">
      <c r="A185" s="56" t="s">
        <v>173</v>
      </c>
      <c r="B185" s="47">
        <f t="shared" si="7"/>
        <v>13</v>
      </c>
    </row>
    <row r="186" spans="1:13" x14ac:dyDescent="0.25">
      <c r="A186" s="56" t="s">
        <v>173</v>
      </c>
      <c r="B186" s="47">
        <f t="shared" si="7"/>
        <v>14</v>
      </c>
    </row>
    <row r="187" spans="1:13" x14ac:dyDescent="0.25">
      <c r="A187" s="56" t="s">
        <v>173</v>
      </c>
      <c r="B187" s="47">
        <f t="shared" si="7"/>
        <v>15</v>
      </c>
    </row>
    <row r="188" spans="1:13" x14ac:dyDescent="0.25">
      <c r="A188" s="56" t="s">
        <v>173</v>
      </c>
      <c r="B188" s="57">
        <f t="shared" si="7"/>
        <v>16</v>
      </c>
      <c r="C188" s="76"/>
      <c r="D188" s="58"/>
      <c r="E188" s="58"/>
      <c r="F188" s="58"/>
      <c r="G188" s="58"/>
      <c r="H188" s="58"/>
      <c r="I188" s="58"/>
      <c r="J188" s="58"/>
      <c r="K188" s="58"/>
      <c r="L188" s="58"/>
      <c r="M188" s="58"/>
    </row>
    <row r="189" spans="1:13" x14ac:dyDescent="0.25">
      <c r="A189" s="56" t="s">
        <v>173</v>
      </c>
      <c r="B189" s="57">
        <f t="shared" si="7"/>
        <v>17</v>
      </c>
      <c r="C189" s="76"/>
      <c r="D189" s="58"/>
      <c r="E189" s="58"/>
      <c r="F189" s="58"/>
      <c r="G189" s="58"/>
      <c r="H189" s="58"/>
      <c r="I189" s="58"/>
      <c r="J189" s="58"/>
      <c r="K189" s="58"/>
      <c r="L189" s="58"/>
      <c r="M189" s="58"/>
    </row>
    <row r="190" spans="1:13" x14ac:dyDescent="0.25">
      <c r="A190" s="56" t="s">
        <v>173</v>
      </c>
      <c r="B190" s="47">
        <f t="shared" si="7"/>
        <v>18</v>
      </c>
    </row>
    <row r="191" spans="1:13" x14ac:dyDescent="0.25">
      <c r="A191" s="56" t="s">
        <v>173</v>
      </c>
      <c r="B191" s="47">
        <f t="shared" si="7"/>
        <v>19</v>
      </c>
    </row>
    <row r="192" spans="1:13" x14ac:dyDescent="0.25">
      <c r="A192" s="56" t="s">
        <v>173</v>
      </c>
      <c r="B192" s="47">
        <f t="shared" si="7"/>
        <v>20</v>
      </c>
    </row>
    <row r="193" spans="1:13" x14ac:dyDescent="0.25">
      <c r="A193" s="56" t="s">
        <v>173</v>
      </c>
      <c r="B193" s="47">
        <f t="shared" si="7"/>
        <v>21</v>
      </c>
    </row>
    <row r="194" spans="1:13" x14ac:dyDescent="0.25">
      <c r="A194" s="56" t="s">
        <v>173</v>
      </c>
      <c r="B194" s="47">
        <f t="shared" si="7"/>
        <v>22</v>
      </c>
    </row>
    <row r="195" spans="1:13" x14ac:dyDescent="0.25">
      <c r="A195" s="56" t="s">
        <v>173</v>
      </c>
      <c r="B195" s="57">
        <f t="shared" si="7"/>
        <v>23</v>
      </c>
      <c r="C195" s="76"/>
      <c r="D195" s="58"/>
      <c r="E195" s="58"/>
      <c r="F195" s="58"/>
      <c r="G195" s="58"/>
      <c r="H195" s="58"/>
      <c r="I195" s="58"/>
      <c r="J195" s="58"/>
      <c r="K195" s="58"/>
      <c r="L195" s="58"/>
      <c r="M195" s="58"/>
    </row>
    <row r="196" spans="1:13" x14ac:dyDescent="0.25">
      <c r="A196" s="56" t="s">
        <v>173</v>
      </c>
      <c r="B196" s="57">
        <f t="shared" si="7"/>
        <v>24</v>
      </c>
      <c r="C196" s="76"/>
      <c r="D196" s="58"/>
      <c r="E196" s="58"/>
      <c r="F196" s="58"/>
      <c r="G196" s="58"/>
      <c r="H196" s="58"/>
      <c r="I196" s="58"/>
      <c r="J196" s="58"/>
      <c r="K196" s="58"/>
      <c r="L196" s="58"/>
      <c r="M196" s="58"/>
    </row>
    <row r="197" spans="1:13" x14ac:dyDescent="0.25">
      <c r="A197" s="56" t="s">
        <v>173</v>
      </c>
      <c r="B197" s="47">
        <f t="shared" si="7"/>
        <v>25</v>
      </c>
    </row>
    <row r="198" spans="1:13" x14ac:dyDescent="0.25">
      <c r="A198" s="56" t="s">
        <v>173</v>
      </c>
      <c r="B198" s="47">
        <f t="shared" si="7"/>
        <v>26</v>
      </c>
    </row>
    <row r="199" spans="1:13" x14ac:dyDescent="0.25">
      <c r="A199" s="56" t="s">
        <v>173</v>
      </c>
      <c r="B199" s="47">
        <f t="shared" si="7"/>
        <v>27</v>
      </c>
    </row>
    <row r="200" spans="1:13" x14ac:dyDescent="0.25">
      <c r="A200" s="56" t="s">
        <v>173</v>
      </c>
      <c r="B200" s="47">
        <f t="shared" si="7"/>
        <v>28</v>
      </c>
    </row>
    <row r="201" spans="1:13" x14ac:dyDescent="0.25">
      <c r="A201" s="56" t="s">
        <v>173</v>
      </c>
      <c r="B201" s="47">
        <f t="shared" si="7"/>
        <v>29</v>
      </c>
    </row>
    <row r="202" spans="1:13" x14ac:dyDescent="0.25">
      <c r="A202" s="56" t="s">
        <v>173</v>
      </c>
      <c r="B202" s="57">
        <f t="shared" si="7"/>
        <v>30</v>
      </c>
      <c r="C202" s="76"/>
      <c r="D202" s="58"/>
      <c r="E202" s="58"/>
      <c r="F202" s="58"/>
      <c r="G202" s="58"/>
      <c r="H202" s="58"/>
      <c r="I202" s="58"/>
      <c r="J202" s="58"/>
      <c r="K202" s="58"/>
      <c r="L202" s="58"/>
      <c r="M202" s="58"/>
    </row>
    <row r="203" spans="1:13" x14ac:dyDescent="0.25">
      <c r="A203" s="45" t="s">
        <v>43</v>
      </c>
      <c r="B203" s="45"/>
    </row>
    <row r="204" spans="1:13" x14ac:dyDescent="0.25">
      <c r="A204" s="56" t="s">
        <v>172</v>
      </c>
      <c r="B204" s="57">
        <v>1</v>
      </c>
      <c r="C204" s="76"/>
      <c r="D204" s="58"/>
      <c r="E204" s="58"/>
      <c r="F204" s="58"/>
      <c r="G204" s="58"/>
      <c r="H204" s="58"/>
      <c r="I204" s="58"/>
      <c r="J204" s="58"/>
      <c r="K204" s="58"/>
      <c r="L204" s="58"/>
      <c r="M204" s="58"/>
    </row>
    <row r="205" spans="1:13" x14ac:dyDescent="0.25">
      <c r="A205" s="56" t="s">
        <v>172</v>
      </c>
      <c r="B205" s="47">
        <v>2</v>
      </c>
    </row>
    <row r="206" spans="1:13" x14ac:dyDescent="0.25">
      <c r="A206" s="56" t="s">
        <v>172</v>
      </c>
      <c r="B206" s="47">
        <v>3</v>
      </c>
    </row>
    <row r="207" spans="1:13" x14ac:dyDescent="0.25">
      <c r="A207" s="56" t="s">
        <v>172</v>
      </c>
      <c r="B207" s="47">
        <v>4</v>
      </c>
    </row>
    <row r="208" spans="1:13" x14ac:dyDescent="0.25">
      <c r="A208" s="56" t="s">
        <v>172</v>
      </c>
      <c r="B208" s="47">
        <v>5</v>
      </c>
    </row>
    <row r="209" spans="1:13" x14ac:dyDescent="0.25">
      <c r="A209" s="56" t="s">
        <v>172</v>
      </c>
      <c r="B209" s="47">
        <v>6</v>
      </c>
    </row>
    <row r="210" spans="1:13" x14ac:dyDescent="0.25">
      <c r="A210" s="56" t="s">
        <v>172</v>
      </c>
      <c r="B210" s="57">
        <f>B209+1</f>
        <v>7</v>
      </c>
      <c r="C210" s="76"/>
      <c r="D210" s="58"/>
      <c r="E210" s="58"/>
      <c r="F210" s="58"/>
      <c r="G210" s="58"/>
      <c r="H210" s="58"/>
      <c r="I210" s="58"/>
      <c r="J210" s="58"/>
      <c r="K210" s="58"/>
      <c r="L210" s="58"/>
      <c r="M210" s="58"/>
    </row>
    <row r="211" spans="1:13" x14ac:dyDescent="0.25">
      <c r="A211" s="56" t="s">
        <v>172</v>
      </c>
      <c r="B211" s="57">
        <f t="shared" ref="B211:B234" si="8">B210+1</f>
        <v>8</v>
      </c>
      <c r="C211" s="76"/>
      <c r="D211" s="58"/>
      <c r="E211" s="58"/>
      <c r="F211" s="58"/>
      <c r="G211" s="58"/>
      <c r="H211" s="58"/>
      <c r="I211" s="58"/>
      <c r="J211" s="58"/>
      <c r="K211" s="58"/>
      <c r="L211" s="58"/>
      <c r="M211" s="58"/>
    </row>
    <row r="212" spans="1:13" x14ac:dyDescent="0.25">
      <c r="A212" s="56" t="s">
        <v>172</v>
      </c>
      <c r="B212" s="47">
        <f t="shared" si="8"/>
        <v>9</v>
      </c>
    </row>
    <row r="213" spans="1:13" x14ac:dyDescent="0.25">
      <c r="A213" s="56" t="s">
        <v>172</v>
      </c>
      <c r="B213" s="47">
        <f t="shared" si="8"/>
        <v>10</v>
      </c>
    </row>
    <row r="214" spans="1:13" x14ac:dyDescent="0.25">
      <c r="A214" s="56" t="s">
        <v>172</v>
      </c>
      <c r="B214" s="47">
        <f t="shared" si="8"/>
        <v>11</v>
      </c>
    </row>
    <row r="215" spans="1:13" x14ac:dyDescent="0.25">
      <c r="A215" s="56" t="s">
        <v>172</v>
      </c>
      <c r="B215" s="47">
        <f t="shared" si="8"/>
        <v>12</v>
      </c>
    </row>
    <row r="216" spans="1:13" x14ac:dyDescent="0.25">
      <c r="A216" s="56" t="s">
        <v>172</v>
      </c>
      <c r="B216" s="47">
        <f t="shared" si="8"/>
        <v>13</v>
      </c>
    </row>
    <row r="217" spans="1:13" x14ac:dyDescent="0.25">
      <c r="A217" s="56" t="s">
        <v>172</v>
      </c>
      <c r="B217" s="57">
        <f t="shared" si="8"/>
        <v>14</v>
      </c>
      <c r="C217" s="76"/>
      <c r="D217" s="58"/>
      <c r="E217" s="58"/>
      <c r="F217" s="58"/>
      <c r="G217" s="58"/>
      <c r="H217" s="58"/>
      <c r="I217" s="58"/>
      <c r="J217" s="58"/>
      <c r="K217" s="58"/>
      <c r="L217" s="58"/>
      <c r="M217" s="58"/>
    </row>
    <row r="218" spans="1:13" x14ac:dyDescent="0.25">
      <c r="A218" s="56" t="s">
        <v>172</v>
      </c>
      <c r="B218" s="57">
        <f t="shared" si="8"/>
        <v>15</v>
      </c>
      <c r="C218" s="76"/>
      <c r="D218" s="58"/>
      <c r="E218" s="58"/>
      <c r="F218" s="58"/>
      <c r="G218" s="58"/>
      <c r="H218" s="58"/>
      <c r="I218" s="58"/>
      <c r="J218" s="58"/>
      <c r="K218" s="58"/>
      <c r="L218" s="58"/>
      <c r="M218" s="58"/>
    </row>
    <row r="219" spans="1:13" x14ac:dyDescent="0.25">
      <c r="A219" s="56" t="s">
        <v>172</v>
      </c>
      <c r="B219" s="47">
        <f t="shared" si="8"/>
        <v>16</v>
      </c>
    </row>
    <row r="220" spans="1:13" x14ac:dyDescent="0.25">
      <c r="A220" s="56" t="s">
        <v>172</v>
      </c>
      <c r="B220" s="47">
        <f t="shared" si="8"/>
        <v>17</v>
      </c>
    </row>
    <row r="221" spans="1:13" x14ac:dyDescent="0.25">
      <c r="A221" s="56" t="s">
        <v>172</v>
      </c>
      <c r="B221" s="47">
        <f t="shared" si="8"/>
        <v>18</v>
      </c>
    </row>
    <row r="222" spans="1:13" x14ac:dyDescent="0.25">
      <c r="A222" s="56" t="s">
        <v>172</v>
      </c>
      <c r="B222" s="47">
        <f t="shared" si="8"/>
        <v>19</v>
      </c>
    </row>
    <row r="223" spans="1:13" x14ac:dyDescent="0.25">
      <c r="A223" s="56" t="s">
        <v>172</v>
      </c>
      <c r="B223" s="47">
        <f t="shared" si="8"/>
        <v>20</v>
      </c>
    </row>
    <row r="224" spans="1:13" x14ac:dyDescent="0.25">
      <c r="A224" s="56" t="s">
        <v>172</v>
      </c>
      <c r="B224" s="57">
        <f t="shared" si="8"/>
        <v>21</v>
      </c>
      <c r="C224" s="76"/>
      <c r="D224" s="58"/>
      <c r="E224" s="58"/>
      <c r="F224" s="58"/>
      <c r="G224" s="58"/>
      <c r="H224" s="58"/>
      <c r="I224" s="58"/>
      <c r="J224" s="58"/>
      <c r="K224" s="58"/>
      <c r="L224" s="58"/>
      <c r="M224" s="58"/>
    </row>
    <row r="225" spans="1:13" x14ac:dyDescent="0.25">
      <c r="A225" s="56" t="s">
        <v>172</v>
      </c>
      <c r="B225" s="57">
        <f t="shared" si="8"/>
        <v>22</v>
      </c>
      <c r="C225" s="76"/>
      <c r="D225" s="58"/>
      <c r="E225" s="58"/>
      <c r="F225" s="58"/>
      <c r="G225" s="58"/>
      <c r="H225" s="58"/>
      <c r="I225" s="58"/>
      <c r="J225" s="58"/>
      <c r="K225" s="58"/>
      <c r="L225" s="58"/>
      <c r="M225" s="58"/>
    </row>
    <row r="226" spans="1:13" x14ac:dyDescent="0.25">
      <c r="A226" s="56" t="s">
        <v>172</v>
      </c>
      <c r="B226" s="47">
        <f t="shared" si="8"/>
        <v>23</v>
      </c>
    </row>
    <row r="227" spans="1:13" x14ac:dyDescent="0.25">
      <c r="A227" s="56" t="s">
        <v>172</v>
      </c>
      <c r="B227" s="47">
        <f t="shared" si="8"/>
        <v>24</v>
      </c>
    </row>
    <row r="228" spans="1:13" x14ac:dyDescent="0.25">
      <c r="A228" s="56" t="s">
        <v>172</v>
      </c>
      <c r="B228" s="47">
        <f t="shared" si="8"/>
        <v>25</v>
      </c>
    </row>
    <row r="229" spans="1:13" x14ac:dyDescent="0.25">
      <c r="A229" s="56" t="s">
        <v>172</v>
      </c>
      <c r="B229" s="47">
        <f t="shared" si="8"/>
        <v>26</v>
      </c>
    </row>
    <row r="230" spans="1:13" x14ac:dyDescent="0.25">
      <c r="A230" s="56" t="s">
        <v>172</v>
      </c>
      <c r="B230" s="47">
        <f t="shared" si="8"/>
        <v>27</v>
      </c>
    </row>
    <row r="231" spans="1:13" x14ac:dyDescent="0.25">
      <c r="A231" s="56" t="s">
        <v>172</v>
      </c>
      <c r="B231" s="57">
        <f t="shared" si="8"/>
        <v>28</v>
      </c>
      <c r="C231" s="76"/>
      <c r="D231" s="58"/>
      <c r="E231" s="58"/>
      <c r="F231" s="58"/>
      <c r="G231" s="58"/>
      <c r="H231" s="58"/>
      <c r="I231" s="58"/>
      <c r="J231" s="58"/>
      <c r="K231" s="58"/>
      <c r="L231" s="58"/>
      <c r="M231" s="58"/>
    </row>
    <row r="232" spans="1:13" x14ac:dyDescent="0.25">
      <c r="A232" s="56" t="s">
        <v>172</v>
      </c>
      <c r="B232" s="57">
        <f t="shared" si="8"/>
        <v>29</v>
      </c>
      <c r="C232" s="76"/>
      <c r="D232" s="58"/>
      <c r="E232" s="58"/>
      <c r="F232" s="58"/>
      <c r="G232" s="58"/>
      <c r="H232" s="58"/>
      <c r="I232" s="58"/>
      <c r="J232" s="58"/>
      <c r="K232" s="58"/>
      <c r="L232" s="58"/>
      <c r="M232" s="58"/>
    </row>
    <row r="233" spans="1:13" x14ac:dyDescent="0.25">
      <c r="A233" s="56" t="s">
        <v>172</v>
      </c>
      <c r="B233" s="47">
        <f t="shared" si="8"/>
        <v>30</v>
      </c>
    </row>
    <row r="234" spans="1:13" x14ac:dyDescent="0.25">
      <c r="A234" s="56" t="s">
        <v>172</v>
      </c>
      <c r="B234" s="47">
        <f t="shared" si="8"/>
        <v>31</v>
      </c>
    </row>
    <row r="235" spans="1:13" x14ac:dyDescent="0.25">
      <c r="A235" s="45" t="s">
        <v>42</v>
      </c>
      <c r="B235" s="45"/>
    </row>
    <row r="236" spans="1:13" x14ac:dyDescent="0.25">
      <c r="A236" s="56" t="s">
        <v>165</v>
      </c>
      <c r="B236" s="47">
        <v>1</v>
      </c>
    </row>
    <row r="237" spans="1:13" x14ac:dyDescent="0.25">
      <c r="A237" s="56" t="s">
        <v>165</v>
      </c>
      <c r="B237" s="47">
        <v>2</v>
      </c>
    </row>
    <row r="238" spans="1:13" x14ac:dyDescent="0.25">
      <c r="A238" s="56" t="s">
        <v>165</v>
      </c>
      <c r="B238" s="47">
        <v>3</v>
      </c>
    </row>
    <row r="239" spans="1:13" x14ac:dyDescent="0.25">
      <c r="A239" s="56" t="s">
        <v>165</v>
      </c>
      <c r="B239" s="57">
        <v>4</v>
      </c>
      <c r="C239" s="76"/>
      <c r="D239" s="58"/>
      <c r="E239" s="58"/>
      <c r="F239" s="58"/>
      <c r="G239" s="58"/>
      <c r="H239" s="58"/>
      <c r="I239" s="58"/>
      <c r="J239" s="58"/>
      <c r="K239" s="58"/>
      <c r="L239" s="58"/>
      <c r="M239" s="58"/>
    </row>
    <row r="240" spans="1:13" x14ac:dyDescent="0.25">
      <c r="A240" s="56" t="s">
        <v>165</v>
      </c>
      <c r="B240" s="57">
        <v>5</v>
      </c>
      <c r="C240" s="76"/>
      <c r="D240" s="58"/>
      <c r="E240" s="58"/>
      <c r="F240" s="58"/>
      <c r="G240" s="58"/>
      <c r="H240" s="58"/>
      <c r="I240" s="58"/>
      <c r="J240" s="58"/>
      <c r="K240" s="58"/>
      <c r="L240" s="58"/>
      <c r="M240" s="58"/>
    </row>
    <row r="241" spans="1:13" x14ac:dyDescent="0.25">
      <c r="A241" s="56" t="s">
        <v>165</v>
      </c>
      <c r="B241" s="47">
        <v>6</v>
      </c>
    </row>
    <row r="242" spans="1:13" x14ac:dyDescent="0.25">
      <c r="A242" s="56" t="s">
        <v>165</v>
      </c>
      <c r="B242" s="47">
        <f>B241+1</f>
        <v>7</v>
      </c>
    </row>
    <row r="243" spans="1:13" x14ac:dyDescent="0.25">
      <c r="A243" s="56" t="s">
        <v>165</v>
      </c>
      <c r="B243" s="47">
        <f t="shared" ref="B243:B266" si="9">B242+1</f>
        <v>8</v>
      </c>
    </row>
    <row r="244" spans="1:13" x14ac:dyDescent="0.25">
      <c r="A244" s="56" t="s">
        <v>165</v>
      </c>
      <c r="B244" s="47">
        <f t="shared" si="9"/>
        <v>9</v>
      </c>
    </row>
    <row r="245" spans="1:13" x14ac:dyDescent="0.25">
      <c r="A245" s="56" t="s">
        <v>165</v>
      </c>
      <c r="B245" s="47">
        <f t="shared" si="9"/>
        <v>10</v>
      </c>
    </row>
    <row r="246" spans="1:13" x14ac:dyDescent="0.25">
      <c r="A246" s="56" t="s">
        <v>165</v>
      </c>
      <c r="B246" s="57">
        <f t="shared" si="9"/>
        <v>11</v>
      </c>
      <c r="C246" s="76"/>
      <c r="D246" s="58"/>
      <c r="E246" s="58"/>
      <c r="F246" s="58"/>
      <c r="G246" s="58"/>
      <c r="H246" s="58"/>
      <c r="I246" s="58"/>
      <c r="J246" s="58"/>
      <c r="K246" s="58"/>
      <c r="L246" s="58"/>
      <c r="M246" s="58"/>
    </row>
    <row r="247" spans="1:13" x14ac:dyDescent="0.25">
      <c r="A247" s="56" t="s">
        <v>165</v>
      </c>
      <c r="B247" s="57">
        <f t="shared" si="9"/>
        <v>12</v>
      </c>
      <c r="C247" s="76"/>
      <c r="D247" s="58"/>
      <c r="E247" s="58"/>
      <c r="F247" s="58"/>
      <c r="G247" s="58"/>
      <c r="H247" s="58"/>
      <c r="I247" s="58"/>
      <c r="J247" s="58"/>
      <c r="K247" s="58"/>
      <c r="L247" s="58"/>
      <c r="M247" s="58"/>
    </row>
    <row r="248" spans="1:13" x14ac:dyDescent="0.25">
      <c r="A248" s="56" t="s">
        <v>165</v>
      </c>
      <c r="B248" s="47">
        <f t="shared" si="9"/>
        <v>13</v>
      </c>
    </row>
    <row r="249" spans="1:13" x14ac:dyDescent="0.25">
      <c r="A249" s="56" t="s">
        <v>165</v>
      </c>
      <c r="B249" s="47">
        <f t="shared" si="9"/>
        <v>14</v>
      </c>
    </row>
    <row r="250" spans="1:13" x14ac:dyDescent="0.25">
      <c r="A250" s="56" t="s">
        <v>165</v>
      </c>
      <c r="B250" s="57">
        <f t="shared" si="9"/>
        <v>15</v>
      </c>
      <c r="C250" s="76"/>
      <c r="D250" s="58"/>
      <c r="E250" s="58"/>
      <c r="F250" s="58"/>
      <c r="G250" s="58"/>
      <c r="H250" s="58"/>
      <c r="I250" s="58"/>
      <c r="J250" s="58"/>
      <c r="K250" s="58"/>
      <c r="L250" s="58"/>
      <c r="M250" s="58"/>
    </row>
    <row r="251" spans="1:13" x14ac:dyDescent="0.25">
      <c r="A251" s="56" t="s">
        <v>165</v>
      </c>
      <c r="B251" s="47">
        <f t="shared" si="9"/>
        <v>16</v>
      </c>
    </row>
    <row r="252" spans="1:13" x14ac:dyDescent="0.25">
      <c r="A252" s="56" t="s">
        <v>165</v>
      </c>
      <c r="B252" s="47">
        <f t="shared" si="9"/>
        <v>17</v>
      </c>
    </row>
    <row r="253" spans="1:13" x14ac:dyDescent="0.25">
      <c r="A253" s="56" t="s">
        <v>165</v>
      </c>
      <c r="B253" s="57">
        <f t="shared" si="9"/>
        <v>18</v>
      </c>
      <c r="C253" s="76"/>
      <c r="D253" s="58"/>
      <c r="E253" s="58"/>
      <c r="F253" s="58"/>
      <c r="G253" s="58"/>
      <c r="H253" s="58"/>
      <c r="I253" s="58"/>
      <c r="J253" s="58"/>
      <c r="K253" s="58"/>
      <c r="L253" s="58"/>
      <c r="M253" s="58"/>
    </row>
    <row r="254" spans="1:13" x14ac:dyDescent="0.25">
      <c r="A254" s="56" t="s">
        <v>165</v>
      </c>
      <c r="B254" s="57">
        <f t="shared" si="9"/>
        <v>19</v>
      </c>
      <c r="C254" s="76"/>
      <c r="D254" s="58"/>
      <c r="E254" s="58"/>
      <c r="F254" s="58"/>
      <c r="G254" s="58"/>
      <c r="H254" s="58"/>
      <c r="I254" s="58"/>
      <c r="J254" s="58"/>
      <c r="K254" s="58"/>
      <c r="L254" s="58"/>
      <c r="M254" s="58"/>
    </row>
    <row r="255" spans="1:13" x14ac:dyDescent="0.25">
      <c r="A255" s="56" t="s">
        <v>165</v>
      </c>
      <c r="B255" s="47">
        <f t="shared" si="9"/>
        <v>20</v>
      </c>
    </row>
    <row r="256" spans="1:13" x14ac:dyDescent="0.25">
      <c r="A256" s="56" t="s">
        <v>165</v>
      </c>
      <c r="B256" s="47">
        <f t="shared" si="9"/>
        <v>21</v>
      </c>
    </row>
    <row r="257" spans="1:13" x14ac:dyDescent="0.25">
      <c r="A257" s="56" t="s">
        <v>165</v>
      </c>
      <c r="B257" s="47">
        <f t="shared" si="9"/>
        <v>22</v>
      </c>
    </row>
    <row r="258" spans="1:13" x14ac:dyDescent="0.25">
      <c r="A258" s="56" t="s">
        <v>165</v>
      </c>
      <c r="B258" s="47">
        <f t="shared" si="9"/>
        <v>23</v>
      </c>
    </row>
    <row r="259" spans="1:13" x14ac:dyDescent="0.25">
      <c r="A259" s="56" t="s">
        <v>165</v>
      </c>
      <c r="B259" s="47">
        <f t="shared" si="9"/>
        <v>24</v>
      </c>
    </row>
    <row r="260" spans="1:13" x14ac:dyDescent="0.25">
      <c r="A260" s="56" t="s">
        <v>165</v>
      </c>
      <c r="B260" s="57">
        <f t="shared" si="9"/>
        <v>25</v>
      </c>
      <c r="C260" s="76"/>
      <c r="D260" s="58"/>
      <c r="E260" s="58"/>
      <c r="F260" s="58"/>
      <c r="G260" s="58"/>
      <c r="H260" s="58"/>
      <c r="I260" s="58"/>
      <c r="J260" s="58"/>
      <c r="K260" s="58"/>
      <c r="L260" s="58"/>
      <c r="M260" s="58"/>
    </row>
    <row r="261" spans="1:13" x14ac:dyDescent="0.25">
      <c r="A261" s="56" t="s">
        <v>165</v>
      </c>
      <c r="B261" s="57">
        <f t="shared" si="9"/>
        <v>26</v>
      </c>
      <c r="C261" s="76"/>
      <c r="D261" s="58"/>
      <c r="E261" s="58"/>
      <c r="F261" s="58"/>
      <c r="G261" s="58"/>
      <c r="H261" s="58"/>
      <c r="I261" s="58"/>
      <c r="J261" s="58"/>
      <c r="K261" s="58"/>
      <c r="L261" s="58"/>
      <c r="M261" s="58"/>
    </row>
    <row r="262" spans="1:13" x14ac:dyDescent="0.25">
      <c r="A262" s="56" t="s">
        <v>165</v>
      </c>
      <c r="B262" s="47">
        <f t="shared" si="9"/>
        <v>27</v>
      </c>
    </row>
    <row r="263" spans="1:13" x14ac:dyDescent="0.25">
      <c r="A263" s="56" t="s">
        <v>165</v>
      </c>
      <c r="B263" s="47">
        <f t="shared" si="9"/>
        <v>28</v>
      </c>
    </row>
    <row r="264" spans="1:13" x14ac:dyDescent="0.25">
      <c r="A264" s="56" t="s">
        <v>165</v>
      </c>
      <c r="B264" s="47">
        <f t="shared" si="9"/>
        <v>29</v>
      </c>
    </row>
    <row r="265" spans="1:13" x14ac:dyDescent="0.25">
      <c r="A265" s="56" t="s">
        <v>165</v>
      </c>
      <c r="B265" s="47">
        <f t="shared" si="9"/>
        <v>30</v>
      </c>
    </row>
    <row r="266" spans="1:13" x14ac:dyDescent="0.25">
      <c r="A266" s="56" t="s">
        <v>165</v>
      </c>
      <c r="B266" s="47">
        <f t="shared" si="9"/>
        <v>31</v>
      </c>
    </row>
    <row r="267" spans="1:13" x14ac:dyDescent="0.25">
      <c r="A267" s="45" t="s">
        <v>44</v>
      </c>
      <c r="B267" s="45"/>
    </row>
    <row r="268" spans="1:13" x14ac:dyDescent="0.25">
      <c r="A268" s="56" t="s">
        <v>166</v>
      </c>
      <c r="B268" s="57">
        <v>1</v>
      </c>
      <c r="C268" s="76"/>
      <c r="D268" s="58"/>
      <c r="E268" s="58"/>
      <c r="F268" s="58"/>
      <c r="G268" s="58"/>
      <c r="H268" s="58"/>
      <c r="I268" s="58"/>
      <c r="J268" s="58"/>
      <c r="K268" s="58"/>
      <c r="L268" s="58"/>
      <c r="M268" s="58"/>
    </row>
    <row r="269" spans="1:13" x14ac:dyDescent="0.25">
      <c r="A269" s="56" t="s">
        <v>166</v>
      </c>
      <c r="B269" s="57">
        <v>2</v>
      </c>
      <c r="C269" s="76"/>
      <c r="D269" s="58"/>
      <c r="E269" s="58"/>
      <c r="F269" s="58"/>
      <c r="G269" s="58"/>
      <c r="H269" s="58"/>
      <c r="I269" s="58"/>
      <c r="J269" s="58"/>
      <c r="K269" s="58"/>
      <c r="L269" s="58"/>
      <c r="M269" s="58"/>
    </row>
    <row r="270" spans="1:13" x14ac:dyDescent="0.25">
      <c r="A270" s="56" t="s">
        <v>166</v>
      </c>
      <c r="B270" s="47">
        <v>3</v>
      </c>
    </row>
    <row r="271" spans="1:13" x14ac:dyDescent="0.25">
      <c r="A271" s="56" t="s">
        <v>166</v>
      </c>
      <c r="B271" s="47">
        <v>4</v>
      </c>
    </row>
    <row r="272" spans="1:13" x14ac:dyDescent="0.25">
      <c r="A272" s="56" t="s">
        <v>166</v>
      </c>
      <c r="B272" s="47">
        <v>5</v>
      </c>
    </row>
    <row r="273" spans="1:13" x14ac:dyDescent="0.25">
      <c r="A273" s="56" t="s">
        <v>166</v>
      </c>
      <c r="B273" s="47">
        <v>6</v>
      </c>
    </row>
    <row r="274" spans="1:13" x14ac:dyDescent="0.25">
      <c r="A274" s="56" t="s">
        <v>166</v>
      </c>
      <c r="B274" s="47">
        <f>B273+1</f>
        <v>7</v>
      </c>
    </row>
    <row r="275" spans="1:13" x14ac:dyDescent="0.25">
      <c r="A275" s="56" t="s">
        <v>166</v>
      </c>
      <c r="B275" s="57">
        <f t="shared" ref="B275:B297" si="10">B274+1</f>
        <v>8</v>
      </c>
      <c r="C275" s="76"/>
      <c r="D275" s="58"/>
      <c r="E275" s="58"/>
      <c r="F275" s="58"/>
      <c r="G275" s="58"/>
      <c r="H275" s="58"/>
      <c r="I275" s="58"/>
      <c r="J275" s="58"/>
      <c r="K275" s="58"/>
      <c r="L275" s="58"/>
      <c r="M275" s="58"/>
    </row>
    <row r="276" spans="1:13" x14ac:dyDescent="0.25">
      <c r="A276" s="56" t="s">
        <v>166</v>
      </c>
      <c r="B276" s="57">
        <f t="shared" si="10"/>
        <v>9</v>
      </c>
      <c r="C276" s="76"/>
      <c r="D276" s="58"/>
      <c r="E276" s="58"/>
      <c r="F276" s="58"/>
      <c r="G276" s="58"/>
      <c r="H276" s="58"/>
      <c r="I276" s="58"/>
      <c r="J276" s="58"/>
      <c r="K276" s="58"/>
      <c r="L276" s="58"/>
      <c r="M276" s="58"/>
    </row>
    <row r="277" spans="1:13" x14ac:dyDescent="0.25">
      <c r="A277" s="56" t="s">
        <v>166</v>
      </c>
      <c r="B277" s="47">
        <f t="shared" si="10"/>
        <v>10</v>
      </c>
    </row>
    <row r="278" spans="1:13" x14ac:dyDescent="0.25">
      <c r="A278" s="56" t="s">
        <v>166</v>
      </c>
      <c r="B278" s="47">
        <f t="shared" si="10"/>
        <v>11</v>
      </c>
    </row>
    <row r="279" spans="1:13" x14ac:dyDescent="0.25">
      <c r="A279" s="56" t="s">
        <v>166</v>
      </c>
      <c r="B279" s="47">
        <f t="shared" si="10"/>
        <v>12</v>
      </c>
    </row>
    <row r="280" spans="1:13" x14ac:dyDescent="0.25">
      <c r="A280" s="56" t="s">
        <v>166</v>
      </c>
      <c r="B280" s="47">
        <f t="shared" si="10"/>
        <v>13</v>
      </c>
    </row>
    <row r="281" spans="1:13" x14ac:dyDescent="0.25">
      <c r="A281" s="56" t="s">
        <v>166</v>
      </c>
      <c r="B281" s="47">
        <f t="shared" si="10"/>
        <v>14</v>
      </c>
    </row>
    <row r="282" spans="1:13" x14ac:dyDescent="0.25">
      <c r="A282" s="56" t="s">
        <v>166</v>
      </c>
      <c r="B282" s="57">
        <f t="shared" si="10"/>
        <v>15</v>
      </c>
      <c r="C282" s="76"/>
      <c r="D282" s="58"/>
      <c r="E282" s="58"/>
      <c r="F282" s="58"/>
      <c r="G282" s="58"/>
      <c r="H282" s="58"/>
      <c r="I282" s="58"/>
      <c r="J282" s="58"/>
      <c r="K282" s="58"/>
      <c r="L282" s="58"/>
      <c r="M282" s="58"/>
    </row>
    <row r="283" spans="1:13" x14ac:dyDescent="0.25">
      <c r="A283" s="56" t="s">
        <v>166</v>
      </c>
      <c r="B283" s="57">
        <f t="shared" si="10"/>
        <v>16</v>
      </c>
      <c r="C283" s="76"/>
      <c r="D283" s="58"/>
      <c r="E283" s="58"/>
      <c r="F283" s="58"/>
      <c r="G283" s="58"/>
      <c r="H283" s="58"/>
      <c r="I283" s="58"/>
      <c r="J283" s="58"/>
      <c r="K283" s="58"/>
      <c r="L283" s="58"/>
      <c r="M283" s="58"/>
    </row>
    <row r="284" spans="1:13" x14ac:dyDescent="0.25">
      <c r="A284" s="56" t="s">
        <v>166</v>
      </c>
      <c r="B284" s="47">
        <f t="shared" si="10"/>
        <v>17</v>
      </c>
    </row>
    <row r="285" spans="1:13" x14ac:dyDescent="0.25">
      <c r="A285" s="56" t="s">
        <v>166</v>
      </c>
      <c r="B285" s="47">
        <f t="shared" si="10"/>
        <v>18</v>
      </c>
    </row>
    <row r="286" spans="1:13" x14ac:dyDescent="0.25">
      <c r="A286" s="56" t="s">
        <v>166</v>
      </c>
      <c r="B286" s="47">
        <f t="shared" si="10"/>
        <v>19</v>
      </c>
    </row>
    <row r="287" spans="1:13" x14ac:dyDescent="0.25">
      <c r="A287" s="56" t="s">
        <v>166</v>
      </c>
      <c r="B287" s="47">
        <f t="shared" si="10"/>
        <v>20</v>
      </c>
    </row>
    <row r="288" spans="1:13" x14ac:dyDescent="0.25">
      <c r="A288" s="56" t="s">
        <v>166</v>
      </c>
      <c r="B288" s="47">
        <f t="shared" si="10"/>
        <v>21</v>
      </c>
    </row>
    <row r="289" spans="1:13" x14ac:dyDescent="0.25">
      <c r="A289" s="56" t="s">
        <v>166</v>
      </c>
      <c r="B289" s="57">
        <f t="shared" si="10"/>
        <v>22</v>
      </c>
      <c r="C289" s="76"/>
      <c r="D289" s="58"/>
      <c r="E289" s="58"/>
      <c r="F289" s="58"/>
      <c r="G289" s="58"/>
      <c r="H289" s="58"/>
      <c r="I289" s="58"/>
      <c r="J289" s="58"/>
      <c r="K289" s="58"/>
      <c r="L289" s="58"/>
      <c r="M289" s="58"/>
    </row>
    <row r="290" spans="1:13" x14ac:dyDescent="0.25">
      <c r="A290" s="56" t="s">
        <v>166</v>
      </c>
      <c r="B290" s="57">
        <f t="shared" si="10"/>
        <v>23</v>
      </c>
      <c r="C290" s="76"/>
      <c r="D290" s="58"/>
      <c r="E290" s="58"/>
      <c r="F290" s="58"/>
      <c r="G290" s="58"/>
      <c r="H290" s="58"/>
      <c r="I290" s="58"/>
      <c r="J290" s="58"/>
      <c r="K290" s="58"/>
      <c r="L290" s="58"/>
      <c r="M290" s="58"/>
    </row>
    <row r="291" spans="1:13" x14ac:dyDescent="0.25">
      <c r="A291" s="56" t="s">
        <v>166</v>
      </c>
      <c r="B291" s="47">
        <f t="shared" si="10"/>
        <v>24</v>
      </c>
    </row>
    <row r="292" spans="1:13" x14ac:dyDescent="0.25">
      <c r="A292" s="56" t="s">
        <v>166</v>
      </c>
      <c r="B292" s="47">
        <f t="shared" si="10"/>
        <v>25</v>
      </c>
    </row>
    <row r="293" spans="1:13" x14ac:dyDescent="0.25">
      <c r="A293" s="56" t="s">
        <v>166</v>
      </c>
      <c r="B293" s="47">
        <f t="shared" si="10"/>
        <v>26</v>
      </c>
    </row>
    <row r="294" spans="1:13" x14ac:dyDescent="0.25">
      <c r="A294" s="56" t="s">
        <v>166</v>
      </c>
      <c r="B294" s="47">
        <f t="shared" si="10"/>
        <v>27</v>
      </c>
    </row>
    <row r="295" spans="1:13" x14ac:dyDescent="0.25">
      <c r="A295" s="56" t="s">
        <v>166</v>
      </c>
      <c r="B295" s="47">
        <f t="shared" si="10"/>
        <v>28</v>
      </c>
    </row>
    <row r="296" spans="1:13" x14ac:dyDescent="0.25">
      <c r="A296" s="56" t="s">
        <v>166</v>
      </c>
      <c r="B296" s="57">
        <f t="shared" si="10"/>
        <v>29</v>
      </c>
      <c r="C296" s="76"/>
      <c r="D296" s="58"/>
      <c r="E296" s="58"/>
      <c r="F296" s="58"/>
      <c r="G296" s="58"/>
      <c r="H296" s="58"/>
      <c r="I296" s="58"/>
      <c r="J296" s="58"/>
      <c r="K296" s="58"/>
      <c r="L296" s="58"/>
      <c r="M296" s="58"/>
    </row>
    <row r="297" spans="1:13" x14ac:dyDescent="0.25">
      <c r="A297" s="56" t="s">
        <v>166</v>
      </c>
      <c r="B297" s="57">
        <f t="shared" si="10"/>
        <v>30</v>
      </c>
      <c r="C297" s="76"/>
      <c r="D297" s="58"/>
      <c r="E297" s="58"/>
      <c r="F297" s="58"/>
      <c r="G297" s="58"/>
      <c r="H297" s="58"/>
      <c r="I297" s="58"/>
      <c r="J297" s="58"/>
      <c r="K297" s="58"/>
      <c r="L297" s="58"/>
      <c r="M297" s="58"/>
    </row>
    <row r="298" spans="1:13" x14ac:dyDescent="0.25">
      <c r="A298" s="45" t="s">
        <v>45</v>
      </c>
      <c r="B298" s="45"/>
    </row>
    <row r="299" spans="1:13" x14ac:dyDescent="0.25">
      <c r="A299" s="56" t="s">
        <v>73</v>
      </c>
      <c r="B299" s="47">
        <v>1</v>
      </c>
    </row>
    <row r="300" spans="1:13" x14ac:dyDescent="0.25">
      <c r="A300" s="56" t="s">
        <v>73</v>
      </c>
      <c r="B300" s="47">
        <v>2</v>
      </c>
    </row>
    <row r="301" spans="1:13" x14ac:dyDescent="0.25">
      <c r="A301" s="56" t="s">
        <v>73</v>
      </c>
      <c r="B301" s="47">
        <v>3</v>
      </c>
    </row>
    <row r="302" spans="1:13" x14ac:dyDescent="0.25">
      <c r="A302" s="56" t="s">
        <v>73</v>
      </c>
      <c r="B302" s="47">
        <v>4</v>
      </c>
    </row>
    <row r="303" spans="1:13" x14ac:dyDescent="0.25">
      <c r="A303" s="56" t="s">
        <v>73</v>
      </c>
      <c r="B303" s="47">
        <v>5</v>
      </c>
    </row>
    <row r="304" spans="1:13" x14ac:dyDescent="0.25">
      <c r="A304" s="56" t="s">
        <v>73</v>
      </c>
      <c r="B304" s="57">
        <v>6</v>
      </c>
      <c r="C304" s="76"/>
      <c r="D304" s="58"/>
      <c r="E304" s="58"/>
      <c r="F304" s="58"/>
      <c r="G304" s="58"/>
      <c r="H304" s="58"/>
      <c r="I304" s="58"/>
      <c r="J304" s="58"/>
      <c r="K304" s="58"/>
      <c r="L304" s="58"/>
      <c r="M304" s="58"/>
    </row>
    <row r="305" spans="1:13" x14ac:dyDescent="0.25">
      <c r="A305" s="56" t="s">
        <v>73</v>
      </c>
      <c r="B305" s="57">
        <f>B304+1</f>
        <v>7</v>
      </c>
      <c r="C305" s="76"/>
      <c r="D305" s="58"/>
      <c r="E305" s="58"/>
      <c r="F305" s="58"/>
      <c r="G305" s="58"/>
      <c r="H305" s="58"/>
      <c r="I305" s="58"/>
      <c r="J305" s="58"/>
      <c r="K305" s="58"/>
      <c r="L305" s="58"/>
      <c r="M305" s="58"/>
    </row>
    <row r="306" spans="1:13" x14ac:dyDescent="0.25">
      <c r="A306" s="56" t="s">
        <v>73</v>
      </c>
      <c r="B306" s="47">
        <f t="shared" ref="B306:B331" si="11">B305+1</f>
        <v>8</v>
      </c>
      <c r="F306" s="88"/>
    </row>
    <row r="307" spans="1:13" x14ac:dyDescent="0.25">
      <c r="A307" s="56" t="s">
        <v>73</v>
      </c>
      <c r="B307" s="47">
        <f t="shared" si="11"/>
        <v>9</v>
      </c>
      <c r="F307" s="88"/>
    </row>
    <row r="308" spans="1:13" x14ac:dyDescent="0.25">
      <c r="A308" s="56" t="s">
        <v>73</v>
      </c>
      <c r="B308" s="47">
        <f t="shared" si="11"/>
        <v>10</v>
      </c>
      <c r="F308" s="88"/>
    </row>
    <row r="309" spans="1:13" x14ac:dyDescent="0.25">
      <c r="A309" s="56" t="s">
        <v>73</v>
      </c>
      <c r="B309" s="47">
        <f t="shared" si="11"/>
        <v>11</v>
      </c>
      <c r="F309" s="88"/>
    </row>
    <row r="310" spans="1:13" x14ac:dyDescent="0.25">
      <c r="A310" s="56" t="s">
        <v>73</v>
      </c>
      <c r="B310" s="47">
        <f t="shared" si="11"/>
        <v>12</v>
      </c>
      <c r="F310" s="88"/>
    </row>
    <row r="311" spans="1:13" x14ac:dyDescent="0.25">
      <c r="A311" s="56" t="s">
        <v>73</v>
      </c>
      <c r="B311" s="57">
        <f t="shared" si="11"/>
        <v>13</v>
      </c>
      <c r="C311" s="76"/>
      <c r="D311" s="58"/>
      <c r="E311" s="58"/>
      <c r="F311" s="58"/>
      <c r="G311" s="58"/>
      <c r="H311" s="58"/>
      <c r="I311" s="58"/>
      <c r="J311" s="58"/>
      <c r="K311" s="58"/>
      <c r="L311" s="58"/>
      <c r="M311" s="58"/>
    </row>
    <row r="312" spans="1:13" x14ac:dyDescent="0.25">
      <c r="A312" s="56" t="s">
        <v>73</v>
      </c>
      <c r="B312" s="57">
        <f t="shared" si="11"/>
        <v>14</v>
      </c>
      <c r="C312" s="76"/>
      <c r="D312" s="58"/>
      <c r="E312" s="58"/>
      <c r="F312" s="58"/>
      <c r="G312" s="58"/>
      <c r="H312" s="58"/>
      <c r="I312" s="58"/>
      <c r="J312" s="58"/>
      <c r="K312" s="58"/>
      <c r="L312" s="58"/>
      <c r="M312" s="58"/>
    </row>
    <row r="313" spans="1:13" x14ac:dyDescent="0.25">
      <c r="A313" s="56" t="s">
        <v>73</v>
      </c>
      <c r="B313" s="47">
        <f t="shared" si="11"/>
        <v>15</v>
      </c>
      <c r="F313" s="88"/>
      <c r="G313" s="88"/>
      <c r="H313" s="88"/>
      <c r="I313" s="88"/>
      <c r="J313" s="88"/>
      <c r="K313" s="88"/>
      <c r="L313" s="88"/>
    </row>
    <row r="314" spans="1:13" x14ac:dyDescent="0.25">
      <c r="A314" s="56" t="s">
        <v>73</v>
      </c>
      <c r="B314" s="47">
        <f t="shared" si="11"/>
        <v>16</v>
      </c>
      <c r="F314" s="88"/>
      <c r="G314" s="88"/>
      <c r="H314" s="88"/>
      <c r="I314" s="88"/>
      <c r="J314" s="88"/>
      <c r="K314" s="88"/>
      <c r="L314" s="88"/>
    </row>
    <row r="315" spans="1:13" x14ac:dyDescent="0.25">
      <c r="A315" s="56" t="s">
        <v>73</v>
      </c>
      <c r="B315" s="47">
        <f t="shared" si="11"/>
        <v>17</v>
      </c>
      <c r="F315" s="88"/>
      <c r="G315" s="88"/>
      <c r="H315" s="88"/>
      <c r="I315" s="88"/>
      <c r="J315" s="88"/>
      <c r="K315" s="88"/>
      <c r="L315" s="88"/>
    </row>
    <row r="316" spans="1:13" x14ac:dyDescent="0.25">
      <c r="A316" s="56" t="s">
        <v>73</v>
      </c>
      <c r="B316" s="47">
        <f t="shared" si="11"/>
        <v>18</v>
      </c>
      <c r="F316" s="88"/>
      <c r="G316" s="88"/>
      <c r="H316" s="88"/>
      <c r="I316" s="88"/>
      <c r="J316" s="88"/>
      <c r="K316" s="88"/>
      <c r="L316" s="88"/>
    </row>
    <row r="317" spans="1:13" x14ac:dyDescent="0.25">
      <c r="A317" s="56" t="s">
        <v>73</v>
      </c>
      <c r="B317" s="47">
        <f t="shared" si="11"/>
        <v>19</v>
      </c>
      <c r="F317" s="88"/>
      <c r="G317" s="88"/>
      <c r="H317" s="88"/>
      <c r="I317" s="88"/>
      <c r="J317" s="88"/>
      <c r="K317" s="88"/>
      <c r="L317" s="88"/>
    </row>
    <row r="318" spans="1:13" x14ac:dyDescent="0.25">
      <c r="A318" s="56" t="s">
        <v>73</v>
      </c>
      <c r="B318" s="57">
        <f t="shared" si="11"/>
        <v>20</v>
      </c>
      <c r="C318" s="76"/>
      <c r="D318" s="58"/>
      <c r="E318" s="58"/>
      <c r="F318" s="58"/>
      <c r="G318" s="58"/>
      <c r="H318" s="58"/>
      <c r="I318" s="58"/>
      <c r="J318" s="58"/>
      <c r="K318" s="58"/>
      <c r="L318" s="58"/>
      <c r="M318" s="58"/>
    </row>
    <row r="319" spans="1:13" x14ac:dyDescent="0.25">
      <c r="A319" s="56" t="s">
        <v>73</v>
      </c>
      <c r="B319" s="57">
        <f t="shared" si="11"/>
        <v>21</v>
      </c>
      <c r="C319" s="76"/>
      <c r="D319" s="58"/>
      <c r="E319" s="58"/>
      <c r="F319" s="58"/>
      <c r="G319" s="58"/>
      <c r="H319" s="58"/>
      <c r="I319" s="58"/>
      <c r="J319" s="58"/>
      <c r="K319" s="58"/>
      <c r="L319" s="58"/>
      <c r="M319" s="58"/>
    </row>
    <row r="320" spans="1:13" x14ac:dyDescent="0.25">
      <c r="A320" s="56" t="s">
        <v>73</v>
      </c>
      <c r="B320" s="47">
        <f t="shared" si="11"/>
        <v>22</v>
      </c>
      <c r="F320" s="88"/>
      <c r="G320" s="88"/>
      <c r="H320" s="88"/>
      <c r="I320" s="88"/>
      <c r="J320" s="88"/>
      <c r="K320" s="88"/>
      <c r="L320" s="88"/>
    </row>
    <row r="321" spans="1:13" x14ac:dyDescent="0.25">
      <c r="A321" s="56" t="s">
        <v>73</v>
      </c>
      <c r="B321" s="47">
        <f t="shared" si="11"/>
        <v>23</v>
      </c>
      <c r="F321" s="88"/>
      <c r="G321" s="88"/>
      <c r="H321" s="88"/>
      <c r="I321" s="88"/>
      <c r="J321" s="88"/>
      <c r="K321" s="88"/>
      <c r="L321" s="88"/>
    </row>
    <row r="322" spans="1:13" x14ac:dyDescent="0.25">
      <c r="A322" s="56" t="s">
        <v>73</v>
      </c>
      <c r="B322" s="47">
        <f t="shared" si="11"/>
        <v>24</v>
      </c>
      <c r="F322" s="88"/>
      <c r="G322" s="88"/>
      <c r="H322" s="88"/>
      <c r="I322" s="88"/>
      <c r="J322" s="88"/>
      <c r="K322" s="88"/>
      <c r="L322" s="88"/>
    </row>
    <row r="323" spans="1:13" x14ac:dyDescent="0.25">
      <c r="A323" s="56" t="s">
        <v>73</v>
      </c>
      <c r="B323" s="47">
        <f t="shared" si="11"/>
        <v>25</v>
      </c>
      <c r="F323" s="88"/>
      <c r="G323" s="88"/>
      <c r="H323" s="88"/>
      <c r="I323" s="88"/>
      <c r="J323" s="88"/>
      <c r="K323" s="88"/>
      <c r="L323" s="88"/>
    </row>
    <row r="324" spans="1:13" x14ac:dyDescent="0.25">
      <c r="A324" s="56" t="s">
        <v>73</v>
      </c>
      <c r="B324" s="47">
        <f t="shared" si="11"/>
        <v>26</v>
      </c>
      <c r="F324" s="88"/>
      <c r="G324" s="88"/>
      <c r="H324" s="88"/>
      <c r="I324" s="88"/>
      <c r="J324" s="88"/>
      <c r="K324" s="88"/>
      <c r="L324" s="88"/>
    </row>
    <row r="325" spans="1:13" x14ac:dyDescent="0.25">
      <c r="A325" s="56" t="s">
        <v>73</v>
      </c>
      <c r="B325" s="57">
        <f t="shared" si="11"/>
        <v>27</v>
      </c>
      <c r="C325" s="76"/>
      <c r="D325" s="58"/>
      <c r="E325" s="58"/>
      <c r="F325" s="58"/>
      <c r="G325" s="58"/>
      <c r="H325" s="58"/>
      <c r="I325" s="58"/>
      <c r="J325" s="58"/>
      <c r="K325" s="58"/>
      <c r="L325" s="58"/>
      <c r="M325" s="58"/>
    </row>
    <row r="326" spans="1:13" x14ac:dyDescent="0.25">
      <c r="A326" s="56" t="s">
        <v>73</v>
      </c>
      <c r="B326" s="57">
        <f t="shared" si="11"/>
        <v>28</v>
      </c>
      <c r="C326" s="76"/>
      <c r="D326" s="58"/>
      <c r="E326" s="58"/>
      <c r="F326" s="58"/>
      <c r="G326" s="58"/>
      <c r="H326" s="58"/>
      <c r="I326" s="58"/>
      <c r="J326" s="58"/>
      <c r="K326" s="58"/>
      <c r="L326" s="58"/>
      <c r="M326" s="58"/>
    </row>
    <row r="327" spans="1:13" x14ac:dyDescent="0.25">
      <c r="A327" s="56" t="s">
        <v>73</v>
      </c>
      <c r="B327" s="47">
        <f t="shared" si="11"/>
        <v>29</v>
      </c>
      <c r="F327" s="88"/>
      <c r="G327" s="88"/>
      <c r="H327" s="88"/>
      <c r="I327" s="88"/>
      <c r="J327" s="88"/>
      <c r="K327" s="88"/>
      <c r="L327" s="88"/>
    </row>
    <row r="328" spans="1:13" x14ac:dyDescent="0.25">
      <c r="A328" s="56" t="s">
        <v>73</v>
      </c>
      <c r="B328" s="47">
        <f t="shared" si="11"/>
        <v>30</v>
      </c>
      <c r="F328" s="88"/>
      <c r="G328" s="88"/>
      <c r="H328" s="88"/>
      <c r="I328" s="88"/>
      <c r="J328" s="88"/>
      <c r="K328" s="88"/>
      <c r="L328" s="88"/>
    </row>
    <row r="329" spans="1:13" x14ac:dyDescent="0.25">
      <c r="A329" s="56" t="s">
        <v>73</v>
      </c>
      <c r="B329" s="47">
        <f t="shared" si="11"/>
        <v>31</v>
      </c>
      <c r="F329" s="88"/>
      <c r="G329" s="88"/>
      <c r="H329" s="88"/>
      <c r="I329" s="88"/>
      <c r="J329" s="88"/>
      <c r="K329" s="88"/>
      <c r="L329" s="88"/>
    </row>
    <row r="330" spans="1:13" x14ac:dyDescent="0.25">
      <c r="A330" s="56" t="s">
        <v>73</v>
      </c>
      <c r="F330" s="88"/>
      <c r="G330" s="88"/>
      <c r="H330" s="88"/>
      <c r="I330" s="88"/>
      <c r="J330" s="88"/>
      <c r="K330" s="88"/>
      <c r="L330" s="88"/>
    </row>
    <row r="331" spans="1:13" x14ac:dyDescent="0.25">
      <c r="A331" s="45" t="s">
        <v>46</v>
      </c>
      <c r="B331" s="57">
        <f t="shared" si="11"/>
        <v>1</v>
      </c>
      <c r="C331" s="76"/>
      <c r="D331" s="58"/>
      <c r="E331" s="58"/>
      <c r="F331" s="58"/>
      <c r="G331" s="58"/>
      <c r="H331" s="58"/>
      <c r="I331" s="58"/>
      <c r="J331" s="58"/>
      <c r="K331" s="58"/>
      <c r="L331" s="58"/>
      <c r="M331" s="58"/>
    </row>
    <row r="332" spans="1:13" x14ac:dyDescent="0.25">
      <c r="A332" s="56" t="s">
        <v>77</v>
      </c>
      <c r="B332" s="47">
        <v>2</v>
      </c>
      <c r="F332" s="88"/>
      <c r="G332" s="88"/>
      <c r="H332" s="88"/>
      <c r="I332" s="88"/>
      <c r="J332" s="88"/>
      <c r="K332" s="88"/>
      <c r="L332" s="88"/>
    </row>
    <row r="333" spans="1:13" x14ac:dyDescent="0.25">
      <c r="A333" s="56" t="s">
        <v>77</v>
      </c>
      <c r="B333" s="57">
        <f t="shared" ref="B333:B334" si="12">B332+1</f>
        <v>3</v>
      </c>
      <c r="C333" s="76"/>
      <c r="D333" s="58"/>
      <c r="E333" s="58"/>
      <c r="F333" s="58"/>
      <c r="G333" s="58"/>
      <c r="H333" s="58"/>
      <c r="I333" s="58"/>
      <c r="J333" s="58"/>
      <c r="K333" s="58"/>
      <c r="L333" s="58"/>
      <c r="M333" s="58"/>
    </row>
    <row r="334" spans="1:13" x14ac:dyDescent="0.25">
      <c r="A334" s="56" t="s">
        <v>77</v>
      </c>
      <c r="B334" s="57">
        <f t="shared" si="12"/>
        <v>4</v>
      </c>
      <c r="C334" s="76"/>
      <c r="D334" s="58"/>
      <c r="E334" s="58"/>
      <c r="F334" s="58"/>
      <c r="G334" s="58"/>
      <c r="H334" s="58"/>
      <c r="I334" s="58"/>
      <c r="J334" s="58"/>
      <c r="K334" s="58"/>
      <c r="L334" s="58"/>
      <c r="M334" s="58"/>
    </row>
    <row r="335" spans="1:13" x14ac:dyDescent="0.25">
      <c r="A335" s="56" t="s">
        <v>77</v>
      </c>
      <c r="B335" s="47">
        <v>5</v>
      </c>
      <c r="F335" s="88"/>
      <c r="G335" s="88"/>
      <c r="H335" s="88"/>
      <c r="I335" s="88"/>
      <c r="J335" s="88"/>
      <c r="K335" s="88"/>
      <c r="L335" s="88"/>
    </row>
    <row r="336" spans="1:13" x14ac:dyDescent="0.25">
      <c r="A336" s="56" t="s">
        <v>77</v>
      </c>
      <c r="B336" s="47">
        <v>6</v>
      </c>
      <c r="F336" s="88"/>
      <c r="G336" s="88"/>
      <c r="H336" s="88"/>
      <c r="I336" s="88"/>
      <c r="J336" s="88"/>
      <c r="K336" s="88"/>
      <c r="L336" s="88"/>
    </row>
    <row r="337" spans="1:13" x14ac:dyDescent="0.25">
      <c r="A337" s="56" t="s">
        <v>77</v>
      </c>
      <c r="B337" s="47">
        <f>B336+1</f>
        <v>7</v>
      </c>
      <c r="F337" s="88"/>
      <c r="G337" s="88"/>
      <c r="H337" s="88"/>
      <c r="I337" s="88"/>
      <c r="J337" s="88"/>
      <c r="K337" s="88"/>
      <c r="L337" s="88"/>
    </row>
    <row r="338" spans="1:13" x14ac:dyDescent="0.25">
      <c r="A338" s="56" t="s">
        <v>77</v>
      </c>
      <c r="B338" s="47">
        <f t="shared" ref="B338:B360" si="13">B337+1</f>
        <v>8</v>
      </c>
      <c r="F338" s="88"/>
      <c r="G338" s="88"/>
      <c r="H338" s="88"/>
      <c r="I338" s="88"/>
      <c r="J338" s="88"/>
      <c r="K338" s="88"/>
      <c r="L338" s="88"/>
    </row>
    <row r="339" spans="1:13" x14ac:dyDescent="0.25">
      <c r="A339" s="56" t="s">
        <v>77</v>
      </c>
      <c r="B339" s="47">
        <f t="shared" si="13"/>
        <v>9</v>
      </c>
      <c r="F339" s="88"/>
      <c r="G339" s="88"/>
      <c r="H339" s="88"/>
      <c r="I339" s="88"/>
      <c r="J339" s="88"/>
      <c r="K339" s="88"/>
      <c r="L339" s="88"/>
    </row>
    <row r="340" spans="1:13" x14ac:dyDescent="0.25">
      <c r="A340" s="56" t="s">
        <v>77</v>
      </c>
      <c r="B340" s="57">
        <f t="shared" si="13"/>
        <v>10</v>
      </c>
      <c r="C340" s="76"/>
      <c r="D340" s="58"/>
      <c r="E340" s="58"/>
      <c r="F340" s="58"/>
      <c r="G340" s="58"/>
      <c r="H340" s="58"/>
      <c r="I340" s="58"/>
      <c r="J340" s="58"/>
      <c r="K340" s="58"/>
      <c r="L340" s="58"/>
      <c r="M340" s="58"/>
    </row>
    <row r="341" spans="1:13" x14ac:dyDescent="0.25">
      <c r="A341" s="56" t="s">
        <v>77</v>
      </c>
      <c r="B341" s="57">
        <f t="shared" si="13"/>
        <v>11</v>
      </c>
      <c r="C341" s="76"/>
      <c r="D341" s="58"/>
      <c r="E341" s="58"/>
      <c r="F341" s="58"/>
      <c r="G341" s="58"/>
      <c r="H341" s="58"/>
      <c r="I341" s="58"/>
      <c r="J341" s="58"/>
      <c r="K341" s="58"/>
      <c r="L341" s="58"/>
      <c r="M341" s="58"/>
    </row>
    <row r="342" spans="1:13" x14ac:dyDescent="0.25">
      <c r="A342" s="56" t="s">
        <v>77</v>
      </c>
      <c r="B342" s="47">
        <f t="shared" si="13"/>
        <v>12</v>
      </c>
      <c r="F342" s="88"/>
      <c r="G342" s="88"/>
      <c r="H342" s="88"/>
      <c r="I342" s="88"/>
      <c r="J342" s="88"/>
      <c r="K342" s="88"/>
      <c r="L342" s="88"/>
    </row>
    <row r="343" spans="1:13" x14ac:dyDescent="0.25">
      <c r="A343" s="56" t="s">
        <v>77</v>
      </c>
      <c r="B343" s="47">
        <f t="shared" si="13"/>
        <v>13</v>
      </c>
      <c r="F343" s="88"/>
      <c r="G343" s="88"/>
      <c r="H343" s="88"/>
      <c r="I343" s="88"/>
      <c r="J343" s="88"/>
      <c r="K343" s="88"/>
      <c r="L343" s="88"/>
    </row>
    <row r="344" spans="1:13" x14ac:dyDescent="0.25">
      <c r="A344" s="56" t="s">
        <v>77</v>
      </c>
      <c r="B344" s="47">
        <f t="shared" si="13"/>
        <v>14</v>
      </c>
      <c r="F344" s="88"/>
      <c r="G344" s="88"/>
      <c r="H344" s="88"/>
      <c r="I344" s="88"/>
      <c r="J344" s="88"/>
      <c r="K344" s="88"/>
      <c r="L344" s="88"/>
    </row>
    <row r="345" spans="1:13" x14ac:dyDescent="0.25">
      <c r="A345" s="56" t="s">
        <v>77</v>
      </c>
      <c r="B345" s="47">
        <f t="shared" si="13"/>
        <v>15</v>
      </c>
      <c r="F345" s="88"/>
      <c r="G345" s="88"/>
      <c r="H345" s="88"/>
      <c r="I345" s="88"/>
      <c r="J345" s="88"/>
      <c r="K345" s="88"/>
      <c r="L345" s="88"/>
    </row>
    <row r="346" spans="1:13" x14ac:dyDescent="0.25">
      <c r="A346" s="56" t="s">
        <v>77</v>
      </c>
      <c r="B346" s="47">
        <f t="shared" si="13"/>
        <v>16</v>
      </c>
      <c r="F346" s="88"/>
      <c r="G346" s="88"/>
      <c r="H346" s="88"/>
      <c r="I346" s="88"/>
      <c r="J346" s="88"/>
      <c r="K346" s="88"/>
      <c r="L346" s="88"/>
    </row>
    <row r="347" spans="1:13" x14ac:dyDescent="0.25">
      <c r="A347" s="56" t="s">
        <v>77</v>
      </c>
      <c r="B347" s="57">
        <f t="shared" si="13"/>
        <v>17</v>
      </c>
      <c r="C347" s="76"/>
      <c r="D347" s="58"/>
      <c r="E347" s="58"/>
      <c r="F347" s="58"/>
      <c r="G347" s="58"/>
      <c r="H347" s="58"/>
      <c r="I347" s="58"/>
      <c r="J347" s="58"/>
      <c r="K347" s="58"/>
      <c r="L347" s="58"/>
      <c r="M347" s="58"/>
    </row>
    <row r="348" spans="1:13" x14ac:dyDescent="0.25">
      <c r="A348" s="56" t="s">
        <v>77</v>
      </c>
      <c r="B348" s="57">
        <f t="shared" si="13"/>
        <v>18</v>
      </c>
      <c r="C348" s="76"/>
      <c r="D348" s="58"/>
      <c r="E348" s="58"/>
      <c r="F348" s="58"/>
      <c r="G348" s="58"/>
      <c r="H348" s="58"/>
      <c r="I348" s="58"/>
      <c r="J348" s="58"/>
      <c r="K348" s="58"/>
      <c r="L348" s="58"/>
      <c r="M348" s="58"/>
    </row>
    <row r="349" spans="1:13" x14ac:dyDescent="0.25">
      <c r="A349" s="56" t="s">
        <v>77</v>
      </c>
      <c r="B349" s="47">
        <f t="shared" si="13"/>
        <v>19</v>
      </c>
      <c r="F349" s="88"/>
      <c r="G349" s="88"/>
      <c r="H349" s="88"/>
      <c r="I349" s="88"/>
      <c r="J349" s="88"/>
      <c r="K349" s="88"/>
      <c r="L349" s="88"/>
    </row>
    <row r="350" spans="1:13" x14ac:dyDescent="0.25">
      <c r="A350" s="56" t="s">
        <v>77</v>
      </c>
      <c r="B350" s="47">
        <f t="shared" si="13"/>
        <v>20</v>
      </c>
      <c r="F350" s="88"/>
      <c r="G350" s="88"/>
      <c r="H350" s="88"/>
      <c r="I350" s="88"/>
      <c r="J350" s="88"/>
      <c r="K350" s="88"/>
      <c r="L350" s="88"/>
    </row>
    <row r="351" spans="1:13" x14ac:dyDescent="0.25">
      <c r="A351" s="56" t="s">
        <v>77</v>
      </c>
      <c r="B351" s="47">
        <f t="shared" si="13"/>
        <v>21</v>
      </c>
      <c r="F351" s="88"/>
      <c r="G351" s="88"/>
      <c r="H351" s="88"/>
      <c r="I351" s="88"/>
      <c r="J351" s="88"/>
      <c r="K351" s="88"/>
      <c r="L351" s="88"/>
    </row>
    <row r="352" spans="1:13" x14ac:dyDescent="0.25">
      <c r="A352" s="56" t="s">
        <v>77</v>
      </c>
      <c r="B352" s="47">
        <f t="shared" si="13"/>
        <v>22</v>
      </c>
      <c r="F352" s="88"/>
      <c r="G352" s="88"/>
      <c r="H352" s="88"/>
      <c r="I352" s="88"/>
      <c r="J352" s="88"/>
      <c r="K352" s="88"/>
      <c r="L352" s="88"/>
    </row>
    <row r="353" spans="1:13" x14ac:dyDescent="0.25">
      <c r="A353" s="56" t="s">
        <v>77</v>
      </c>
      <c r="B353" s="47">
        <f t="shared" si="13"/>
        <v>23</v>
      </c>
      <c r="F353" s="88"/>
      <c r="G353" s="88"/>
      <c r="H353" s="88"/>
      <c r="I353" s="88"/>
      <c r="J353" s="88"/>
      <c r="K353" s="88"/>
      <c r="L353" s="88"/>
    </row>
    <row r="354" spans="1:13" x14ac:dyDescent="0.25">
      <c r="A354" s="56" t="s">
        <v>77</v>
      </c>
      <c r="B354" s="57">
        <f t="shared" si="13"/>
        <v>24</v>
      </c>
      <c r="C354" s="76"/>
      <c r="D354" s="58"/>
      <c r="E354" s="58"/>
      <c r="F354" s="58"/>
      <c r="G354" s="58"/>
      <c r="H354" s="58"/>
      <c r="I354" s="58"/>
      <c r="J354" s="58"/>
      <c r="K354" s="58"/>
      <c r="L354" s="58"/>
      <c r="M354" s="58"/>
    </row>
    <row r="355" spans="1:13" x14ac:dyDescent="0.25">
      <c r="A355" s="56" t="s">
        <v>77</v>
      </c>
      <c r="B355" s="57">
        <f t="shared" si="13"/>
        <v>25</v>
      </c>
      <c r="C355" s="76"/>
      <c r="D355" s="58"/>
      <c r="E355" s="58"/>
      <c r="F355" s="58"/>
      <c r="G355" s="58"/>
      <c r="H355" s="58"/>
      <c r="I355" s="58"/>
      <c r="J355" s="58"/>
      <c r="K355" s="58"/>
      <c r="L355" s="58"/>
      <c r="M355" s="58"/>
    </row>
    <row r="356" spans="1:13" x14ac:dyDescent="0.25">
      <c r="A356" s="56" t="s">
        <v>77</v>
      </c>
      <c r="B356" s="47">
        <f t="shared" si="13"/>
        <v>26</v>
      </c>
      <c r="F356" s="88"/>
      <c r="G356" s="88"/>
      <c r="H356" s="88"/>
      <c r="I356" s="88"/>
      <c r="J356" s="88"/>
      <c r="K356" s="88"/>
      <c r="L356" s="88"/>
    </row>
    <row r="357" spans="1:13" x14ac:dyDescent="0.25">
      <c r="A357" s="56" t="s">
        <v>77</v>
      </c>
      <c r="B357" s="47">
        <f t="shared" si="13"/>
        <v>27</v>
      </c>
      <c r="F357" s="88"/>
      <c r="G357" s="88"/>
      <c r="H357" s="88"/>
      <c r="I357" s="88"/>
      <c r="J357" s="88"/>
      <c r="K357" s="88"/>
      <c r="L357" s="88"/>
    </row>
    <row r="358" spans="1:13" x14ac:dyDescent="0.25">
      <c r="A358" s="56" t="s">
        <v>77</v>
      </c>
      <c r="B358" s="47">
        <f t="shared" si="13"/>
        <v>28</v>
      </c>
      <c r="F358" s="88"/>
      <c r="G358" s="88"/>
      <c r="H358" s="88"/>
      <c r="I358" s="88"/>
      <c r="J358" s="88"/>
      <c r="K358" s="88"/>
      <c r="L358" s="88"/>
    </row>
    <row r="359" spans="1:13" x14ac:dyDescent="0.25">
      <c r="A359" s="56" t="s">
        <v>77</v>
      </c>
      <c r="B359" s="47">
        <f t="shared" si="13"/>
        <v>29</v>
      </c>
      <c r="F359" s="88"/>
      <c r="G359" s="88"/>
      <c r="H359" s="88"/>
      <c r="I359" s="88"/>
      <c r="J359" s="88"/>
      <c r="K359" s="88"/>
      <c r="L359" s="88"/>
    </row>
    <row r="360" spans="1:13" x14ac:dyDescent="0.25">
      <c r="A360" s="56" t="s">
        <v>77</v>
      </c>
      <c r="B360" s="47">
        <f t="shared" si="13"/>
        <v>30</v>
      </c>
      <c r="F360" s="88"/>
      <c r="G360" s="88"/>
      <c r="H360" s="88"/>
      <c r="I360" s="88"/>
      <c r="J360" s="88"/>
      <c r="K360" s="88"/>
      <c r="L360" s="88"/>
    </row>
    <row r="361" spans="1:13" x14ac:dyDescent="0.25">
      <c r="A361" s="56" t="s">
        <v>77</v>
      </c>
      <c r="F361" s="88"/>
      <c r="G361" s="88"/>
      <c r="H361" s="88"/>
      <c r="I361" s="88"/>
      <c r="J361" s="88"/>
      <c r="K361" s="88"/>
      <c r="L361" s="88"/>
    </row>
    <row r="362" spans="1:13" x14ac:dyDescent="0.25">
      <c r="A362" s="45" t="s">
        <v>78</v>
      </c>
      <c r="B362" s="57">
        <f t="shared" ref="B362:B363" si="14">B361+1</f>
        <v>1</v>
      </c>
      <c r="C362" s="76"/>
      <c r="D362" s="58"/>
      <c r="E362" s="58"/>
      <c r="F362" s="58"/>
      <c r="G362" s="58"/>
      <c r="H362" s="58"/>
      <c r="I362" s="58"/>
      <c r="J362" s="58"/>
      <c r="K362" s="58"/>
      <c r="L362" s="58"/>
      <c r="M362" s="58"/>
    </row>
    <row r="363" spans="1:13" x14ac:dyDescent="0.25">
      <c r="A363" s="56" t="s">
        <v>78</v>
      </c>
      <c r="B363" s="57">
        <f t="shared" si="14"/>
        <v>2</v>
      </c>
      <c r="C363" s="76"/>
      <c r="D363" s="58"/>
      <c r="E363" s="58"/>
      <c r="F363" s="58"/>
      <c r="G363" s="58"/>
      <c r="H363" s="58"/>
      <c r="I363" s="58"/>
      <c r="J363" s="58"/>
      <c r="K363" s="58"/>
      <c r="L363" s="58"/>
      <c r="M363" s="58"/>
    </row>
    <row r="364" spans="1:13" x14ac:dyDescent="0.25">
      <c r="A364" s="56" t="s">
        <v>78</v>
      </c>
      <c r="B364" s="47">
        <v>3</v>
      </c>
      <c r="F364" s="88"/>
      <c r="G364" s="88"/>
      <c r="H364" s="88"/>
      <c r="I364" s="88"/>
      <c r="J364" s="88"/>
      <c r="K364" s="88"/>
      <c r="L364" s="88"/>
    </row>
    <row r="365" spans="1:13" x14ac:dyDescent="0.25">
      <c r="A365" s="56" t="s">
        <v>78</v>
      </c>
      <c r="B365" s="47">
        <v>4</v>
      </c>
      <c r="F365" s="88"/>
      <c r="G365" s="88"/>
      <c r="H365" s="88"/>
      <c r="I365" s="88"/>
      <c r="J365" s="88"/>
      <c r="K365" s="88"/>
      <c r="L365" s="88"/>
    </row>
    <row r="366" spans="1:13" x14ac:dyDescent="0.25">
      <c r="A366" s="56" t="s">
        <v>78</v>
      </c>
      <c r="B366" s="47">
        <v>5</v>
      </c>
      <c r="F366" s="88"/>
      <c r="G366" s="88"/>
      <c r="H366" s="88"/>
      <c r="I366" s="88"/>
      <c r="J366" s="88"/>
      <c r="K366" s="88"/>
      <c r="L366" s="88"/>
    </row>
    <row r="367" spans="1:13" x14ac:dyDescent="0.25">
      <c r="A367" s="56" t="s">
        <v>78</v>
      </c>
      <c r="B367" s="47">
        <v>6</v>
      </c>
      <c r="F367" s="88"/>
      <c r="G367" s="88"/>
      <c r="H367" s="88"/>
      <c r="I367" s="88"/>
      <c r="J367" s="88"/>
      <c r="K367" s="88"/>
      <c r="L367" s="88"/>
    </row>
    <row r="368" spans="1:13" x14ac:dyDescent="0.25">
      <c r="A368" s="56" t="s">
        <v>78</v>
      </c>
      <c r="B368" s="47">
        <f>B367+1</f>
        <v>7</v>
      </c>
      <c r="F368" s="88"/>
      <c r="G368" s="88"/>
      <c r="H368" s="88"/>
      <c r="I368" s="88"/>
      <c r="J368" s="88"/>
      <c r="K368" s="88"/>
      <c r="L368" s="88"/>
    </row>
    <row r="369" spans="1:13" x14ac:dyDescent="0.25">
      <c r="A369" s="56" t="s">
        <v>78</v>
      </c>
      <c r="B369" s="57">
        <f t="shared" ref="B369:B392" si="15">B368+1</f>
        <v>8</v>
      </c>
      <c r="C369" s="76"/>
      <c r="D369" s="58"/>
      <c r="E369" s="58"/>
      <c r="F369" s="58"/>
      <c r="G369" s="58"/>
      <c r="H369" s="58"/>
      <c r="I369" s="58"/>
      <c r="J369" s="58"/>
      <c r="K369" s="58"/>
      <c r="L369" s="58"/>
      <c r="M369" s="58"/>
    </row>
    <row r="370" spans="1:13" x14ac:dyDescent="0.25">
      <c r="A370" s="56" t="s">
        <v>78</v>
      </c>
      <c r="B370" s="57">
        <f t="shared" si="15"/>
        <v>9</v>
      </c>
      <c r="C370" s="76"/>
      <c r="D370" s="58"/>
      <c r="E370" s="58"/>
      <c r="F370" s="58"/>
      <c r="G370" s="58"/>
      <c r="H370" s="58"/>
      <c r="I370" s="58"/>
      <c r="J370" s="58"/>
      <c r="K370" s="58"/>
      <c r="L370" s="58"/>
      <c r="M370" s="58"/>
    </row>
    <row r="371" spans="1:13" x14ac:dyDescent="0.25">
      <c r="A371" s="56" t="s">
        <v>78</v>
      </c>
      <c r="B371" s="47">
        <f t="shared" si="15"/>
        <v>10</v>
      </c>
      <c r="F371" s="88"/>
      <c r="G371" s="88"/>
      <c r="H371" s="88"/>
      <c r="I371" s="88"/>
      <c r="J371" s="88"/>
      <c r="K371" s="88"/>
      <c r="L371" s="88"/>
    </row>
    <row r="372" spans="1:13" x14ac:dyDescent="0.25">
      <c r="A372" s="56" t="s">
        <v>78</v>
      </c>
      <c r="B372" s="47">
        <f t="shared" si="15"/>
        <v>11</v>
      </c>
      <c r="F372" s="88"/>
      <c r="G372" s="88"/>
      <c r="H372" s="88"/>
      <c r="I372" s="88"/>
      <c r="J372" s="88"/>
      <c r="K372" s="88"/>
      <c r="L372" s="88"/>
    </row>
    <row r="373" spans="1:13" x14ac:dyDescent="0.25">
      <c r="A373" s="56" t="s">
        <v>78</v>
      </c>
      <c r="B373" s="47">
        <f t="shared" si="15"/>
        <v>12</v>
      </c>
      <c r="F373" s="88"/>
      <c r="G373" s="88"/>
      <c r="H373" s="88"/>
      <c r="I373" s="88"/>
      <c r="J373" s="88"/>
      <c r="K373" s="88"/>
      <c r="L373" s="88"/>
    </row>
    <row r="374" spans="1:13" x14ac:dyDescent="0.25">
      <c r="A374" s="56" t="s">
        <v>78</v>
      </c>
      <c r="B374" s="47">
        <f t="shared" si="15"/>
        <v>13</v>
      </c>
      <c r="F374" s="88"/>
      <c r="G374" s="88"/>
      <c r="H374" s="88"/>
      <c r="I374" s="88"/>
      <c r="J374" s="88"/>
      <c r="K374" s="88"/>
      <c r="L374" s="88"/>
    </row>
    <row r="375" spans="1:13" x14ac:dyDescent="0.25">
      <c r="A375" s="56" t="s">
        <v>78</v>
      </c>
      <c r="B375" s="47">
        <f t="shared" si="15"/>
        <v>14</v>
      </c>
      <c r="F375" s="88"/>
      <c r="G375" s="88"/>
      <c r="H375" s="88"/>
      <c r="I375" s="88"/>
      <c r="J375" s="88"/>
      <c r="K375" s="88"/>
      <c r="L375" s="88"/>
    </row>
    <row r="376" spans="1:13" x14ac:dyDescent="0.25">
      <c r="A376" s="56" t="s">
        <v>78</v>
      </c>
      <c r="B376" s="57">
        <f t="shared" si="15"/>
        <v>15</v>
      </c>
      <c r="C376" s="76"/>
      <c r="D376" s="58"/>
      <c r="E376" s="58"/>
      <c r="F376" s="58"/>
      <c r="G376" s="58"/>
      <c r="H376" s="58"/>
      <c r="I376" s="58"/>
      <c r="J376" s="58"/>
      <c r="K376" s="58"/>
      <c r="L376" s="58"/>
      <c r="M376" s="58"/>
    </row>
    <row r="377" spans="1:13" x14ac:dyDescent="0.25">
      <c r="A377" s="56" t="s">
        <v>78</v>
      </c>
      <c r="B377" s="57">
        <f t="shared" si="15"/>
        <v>16</v>
      </c>
      <c r="C377" s="76"/>
      <c r="D377" s="58"/>
      <c r="E377" s="58"/>
      <c r="F377" s="58"/>
      <c r="G377" s="58"/>
      <c r="H377" s="58"/>
      <c r="I377" s="58"/>
      <c r="J377" s="58"/>
      <c r="K377" s="58"/>
      <c r="L377" s="58"/>
      <c r="M377" s="58"/>
    </row>
    <row r="378" spans="1:13" x14ac:dyDescent="0.25">
      <c r="A378" s="56" t="s">
        <v>78</v>
      </c>
      <c r="B378" s="47">
        <f t="shared" si="15"/>
        <v>17</v>
      </c>
      <c r="F378" s="88"/>
      <c r="G378" s="88"/>
      <c r="H378" s="88"/>
      <c r="I378" s="88"/>
      <c r="J378" s="88"/>
      <c r="K378" s="88"/>
      <c r="L378" s="88"/>
    </row>
    <row r="379" spans="1:13" x14ac:dyDescent="0.25">
      <c r="A379" s="56" t="s">
        <v>78</v>
      </c>
      <c r="B379" s="47">
        <f t="shared" si="15"/>
        <v>18</v>
      </c>
      <c r="F379" s="88"/>
      <c r="G379" s="88"/>
      <c r="H379" s="88"/>
      <c r="I379" s="88"/>
      <c r="J379" s="88"/>
      <c r="K379" s="88"/>
      <c r="L379" s="88"/>
    </row>
    <row r="380" spans="1:13" x14ac:dyDescent="0.25">
      <c r="A380" s="56" t="s">
        <v>78</v>
      </c>
      <c r="B380" s="47">
        <f t="shared" si="15"/>
        <v>19</v>
      </c>
      <c r="F380" s="88"/>
      <c r="G380" s="88"/>
      <c r="H380" s="88"/>
      <c r="I380" s="88"/>
      <c r="J380" s="88"/>
      <c r="K380" s="88"/>
      <c r="L380" s="88"/>
    </row>
    <row r="381" spans="1:13" x14ac:dyDescent="0.25">
      <c r="A381" s="56" t="s">
        <v>78</v>
      </c>
      <c r="B381" s="47">
        <f t="shared" si="15"/>
        <v>20</v>
      </c>
      <c r="F381" s="88"/>
      <c r="G381" s="88"/>
      <c r="H381" s="88"/>
      <c r="I381" s="88"/>
      <c r="J381" s="88"/>
      <c r="K381" s="88"/>
      <c r="L381" s="88"/>
    </row>
    <row r="382" spans="1:13" x14ac:dyDescent="0.25">
      <c r="A382" s="56" t="s">
        <v>78</v>
      </c>
      <c r="B382" s="47">
        <f t="shared" si="15"/>
        <v>21</v>
      </c>
      <c r="F382" s="88"/>
      <c r="G382" s="88"/>
      <c r="H382" s="88"/>
      <c r="I382" s="88"/>
      <c r="J382" s="88"/>
      <c r="K382" s="88"/>
      <c r="L382" s="88"/>
    </row>
    <row r="383" spans="1:13" x14ac:dyDescent="0.25">
      <c r="A383" s="56" t="s">
        <v>78</v>
      </c>
      <c r="B383" s="57">
        <f t="shared" si="15"/>
        <v>22</v>
      </c>
      <c r="C383" s="76"/>
      <c r="D383" s="58"/>
      <c r="E383" s="58"/>
      <c r="F383" s="58"/>
      <c r="G383" s="58"/>
      <c r="H383" s="58"/>
      <c r="I383" s="58"/>
      <c r="J383" s="58"/>
      <c r="K383" s="58"/>
      <c r="L383" s="58"/>
      <c r="M383" s="58"/>
    </row>
    <row r="384" spans="1:13" x14ac:dyDescent="0.25">
      <c r="A384" s="56" t="s">
        <v>78</v>
      </c>
      <c r="B384" s="57">
        <f t="shared" si="15"/>
        <v>23</v>
      </c>
      <c r="C384" s="76"/>
      <c r="D384" s="58"/>
      <c r="E384" s="58"/>
      <c r="F384" s="58"/>
      <c r="G384" s="58"/>
      <c r="H384" s="58"/>
      <c r="I384" s="58"/>
      <c r="J384" s="58"/>
      <c r="K384" s="58"/>
      <c r="L384" s="58"/>
      <c r="M384" s="58"/>
    </row>
    <row r="385" spans="1:13" x14ac:dyDescent="0.25">
      <c r="A385" s="56" t="s">
        <v>78</v>
      </c>
      <c r="B385" s="47">
        <f t="shared" si="15"/>
        <v>24</v>
      </c>
      <c r="F385" s="88"/>
      <c r="G385" s="88"/>
      <c r="H385" s="88"/>
      <c r="I385" s="88"/>
      <c r="J385" s="88"/>
      <c r="K385" s="88"/>
      <c r="L385" s="88"/>
    </row>
    <row r="386" spans="1:13" x14ac:dyDescent="0.25">
      <c r="A386" s="56" t="s">
        <v>78</v>
      </c>
      <c r="B386" s="57">
        <f t="shared" si="15"/>
        <v>25</v>
      </c>
      <c r="C386" s="76"/>
      <c r="D386" s="58"/>
      <c r="E386" s="58"/>
      <c r="F386" s="58"/>
      <c r="G386" s="58"/>
      <c r="H386" s="58"/>
      <c r="I386" s="58"/>
      <c r="J386" s="58"/>
      <c r="K386" s="58"/>
      <c r="L386" s="58"/>
      <c r="M386" s="58"/>
    </row>
    <row r="387" spans="1:13" x14ac:dyDescent="0.25">
      <c r="A387" s="56" t="s">
        <v>78</v>
      </c>
      <c r="B387" s="47">
        <f t="shared" si="15"/>
        <v>26</v>
      </c>
      <c r="F387" s="88"/>
      <c r="G387" s="88"/>
      <c r="H387" s="88"/>
      <c r="I387" s="88"/>
      <c r="J387" s="88"/>
      <c r="K387" s="88"/>
      <c r="L387" s="88"/>
    </row>
    <row r="388" spans="1:13" x14ac:dyDescent="0.25">
      <c r="A388" s="56" t="s">
        <v>78</v>
      </c>
      <c r="B388" s="47">
        <f t="shared" si="15"/>
        <v>27</v>
      </c>
      <c r="F388" s="88"/>
      <c r="G388" s="88"/>
      <c r="H388" s="88"/>
      <c r="I388" s="88"/>
      <c r="J388" s="88"/>
      <c r="K388" s="88"/>
      <c r="L388" s="88"/>
    </row>
    <row r="389" spans="1:13" x14ac:dyDescent="0.25">
      <c r="A389" s="56" t="s">
        <v>78</v>
      </c>
      <c r="B389" s="47">
        <f t="shared" si="15"/>
        <v>28</v>
      </c>
      <c r="F389" s="88"/>
      <c r="G389" s="88"/>
      <c r="H389" s="88"/>
      <c r="I389" s="88"/>
      <c r="J389" s="88"/>
      <c r="K389" s="88"/>
      <c r="L389" s="88"/>
    </row>
    <row r="390" spans="1:13" x14ac:dyDescent="0.25">
      <c r="A390" s="56" t="s">
        <v>78</v>
      </c>
      <c r="B390" s="57">
        <f t="shared" si="15"/>
        <v>29</v>
      </c>
      <c r="C390" s="76"/>
      <c r="D390" s="58"/>
      <c r="E390" s="58"/>
      <c r="F390" s="58"/>
      <c r="G390" s="58"/>
      <c r="H390" s="58"/>
      <c r="I390" s="58"/>
      <c r="J390" s="58"/>
      <c r="K390" s="58"/>
      <c r="L390" s="58"/>
      <c r="M390" s="58"/>
    </row>
    <row r="391" spans="1:13" x14ac:dyDescent="0.25">
      <c r="A391" s="56" t="s">
        <v>78</v>
      </c>
      <c r="B391" s="57">
        <f t="shared" si="15"/>
        <v>30</v>
      </c>
      <c r="C391" s="76"/>
      <c r="D391" s="58"/>
      <c r="E391" s="58"/>
      <c r="F391" s="58"/>
      <c r="G391" s="58"/>
      <c r="H391" s="58"/>
      <c r="I391" s="58"/>
      <c r="J391" s="58"/>
      <c r="K391" s="58"/>
      <c r="L391" s="58"/>
      <c r="M391" s="58"/>
    </row>
    <row r="392" spans="1:13" x14ac:dyDescent="0.25">
      <c r="A392" s="56" t="s">
        <v>78</v>
      </c>
      <c r="B392" s="47">
        <f t="shared" si="15"/>
        <v>31</v>
      </c>
    </row>
    <row r="393" spans="1:13" x14ac:dyDescent="0.25">
      <c r="A393" s="45"/>
      <c r="B393" s="62" t="s">
        <v>72</v>
      </c>
    </row>
    <row r="394" spans="1:13" x14ac:dyDescent="0.25">
      <c r="B394" s="63" t="s">
        <v>4</v>
      </c>
    </row>
    <row r="395" spans="1:13" x14ac:dyDescent="0.25">
      <c r="B395" s="64" t="s">
        <v>5</v>
      </c>
    </row>
    <row r="396" spans="1:13" x14ac:dyDescent="0.25">
      <c r="A396" s="50"/>
      <c r="B396" s="65" t="s">
        <v>6</v>
      </c>
    </row>
    <row r="397" spans="1:13" x14ac:dyDescent="0.25">
      <c r="A397" s="51"/>
      <c r="B397" s="66" t="s">
        <v>80</v>
      </c>
    </row>
    <row r="398" spans="1:13" x14ac:dyDescent="0.25">
      <c r="A398" s="52"/>
      <c r="B398" s="67" t="s">
        <v>7</v>
      </c>
    </row>
    <row r="399" spans="1:13" x14ac:dyDescent="0.25">
      <c r="A399" s="68"/>
      <c r="B399" s="69" t="s">
        <v>83</v>
      </c>
    </row>
    <row r="400" spans="1:13" x14ac:dyDescent="0.25">
      <c r="A400" s="53"/>
      <c r="B400" s="70" t="s">
        <v>82</v>
      </c>
    </row>
  </sheetData>
  <autoFilter ref="A15:M400"/>
  <mergeCells count="3">
    <mergeCell ref="C107:M107"/>
    <mergeCell ref="C139:M139"/>
    <mergeCell ref="C151:M15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D400"/>
  <sheetViews>
    <sheetView zoomScale="85" zoomScaleNormal="85" workbookViewId="0">
      <pane xSplit="2" ySplit="27" topLeftCell="U49" activePane="bottomRight" state="frozen"/>
      <selection pane="topRight" activeCell="C1" sqref="C1"/>
      <selection pane="bottomLeft" activeCell="A28" sqref="A28"/>
      <selection pane="bottomRight" activeCell="Y60" sqref="Y60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4" width="15.7109375" style="46" customWidth="1"/>
    <col min="5" max="15" width="15.7109375" style="55" customWidth="1"/>
    <col min="16" max="16" width="16.85546875" style="55" bestFit="1" customWidth="1"/>
    <col min="17" max="28" width="15.7109375" style="55" customWidth="1"/>
    <col min="29" max="43" width="12.7109375" style="55" customWidth="1"/>
    <col min="44" max="16384" width="11.42578125" style="55"/>
  </cols>
  <sheetData>
    <row r="1" spans="1:30" s="46" customFormat="1" x14ac:dyDescent="0.25">
      <c r="A1" s="45" t="s">
        <v>81</v>
      </c>
      <c r="B1" s="45"/>
    </row>
    <row r="2" spans="1:30" s="46" customFormat="1" x14ac:dyDescent="0.25">
      <c r="A2" s="47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89"/>
      <c r="O2" s="48"/>
      <c r="P2" s="89"/>
      <c r="Q2" s="48"/>
      <c r="R2" s="48"/>
      <c r="S2" s="48"/>
      <c r="T2" s="48"/>
      <c r="U2" s="48"/>
      <c r="V2" s="89"/>
      <c r="W2" s="48"/>
      <c r="X2" s="48"/>
      <c r="Y2" s="48"/>
      <c r="Z2" s="48"/>
      <c r="AA2" s="48"/>
      <c r="AB2" s="48"/>
    </row>
    <row r="3" spans="1:30" s="46" customFormat="1" x14ac:dyDescent="0.25">
      <c r="A3" s="47"/>
      <c r="B3" s="47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89"/>
      <c r="O3" s="48"/>
      <c r="P3" s="89"/>
      <c r="Q3" s="48"/>
      <c r="R3" s="48"/>
      <c r="S3" s="48"/>
      <c r="T3" s="48"/>
      <c r="U3" s="48"/>
      <c r="V3" s="89"/>
      <c r="W3" s="48"/>
      <c r="X3" s="48"/>
      <c r="Y3" s="48"/>
      <c r="Z3" s="48"/>
      <c r="AA3" s="48"/>
      <c r="AB3" s="48"/>
    </row>
    <row r="4" spans="1:30" s="46" customFormat="1" x14ac:dyDescent="0.25">
      <c r="A4" s="47" t="s">
        <v>0</v>
      </c>
      <c r="B4" s="47"/>
      <c r="C4" s="48" t="s">
        <v>13</v>
      </c>
      <c r="D4" s="48" t="s">
        <v>13</v>
      </c>
      <c r="E4" s="48" t="s">
        <v>13</v>
      </c>
      <c r="F4" s="48" t="s">
        <v>13</v>
      </c>
      <c r="G4" s="48" t="s">
        <v>13</v>
      </c>
      <c r="H4" s="48" t="s">
        <v>13</v>
      </c>
      <c r="I4" s="48" t="s">
        <v>13</v>
      </c>
      <c r="J4" s="48" t="s">
        <v>13</v>
      </c>
      <c r="K4" s="48" t="s">
        <v>13</v>
      </c>
      <c r="L4" s="48" t="s">
        <v>13</v>
      </c>
      <c r="M4" s="48" t="s">
        <v>13</v>
      </c>
      <c r="N4" s="89" t="s">
        <v>13</v>
      </c>
      <c r="O4" s="48" t="s">
        <v>13</v>
      </c>
      <c r="P4" s="89" t="s">
        <v>13</v>
      </c>
      <c r="Q4" s="48" t="s">
        <v>13</v>
      </c>
      <c r="R4" s="48" t="s">
        <v>13</v>
      </c>
      <c r="S4" s="48" t="s">
        <v>13</v>
      </c>
      <c r="T4" s="48" t="s">
        <v>13</v>
      </c>
      <c r="U4" s="48" t="s">
        <v>13</v>
      </c>
      <c r="V4" s="89" t="s">
        <v>13</v>
      </c>
      <c r="W4" s="48" t="s">
        <v>13</v>
      </c>
      <c r="X4" s="48" t="s">
        <v>13</v>
      </c>
      <c r="Y4" s="48" t="s">
        <v>13</v>
      </c>
      <c r="Z4" s="48" t="s">
        <v>13</v>
      </c>
      <c r="AA4" s="48" t="s">
        <v>13</v>
      </c>
      <c r="AB4" s="48" t="s">
        <v>13</v>
      </c>
    </row>
    <row r="5" spans="1:30" s="46" customFormat="1" x14ac:dyDescent="0.25">
      <c r="A5" s="47" t="s">
        <v>11</v>
      </c>
      <c r="B5" s="47"/>
      <c r="C5" s="48" t="s">
        <v>132</v>
      </c>
      <c r="D5" s="48" t="s">
        <v>131</v>
      </c>
      <c r="E5" s="48" t="s">
        <v>133</v>
      </c>
      <c r="F5" s="48" t="s">
        <v>19</v>
      </c>
      <c r="G5" s="48" t="s">
        <v>21</v>
      </c>
      <c r="H5" s="48" t="s">
        <v>17</v>
      </c>
      <c r="I5" s="48" t="s">
        <v>16</v>
      </c>
      <c r="J5" s="48" t="s">
        <v>18</v>
      </c>
      <c r="K5" s="48" t="s">
        <v>27</v>
      </c>
      <c r="L5" s="48" t="s">
        <v>15</v>
      </c>
      <c r="M5" s="48" t="s">
        <v>22</v>
      </c>
      <c r="N5" s="89" t="s">
        <v>31</v>
      </c>
      <c r="O5" s="48" t="s">
        <v>30</v>
      </c>
      <c r="P5" s="89" t="s">
        <v>65</v>
      </c>
      <c r="Q5" s="48" t="s">
        <v>134</v>
      </c>
      <c r="R5" s="48" t="s">
        <v>25</v>
      </c>
      <c r="S5" s="48" t="s">
        <v>14</v>
      </c>
      <c r="T5" s="48" t="s">
        <v>135</v>
      </c>
      <c r="U5" s="48" t="s">
        <v>67</v>
      </c>
      <c r="V5" s="89" t="s">
        <v>20</v>
      </c>
      <c r="W5" s="48" t="s">
        <v>28</v>
      </c>
      <c r="X5" s="48" t="s">
        <v>29</v>
      </c>
      <c r="Y5" s="48" t="s">
        <v>136</v>
      </c>
      <c r="Z5" s="48" t="s">
        <v>23</v>
      </c>
      <c r="AA5" s="48" t="s">
        <v>24</v>
      </c>
      <c r="AB5" s="48" t="s">
        <v>26</v>
      </c>
    </row>
    <row r="6" spans="1:30" s="46" customFormat="1" hidden="1" x14ac:dyDescent="0.25">
      <c r="A6" s="47" t="s">
        <v>48</v>
      </c>
      <c r="B6" s="47"/>
      <c r="C6" s="48"/>
      <c r="D6" s="48"/>
      <c r="E6" s="71"/>
      <c r="F6" s="71"/>
      <c r="G6" s="71"/>
      <c r="H6" s="71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</row>
    <row r="7" spans="1:30" s="46" customFormat="1" hidden="1" x14ac:dyDescent="0.25">
      <c r="A7" s="47" t="s">
        <v>51</v>
      </c>
      <c r="B7" s="47"/>
      <c r="C7" s="48"/>
      <c r="D7" s="48"/>
      <c r="E7" s="71"/>
      <c r="F7" s="71"/>
      <c r="G7" s="71"/>
      <c r="H7" s="71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</row>
    <row r="8" spans="1:30" s="46" customFormat="1" hidden="1" x14ac:dyDescent="0.25">
      <c r="A8" s="47" t="s">
        <v>70</v>
      </c>
      <c r="B8" s="47"/>
      <c r="C8" s="48"/>
      <c r="D8" s="48"/>
      <c r="E8" s="71"/>
      <c r="F8" s="71"/>
      <c r="G8" s="71"/>
      <c r="H8" s="71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</row>
    <row r="9" spans="1:30" s="46" customFormat="1" hidden="1" x14ac:dyDescent="0.25">
      <c r="A9" s="49" t="s">
        <v>4</v>
      </c>
      <c r="B9" s="47"/>
      <c r="C9" s="46">
        <v>20</v>
      </c>
      <c r="D9" s="46">
        <v>20</v>
      </c>
      <c r="E9" s="55">
        <v>20</v>
      </c>
      <c r="F9" s="55">
        <v>20</v>
      </c>
      <c r="G9" s="55">
        <v>20</v>
      </c>
      <c r="H9" s="55">
        <v>20</v>
      </c>
      <c r="I9" s="46">
        <v>20</v>
      </c>
      <c r="J9" s="46">
        <v>20</v>
      </c>
      <c r="K9" s="46">
        <v>20</v>
      </c>
      <c r="L9" s="46">
        <v>20</v>
      </c>
      <c r="M9" s="46">
        <v>20</v>
      </c>
      <c r="N9" s="46">
        <v>20</v>
      </c>
      <c r="O9" s="46">
        <v>20</v>
      </c>
      <c r="P9" s="46">
        <v>20</v>
      </c>
      <c r="Q9" s="46">
        <v>20</v>
      </c>
      <c r="R9" s="46">
        <v>0</v>
      </c>
      <c r="S9" s="46">
        <v>20</v>
      </c>
      <c r="T9" s="46">
        <v>20</v>
      </c>
      <c r="U9" s="46">
        <v>20</v>
      </c>
      <c r="V9" s="46">
        <v>20</v>
      </c>
      <c r="W9" s="46">
        <v>20</v>
      </c>
      <c r="X9" s="46">
        <v>20</v>
      </c>
      <c r="Y9" s="46">
        <v>20</v>
      </c>
      <c r="Z9" s="46">
        <v>20</v>
      </c>
      <c r="AA9" s="46">
        <v>20</v>
      </c>
      <c r="AB9" s="46">
        <v>20</v>
      </c>
    </row>
    <row r="10" spans="1:30" s="46" customFormat="1" hidden="1" x14ac:dyDescent="0.25">
      <c r="A10" s="90" t="s">
        <v>6</v>
      </c>
      <c r="B10" s="47"/>
      <c r="C10" s="46">
        <v>8.5</v>
      </c>
      <c r="D10" s="46">
        <v>7</v>
      </c>
      <c r="E10" s="55">
        <v>0</v>
      </c>
      <c r="F10" s="79">
        <v>12</v>
      </c>
      <c r="G10" s="55">
        <v>4</v>
      </c>
      <c r="H10" s="55">
        <v>11</v>
      </c>
      <c r="I10" s="46">
        <v>11</v>
      </c>
      <c r="J10" s="88">
        <v>12</v>
      </c>
      <c r="K10" s="46">
        <v>10</v>
      </c>
      <c r="L10" s="46">
        <v>8</v>
      </c>
      <c r="M10" s="46">
        <v>10</v>
      </c>
      <c r="N10" s="46">
        <v>9.5</v>
      </c>
      <c r="O10" s="46">
        <v>0</v>
      </c>
      <c r="P10" s="46">
        <v>12</v>
      </c>
      <c r="Q10" s="46">
        <v>12</v>
      </c>
      <c r="R10" s="46">
        <v>0</v>
      </c>
      <c r="S10" s="46">
        <v>12</v>
      </c>
      <c r="T10" s="46">
        <v>6</v>
      </c>
      <c r="U10" s="46">
        <v>9</v>
      </c>
      <c r="V10" s="46">
        <v>7</v>
      </c>
      <c r="W10" s="46">
        <v>5</v>
      </c>
      <c r="X10" s="46">
        <v>1</v>
      </c>
      <c r="Y10" s="46">
        <v>3</v>
      </c>
      <c r="Z10" s="88">
        <v>12</v>
      </c>
      <c r="AA10" s="46">
        <v>0</v>
      </c>
      <c r="AB10" s="46">
        <v>12</v>
      </c>
    </row>
    <row r="11" spans="1:30" s="46" customFormat="1" hidden="1" x14ac:dyDescent="0.25">
      <c r="A11" s="51" t="s">
        <v>80</v>
      </c>
      <c r="B11" s="47"/>
      <c r="C11" s="91">
        <f>10+2</f>
        <v>12</v>
      </c>
      <c r="D11" s="46">
        <v>10</v>
      </c>
      <c r="E11" s="91">
        <f>10+2</f>
        <v>12</v>
      </c>
      <c r="F11" s="91">
        <f>10+2</f>
        <v>12</v>
      </c>
      <c r="G11" s="91">
        <f>10+1</f>
        <v>11</v>
      </c>
      <c r="H11" s="46">
        <v>10</v>
      </c>
      <c r="I11" s="91">
        <f>10+1</f>
        <v>11</v>
      </c>
      <c r="J11" s="91">
        <f>10+6</f>
        <v>16</v>
      </c>
      <c r="K11" s="91">
        <f>10+2</f>
        <v>12</v>
      </c>
      <c r="L11" s="91">
        <f>10+1</f>
        <v>11</v>
      </c>
      <c r="M11" s="46">
        <v>10</v>
      </c>
      <c r="N11" s="91">
        <f>10+2</f>
        <v>12</v>
      </c>
      <c r="O11" s="91">
        <f>10+5</f>
        <v>15</v>
      </c>
      <c r="P11" s="46">
        <v>10</v>
      </c>
      <c r="Q11" s="91">
        <f>10+2</f>
        <v>12</v>
      </c>
      <c r="R11" s="91">
        <f>10+2</f>
        <v>12</v>
      </c>
      <c r="S11" s="46">
        <v>10</v>
      </c>
      <c r="T11" s="91">
        <f>10+2</f>
        <v>12</v>
      </c>
      <c r="U11" s="91">
        <f>10+2</f>
        <v>12</v>
      </c>
      <c r="V11" s="91">
        <f>10+2</f>
        <v>12</v>
      </c>
      <c r="W11" s="91">
        <v>10</v>
      </c>
      <c r="X11" s="91">
        <f>10+2</f>
        <v>12</v>
      </c>
      <c r="Y11" s="91">
        <f>10+2</f>
        <v>12</v>
      </c>
      <c r="Z11" s="91">
        <f>10+2</f>
        <v>12</v>
      </c>
      <c r="AA11" s="91">
        <f>10+6</f>
        <v>16</v>
      </c>
      <c r="AB11" s="91">
        <f>10+7</f>
        <v>17</v>
      </c>
      <c r="AC11" s="91"/>
      <c r="AD11" s="91"/>
    </row>
    <row r="12" spans="1:30" s="46" customFormat="1" hidden="1" x14ac:dyDescent="0.25">
      <c r="A12" s="52" t="s">
        <v>7</v>
      </c>
      <c r="B12" s="47"/>
      <c r="C12" s="75">
        <v>45</v>
      </c>
      <c r="D12" s="75">
        <v>0</v>
      </c>
      <c r="E12" s="92">
        <v>0</v>
      </c>
      <c r="F12" s="92">
        <v>17</v>
      </c>
      <c r="G12" s="92">
        <v>15</v>
      </c>
      <c r="H12" s="92">
        <v>50</v>
      </c>
      <c r="I12" s="75">
        <v>128</v>
      </c>
      <c r="J12" s="75">
        <v>0.5</v>
      </c>
      <c r="K12" s="75">
        <v>21</v>
      </c>
      <c r="L12" s="75">
        <v>91</v>
      </c>
      <c r="M12" s="75">
        <v>45.5</v>
      </c>
      <c r="N12" s="75">
        <v>47</v>
      </c>
      <c r="O12" s="75">
        <v>60</v>
      </c>
      <c r="P12" s="75">
        <v>3</v>
      </c>
      <c r="Q12" s="75">
        <v>84.5</v>
      </c>
      <c r="R12" s="75">
        <v>0</v>
      </c>
      <c r="S12" s="75">
        <v>0</v>
      </c>
      <c r="T12" s="75">
        <v>0</v>
      </c>
      <c r="U12" s="75">
        <v>51.5</v>
      </c>
      <c r="V12" s="75">
        <v>0</v>
      </c>
      <c r="W12" s="75">
        <v>3.5</v>
      </c>
      <c r="X12" s="75">
        <v>8</v>
      </c>
      <c r="Y12" s="75">
        <v>14</v>
      </c>
      <c r="Z12" s="75">
        <v>0</v>
      </c>
      <c r="AA12" s="75">
        <v>18.5</v>
      </c>
      <c r="AB12" s="75">
        <v>54</v>
      </c>
      <c r="AD12" s="75"/>
    </row>
    <row r="13" spans="1:30" s="46" customFormat="1" hidden="1" x14ac:dyDescent="0.25">
      <c r="A13" s="45" t="s">
        <v>8</v>
      </c>
      <c r="B13" s="45"/>
      <c r="C13" s="46">
        <f t="shared" ref="C13:K13" si="0">SUM(C9:C12)</f>
        <v>85.5</v>
      </c>
      <c r="D13" s="46">
        <f t="shared" si="0"/>
        <v>37</v>
      </c>
      <c r="E13" s="46">
        <f t="shared" si="0"/>
        <v>32</v>
      </c>
      <c r="F13" s="46">
        <f t="shared" si="0"/>
        <v>61</v>
      </c>
      <c r="G13" s="46">
        <f t="shared" si="0"/>
        <v>50</v>
      </c>
      <c r="H13" s="46">
        <f t="shared" si="0"/>
        <v>91</v>
      </c>
      <c r="I13" s="46">
        <f t="shared" si="0"/>
        <v>170</v>
      </c>
      <c r="J13" s="46">
        <f t="shared" si="0"/>
        <v>48.5</v>
      </c>
      <c r="K13" s="46">
        <f t="shared" si="0"/>
        <v>63</v>
      </c>
      <c r="L13" s="46">
        <f>SUM(L9:L11)</f>
        <v>39</v>
      </c>
      <c r="M13" s="46">
        <f t="shared" ref="M13:Z13" si="1">SUM(M9:M11)</f>
        <v>40</v>
      </c>
      <c r="N13" s="46">
        <f t="shared" si="1"/>
        <v>41.5</v>
      </c>
      <c r="O13" s="46">
        <f t="shared" ref="O13" si="2">SUM(O9:O11)</f>
        <v>35</v>
      </c>
      <c r="P13" s="46">
        <f t="shared" si="1"/>
        <v>42</v>
      </c>
      <c r="Q13" s="46">
        <f t="shared" si="1"/>
        <v>44</v>
      </c>
      <c r="R13" s="46">
        <f t="shared" ref="R13" si="3">SUM(R9:R11)</f>
        <v>12</v>
      </c>
      <c r="S13" s="46">
        <f t="shared" si="1"/>
        <v>42</v>
      </c>
      <c r="T13" s="46">
        <f t="shared" si="1"/>
        <v>38</v>
      </c>
      <c r="U13" s="46">
        <f t="shared" si="1"/>
        <v>41</v>
      </c>
      <c r="V13" s="46">
        <f t="shared" si="1"/>
        <v>39</v>
      </c>
      <c r="W13" s="46">
        <f t="shared" si="1"/>
        <v>35</v>
      </c>
      <c r="X13" s="46">
        <f t="shared" si="1"/>
        <v>33</v>
      </c>
      <c r="Y13" s="46">
        <f t="shared" si="1"/>
        <v>35</v>
      </c>
      <c r="Z13" s="46">
        <f t="shared" si="1"/>
        <v>44</v>
      </c>
      <c r="AA13" s="46">
        <f t="shared" ref="AA13" si="4">SUM(AA9:AA11)</f>
        <v>36</v>
      </c>
      <c r="AB13" s="46">
        <f t="shared" ref="AB13" si="5">SUM(AB9:AB11)</f>
        <v>49</v>
      </c>
    </row>
    <row r="14" spans="1:30" s="46" customFormat="1" hidden="1" x14ac:dyDescent="0.25">
      <c r="A14" s="53" t="s">
        <v>92</v>
      </c>
      <c r="B14" s="45"/>
    </row>
    <row r="15" spans="1:30" hidden="1" x14ac:dyDescent="0.25">
      <c r="A15" s="54" t="s">
        <v>71</v>
      </c>
      <c r="B15" s="54"/>
    </row>
    <row r="16" spans="1:30" x14ac:dyDescent="0.25">
      <c r="A16" s="45" t="s">
        <v>36</v>
      </c>
      <c r="B16" s="45"/>
    </row>
    <row r="17" spans="1:28" x14ac:dyDescent="0.25">
      <c r="A17" s="56" t="s">
        <v>74</v>
      </c>
      <c r="B17" s="57">
        <v>1</v>
      </c>
      <c r="C17" s="76"/>
      <c r="D17" s="76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</row>
    <row r="18" spans="1:28" x14ac:dyDescent="0.25">
      <c r="A18" s="56" t="s">
        <v>74</v>
      </c>
      <c r="B18" s="47">
        <v>2</v>
      </c>
      <c r="F18" s="59">
        <v>1</v>
      </c>
      <c r="G18" s="93">
        <v>1</v>
      </c>
      <c r="J18" s="59">
        <v>1</v>
      </c>
      <c r="R18" s="58"/>
      <c r="S18" s="79">
        <v>1</v>
      </c>
      <c r="X18" s="59">
        <v>1</v>
      </c>
    </row>
    <row r="19" spans="1:28" x14ac:dyDescent="0.25">
      <c r="A19" s="56" t="s">
        <v>74</v>
      </c>
      <c r="B19" s="47">
        <v>3</v>
      </c>
      <c r="F19" s="59">
        <v>2</v>
      </c>
      <c r="G19" s="93">
        <v>2</v>
      </c>
      <c r="J19" s="59">
        <v>2</v>
      </c>
      <c r="Q19" s="59">
        <v>1</v>
      </c>
      <c r="R19" s="58"/>
      <c r="X19" s="59">
        <v>2</v>
      </c>
    </row>
    <row r="20" spans="1:28" x14ac:dyDescent="0.25">
      <c r="A20" s="56" t="s">
        <v>74</v>
      </c>
      <c r="B20" s="47">
        <v>4</v>
      </c>
      <c r="F20" s="59">
        <v>3</v>
      </c>
      <c r="G20" s="93">
        <v>3</v>
      </c>
      <c r="J20" s="59">
        <v>3</v>
      </c>
      <c r="Q20" s="59">
        <v>2</v>
      </c>
      <c r="R20" s="58"/>
      <c r="X20" s="59">
        <v>3</v>
      </c>
    </row>
    <row r="21" spans="1:28" x14ac:dyDescent="0.25">
      <c r="A21" s="56" t="s">
        <v>74</v>
      </c>
      <c r="B21" s="47">
        <v>5</v>
      </c>
      <c r="F21" s="59">
        <v>4</v>
      </c>
      <c r="G21" s="93">
        <v>4</v>
      </c>
      <c r="Q21" s="59">
        <v>3</v>
      </c>
      <c r="R21" s="58"/>
      <c r="X21" s="59">
        <v>4</v>
      </c>
    </row>
    <row r="22" spans="1:28" x14ac:dyDescent="0.25">
      <c r="A22" s="56" t="s">
        <v>74</v>
      </c>
      <c r="B22" s="57">
        <v>6</v>
      </c>
      <c r="C22" s="76"/>
      <c r="D22" s="76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</row>
    <row r="23" spans="1:28" x14ac:dyDescent="0.25">
      <c r="A23" s="56" t="s">
        <v>74</v>
      </c>
      <c r="B23" s="57">
        <f>B22+1</f>
        <v>7</v>
      </c>
      <c r="C23" s="76"/>
      <c r="D23" s="76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</row>
    <row r="24" spans="1:28" x14ac:dyDescent="0.25">
      <c r="A24" s="56" t="s">
        <v>74</v>
      </c>
      <c r="B24" s="47">
        <f t="shared" ref="B24:B47" si="6">B23+1</f>
        <v>8</v>
      </c>
      <c r="F24" s="59">
        <v>5</v>
      </c>
      <c r="R24" s="58"/>
      <c r="T24" s="79">
        <v>1</v>
      </c>
      <c r="X24" s="59">
        <v>5</v>
      </c>
    </row>
    <row r="25" spans="1:28" x14ac:dyDescent="0.25">
      <c r="A25" s="56" t="s">
        <v>74</v>
      </c>
      <c r="B25" s="47">
        <f t="shared" si="6"/>
        <v>9</v>
      </c>
      <c r="F25" s="59">
        <v>6</v>
      </c>
      <c r="R25" s="58"/>
      <c r="X25" s="59">
        <v>6</v>
      </c>
    </row>
    <row r="26" spans="1:28" x14ac:dyDescent="0.25">
      <c r="A26" s="56" t="s">
        <v>74</v>
      </c>
      <c r="B26" s="47">
        <f t="shared" si="6"/>
        <v>10</v>
      </c>
      <c r="F26" s="59">
        <v>7</v>
      </c>
      <c r="R26" s="58"/>
      <c r="X26" s="59">
        <v>7</v>
      </c>
    </row>
    <row r="27" spans="1:28" x14ac:dyDescent="0.25">
      <c r="A27" s="56" t="s">
        <v>74</v>
      </c>
      <c r="B27" s="47">
        <f t="shared" si="6"/>
        <v>11</v>
      </c>
      <c r="F27" s="59">
        <v>8</v>
      </c>
      <c r="R27" s="58"/>
      <c r="X27" s="59">
        <v>8</v>
      </c>
    </row>
    <row r="28" spans="1:28" x14ac:dyDescent="0.25">
      <c r="A28" s="56" t="s">
        <v>74</v>
      </c>
      <c r="B28" s="47">
        <f t="shared" si="6"/>
        <v>12</v>
      </c>
      <c r="F28" s="59">
        <v>9</v>
      </c>
      <c r="P28" s="79">
        <v>0.5</v>
      </c>
      <c r="R28" s="58"/>
      <c r="X28" s="59">
        <v>9</v>
      </c>
    </row>
    <row r="29" spans="1:28" x14ac:dyDescent="0.25">
      <c r="A29" s="56" t="s">
        <v>74</v>
      </c>
      <c r="B29" s="57">
        <f t="shared" si="6"/>
        <v>13</v>
      </c>
      <c r="C29" s="76"/>
      <c r="D29" s="76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</row>
    <row r="30" spans="1:28" x14ac:dyDescent="0.25">
      <c r="A30" s="56" t="s">
        <v>74</v>
      </c>
      <c r="B30" s="57">
        <f t="shared" si="6"/>
        <v>14</v>
      </c>
      <c r="C30" s="76"/>
      <c r="D30" s="76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</row>
    <row r="31" spans="1:28" x14ac:dyDescent="0.25">
      <c r="A31" s="56" t="s">
        <v>74</v>
      </c>
      <c r="B31" s="47">
        <f t="shared" si="6"/>
        <v>15</v>
      </c>
      <c r="F31" s="59">
        <v>10</v>
      </c>
      <c r="K31" s="59">
        <v>1</v>
      </c>
      <c r="P31" s="79">
        <v>1</v>
      </c>
      <c r="R31" s="58"/>
      <c r="X31" s="59">
        <v>10</v>
      </c>
    </row>
    <row r="32" spans="1:28" x14ac:dyDescent="0.25">
      <c r="A32" s="56" t="s">
        <v>74</v>
      </c>
      <c r="B32" s="47">
        <f t="shared" si="6"/>
        <v>16</v>
      </c>
      <c r="F32" s="59">
        <v>11</v>
      </c>
      <c r="K32" s="59">
        <v>2</v>
      </c>
      <c r="P32" s="79">
        <v>1.5</v>
      </c>
      <c r="R32" s="58"/>
      <c r="X32" s="59">
        <v>11</v>
      </c>
    </row>
    <row r="33" spans="1:28" x14ac:dyDescent="0.25">
      <c r="A33" s="56" t="s">
        <v>74</v>
      </c>
      <c r="B33" s="47">
        <f t="shared" si="6"/>
        <v>17</v>
      </c>
      <c r="F33" s="59">
        <v>12</v>
      </c>
      <c r="P33" s="79">
        <v>2.5</v>
      </c>
      <c r="R33" s="58"/>
      <c r="X33" s="59">
        <v>12</v>
      </c>
    </row>
    <row r="34" spans="1:28" x14ac:dyDescent="0.25">
      <c r="A34" s="56" t="s">
        <v>74</v>
      </c>
      <c r="B34" s="47">
        <f t="shared" si="6"/>
        <v>18</v>
      </c>
      <c r="F34" s="59">
        <v>13</v>
      </c>
      <c r="P34" s="79">
        <v>3</v>
      </c>
      <c r="R34" s="58"/>
      <c r="X34" s="59">
        <v>13</v>
      </c>
    </row>
    <row r="35" spans="1:28" x14ac:dyDescent="0.25">
      <c r="A35" s="56" t="s">
        <v>74</v>
      </c>
      <c r="B35" s="47">
        <f t="shared" si="6"/>
        <v>19</v>
      </c>
      <c r="F35" s="59">
        <v>14</v>
      </c>
      <c r="R35" s="58"/>
      <c r="T35" s="79" t="s">
        <v>158</v>
      </c>
      <c r="X35" s="59">
        <v>14</v>
      </c>
    </row>
    <row r="36" spans="1:28" x14ac:dyDescent="0.25">
      <c r="A36" s="56" t="s">
        <v>74</v>
      </c>
      <c r="B36" s="57">
        <f t="shared" si="6"/>
        <v>20</v>
      </c>
      <c r="C36" s="76"/>
      <c r="D36" s="76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</row>
    <row r="37" spans="1:28" x14ac:dyDescent="0.25">
      <c r="A37" s="56" t="s">
        <v>74</v>
      </c>
      <c r="B37" s="57">
        <f t="shared" si="6"/>
        <v>21</v>
      </c>
      <c r="C37" s="76"/>
      <c r="D37" s="76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</row>
    <row r="38" spans="1:28" x14ac:dyDescent="0.25">
      <c r="A38" s="56" t="s">
        <v>74</v>
      </c>
      <c r="B38" s="47">
        <f t="shared" si="6"/>
        <v>22</v>
      </c>
      <c r="F38" s="59">
        <v>15</v>
      </c>
      <c r="R38" s="58"/>
      <c r="X38" s="59">
        <v>15</v>
      </c>
      <c r="Z38" s="59">
        <v>1</v>
      </c>
    </row>
    <row r="39" spans="1:28" x14ac:dyDescent="0.25">
      <c r="A39" s="56" t="s">
        <v>74</v>
      </c>
      <c r="B39" s="47">
        <f t="shared" si="6"/>
        <v>23</v>
      </c>
      <c r="F39" s="59">
        <v>16</v>
      </c>
      <c r="R39" s="58"/>
      <c r="X39" s="59">
        <v>16</v>
      </c>
      <c r="Z39" s="59">
        <v>2</v>
      </c>
    </row>
    <row r="40" spans="1:28" x14ac:dyDescent="0.25">
      <c r="A40" s="56" t="s">
        <v>74</v>
      </c>
      <c r="B40" s="47">
        <f t="shared" si="6"/>
        <v>24</v>
      </c>
      <c r="F40" s="59">
        <v>17</v>
      </c>
      <c r="R40" s="58"/>
      <c r="X40" s="59">
        <v>17</v>
      </c>
      <c r="Z40" s="59">
        <v>3</v>
      </c>
    </row>
    <row r="41" spans="1:28" x14ac:dyDescent="0.25">
      <c r="A41" s="56" t="s">
        <v>74</v>
      </c>
      <c r="B41" s="47">
        <f t="shared" si="6"/>
        <v>25</v>
      </c>
      <c r="F41" s="59">
        <v>18</v>
      </c>
      <c r="R41" s="58"/>
      <c r="X41" s="59">
        <v>18</v>
      </c>
    </row>
    <row r="42" spans="1:28" x14ac:dyDescent="0.25">
      <c r="A42" s="56" t="s">
        <v>74</v>
      </c>
      <c r="B42" s="47">
        <f t="shared" si="6"/>
        <v>26</v>
      </c>
      <c r="F42" s="59">
        <v>19</v>
      </c>
      <c r="R42" s="58"/>
      <c r="X42" s="59">
        <v>19</v>
      </c>
    </row>
    <row r="43" spans="1:28" x14ac:dyDescent="0.25">
      <c r="A43" s="56" t="s">
        <v>74</v>
      </c>
      <c r="B43" s="57">
        <f t="shared" si="6"/>
        <v>27</v>
      </c>
      <c r="C43" s="76"/>
      <c r="D43" s="76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</row>
    <row r="44" spans="1:28" x14ac:dyDescent="0.25">
      <c r="A44" s="56" t="s">
        <v>74</v>
      </c>
      <c r="B44" s="57">
        <f t="shared" si="6"/>
        <v>28</v>
      </c>
      <c r="C44" s="76"/>
      <c r="D44" s="76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</row>
    <row r="45" spans="1:28" x14ac:dyDescent="0.25">
      <c r="A45" s="56" t="s">
        <v>74</v>
      </c>
      <c r="B45" s="47">
        <f t="shared" si="6"/>
        <v>29</v>
      </c>
      <c r="F45" s="59">
        <v>20</v>
      </c>
      <c r="Q45" s="79">
        <v>1</v>
      </c>
      <c r="R45" s="58"/>
      <c r="X45" s="59">
        <v>20</v>
      </c>
    </row>
    <row r="46" spans="1:28" x14ac:dyDescent="0.25">
      <c r="A46" s="56" t="s">
        <v>74</v>
      </c>
      <c r="B46" s="47">
        <f t="shared" si="6"/>
        <v>30</v>
      </c>
      <c r="F46" s="59">
        <v>21</v>
      </c>
      <c r="Q46" s="79">
        <v>2</v>
      </c>
      <c r="R46" s="58"/>
      <c r="X46" s="59">
        <v>21</v>
      </c>
    </row>
    <row r="47" spans="1:28" x14ac:dyDescent="0.25">
      <c r="A47" s="56" t="s">
        <v>74</v>
      </c>
      <c r="B47" s="47">
        <f t="shared" si="6"/>
        <v>31</v>
      </c>
      <c r="F47" s="59">
        <v>22</v>
      </c>
      <c r="Q47" s="79">
        <v>3</v>
      </c>
      <c r="R47" s="58"/>
      <c r="X47" s="59">
        <v>22</v>
      </c>
    </row>
    <row r="48" spans="1:28" x14ac:dyDescent="0.25">
      <c r="A48" s="45" t="s">
        <v>37</v>
      </c>
      <c r="B48" s="45"/>
    </row>
    <row r="49" spans="1:28" x14ac:dyDescent="0.25">
      <c r="A49" s="56" t="s">
        <v>75</v>
      </c>
      <c r="B49" s="47">
        <v>1</v>
      </c>
      <c r="F49" s="59">
        <v>23</v>
      </c>
      <c r="Q49" s="79">
        <v>4</v>
      </c>
      <c r="X49" s="59">
        <v>23</v>
      </c>
    </row>
    <row r="50" spans="1:28" x14ac:dyDescent="0.25">
      <c r="A50" s="56" t="s">
        <v>75</v>
      </c>
      <c r="B50" s="47">
        <v>2</v>
      </c>
      <c r="F50" s="59">
        <v>24</v>
      </c>
      <c r="Q50" s="79">
        <v>5</v>
      </c>
      <c r="X50" s="59">
        <v>24</v>
      </c>
    </row>
    <row r="51" spans="1:28" x14ac:dyDescent="0.25">
      <c r="A51" s="56" t="s">
        <v>75</v>
      </c>
      <c r="B51" s="57">
        <v>3</v>
      </c>
      <c r="C51" s="76"/>
      <c r="D51" s="76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</row>
    <row r="52" spans="1:28" x14ac:dyDescent="0.25">
      <c r="A52" s="56" t="s">
        <v>75</v>
      </c>
      <c r="B52" s="57">
        <v>4</v>
      </c>
      <c r="C52" s="76"/>
      <c r="D52" s="76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</row>
    <row r="53" spans="1:28" x14ac:dyDescent="0.25">
      <c r="A53" s="56" t="s">
        <v>75</v>
      </c>
      <c r="B53" s="47">
        <v>5</v>
      </c>
      <c r="F53" s="59">
        <v>25</v>
      </c>
      <c r="I53" s="79">
        <v>1</v>
      </c>
      <c r="Q53" s="79">
        <v>6</v>
      </c>
      <c r="X53" s="59">
        <v>25</v>
      </c>
    </row>
    <row r="54" spans="1:28" x14ac:dyDescent="0.25">
      <c r="A54" s="56" t="s">
        <v>75</v>
      </c>
      <c r="B54" s="47">
        <v>6</v>
      </c>
      <c r="F54" s="59">
        <v>26</v>
      </c>
      <c r="I54" s="79">
        <v>2</v>
      </c>
      <c r="Q54" s="79">
        <v>7</v>
      </c>
      <c r="X54" s="59">
        <v>26</v>
      </c>
    </row>
    <row r="55" spans="1:28" x14ac:dyDescent="0.25">
      <c r="A55" s="56" t="s">
        <v>75</v>
      </c>
      <c r="B55" s="47">
        <f>B54+1</f>
        <v>7</v>
      </c>
      <c r="F55" s="59">
        <v>27</v>
      </c>
      <c r="I55" s="79">
        <v>3</v>
      </c>
      <c r="Q55" s="79">
        <v>8</v>
      </c>
      <c r="X55" s="59">
        <v>27</v>
      </c>
    </row>
    <row r="56" spans="1:28" x14ac:dyDescent="0.25">
      <c r="A56" s="56" t="s">
        <v>75</v>
      </c>
      <c r="B56" s="47">
        <f t="shared" ref="B56:B76" si="7">B55+1</f>
        <v>8</v>
      </c>
      <c r="F56" s="59">
        <v>28</v>
      </c>
      <c r="I56" s="79">
        <v>4</v>
      </c>
      <c r="Q56" s="79">
        <v>9</v>
      </c>
      <c r="X56" s="59">
        <v>28</v>
      </c>
    </row>
    <row r="57" spans="1:28" x14ac:dyDescent="0.25">
      <c r="A57" s="56" t="s">
        <v>75</v>
      </c>
      <c r="B57" s="47">
        <f t="shared" si="7"/>
        <v>9</v>
      </c>
      <c r="F57" s="59">
        <v>29</v>
      </c>
      <c r="I57" s="79">
        <v>5</v>
      </c>
      <c r="Q57" s="79">
        <v>10</v>
      </c>
      <c r="X57" s="59">
        <v>29</v>
      </c>
    </row>
    <row r="58" spans="1:28" x14ac:dyDescent="0.25">
      <c r="A58" s="56" t="s">
        <v>75</v>
      </c>
      <c r="B58" s="57">
        <f t="shared" si="7"/>
        <v>10</v>
      </c>
      <c r="C58" s="76"/>
      <c r="D58" s="76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</row>
    <row r="59" spans="1:28" x14ac:dyDescent="0.25">
      <c r="A59" s="56" t="s">
        <v>75</v>
      </c>
      <c r="B59" s="57">
        <f t="shared" si="7"/>
        <v>11</v>
      </c>
      <c r="C59" s="76"/>
      <c r="D59" s="76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</row>
    <row r="60" spans="1:28" x14ac:dyDescent="0.25">
      <c r="A60" s="56" t="s">
        <v>75</v>
      </c>
      <c r="B60" s="47">
        <f t="shared" si="7"/>
        <v>12</v>
      </c>
      <c r="C60" s="77">
        <v>1</v>
      </c>
      <c r="F60" s="59">
        <v>30</v>
      </c>
      <c r="Q60" s="79">
        <v>11</v>
      </c>
      <c r="X60" s="59">
        <v>30</v>
      </c>
      <c r="Z60" s="79">
        <v>1</v>
      </c>
    </row>
    <row r="61" spans="1:28" x14ac:dyDescent="0.25">
      <c r="A61" s="56" t="s">
        <v>75</v>
      </c>
      <c r="B61" s="47">
        <f t="shared" si="7"/>
        <v>13</v>
      </c>
      <c r="F61" s="59">
        <v>31</v>
      </c>
      <c r="X61" s="59">
        <v>31</v>
      </c>
      <c r="Z61" s="79">
        <v>2</v>
      </c>
    </row>
    <row r="62" spans="1:28" x14ac:dyDescent="0.25">
      <c r="A62" s="56" t="s">
        <v>75</v>
      </c>
      <c r="B62" s="47">
        <f t="shared" si="7"/>
        <v>14</v>
      </c>
      <c r="F62" s="59">
        <v>32</v>
      </c>
      <c r="X62" s="59">
        <v>32</v>
      </c>
      <c r="Z62" s="79">
        <v>3</v>
      </c>
    </row>
    <row r="63" spans="1:28" x14ac:dyDescent="0.25">
      <c r="A63" s="56" t="s">
        <v>75</v>
      </c>
      <c r="B63" s="47">
        <f t="shared" si="7"/>
        <v>15</v>
      </c>
      <c r="F63" s="59">
        <v>33</v>
      </c>
      <c r="X63" s="59">
        <v>33</v>
      </c>
      <c r="Z63" s="79">
        <v>4</v>
      </c>
    </row>
    <row r="64" spans="1:28" x14ac:dyDescent="0.25">
      <c r="A64" s="56" t="s">
        <v>75</v>
      </c>
      <c r="B64" s="47">
        <f t="shared" si="7"/>
        <v>16</v>
      </c>
      <c r="F64" s="59">
        <v>34</v>
      </c>
      <c r="X64" s="59">
        <v>34</v>
      </c>
      <c r="Z64" s="79">
        <v>5</v>
      </c>
    </row>
    <row r="65" spans="1:28" x14ac:dyDescent="0.25">
      <c r="A65" s="56" t="s">
        <v>75</v>
      </c>
      <c r="B65" s="57">
        <f t="shared" si="7"/>
        <v>17</v>
      </c>
      <c r="C65" s="76"/>
      <c r="D65" s="76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</row>
    <row r="66" spans="1:28" x14ac:dyDescent="0.25">
      <c r="A66" s="56" t="s">
        <v>75</v>
      </c>
      <c r="B66" s="57">
        <f t="shared" si="7"/>
        <v>18</v>
      </c>
      <c r="C66" s="76"/>
      <c r="D66" s="76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</row>
    <row r="67" spans="1:28" x14ac:dyDescent="0.25">
      <c r="A67" s="56" t="s">
        <v>75</v>
      </c>
      <c r="B67" s="47">
        <f t="shared" si="7"/>
        <v>19</v>
      </c>
      <c r="F67" s="59">
        <v>35</v>
      </c>
      <c r="X67" s="59">
        <v>35</v>
      </c>
    </row>
    <row r="68" spans="1:28" x14ac:dyDescent="0.25">
      <c r="A68" s="56" t="s">
        <v>75</v>
      </c>
      <c r="B68" s="47">
        <f t="shared" si="7"/>
        <v>20</v>
      </c>
      <c r="F68" s="59">
        <v>36</v>
      </c>
      <c r="X68" s="59">
        <v>36</v>
      </c>
    </row>
    <row r="69" spans="1:28" x14ac:dyDescent="0.25">
      <c r="A69" s="56" t="s">
        <v>75</v>
      </c>
      <c r="B69" s="47">
        <f t="shared" si="7"/>
        <v>21</v>
      </c>
      <c r="F69" s="59">
        <v>37</v>
      </c>
      <c r="X69" s="59">
        <v>37</v>
      </c>
    </row>
    <row r="70" spans="1:28" x14ac:dyDescent="0.25">
      <c r="A70" s="56" t="s">
        <v>75</v>
      </c>
      <c r="B70" s="47">
        <f t="shared" si="7"/>
        <v>22</v>
      </c>
      <c r="F70" s="59">
        <v>38</v>
      </c>
      <c r="X70" s="59">
        <v>38</v>
      </c>
    </row>
    <row r="71" spans="1:28" x14ac:dyDescent="0.25">
      <c r="A71" s="56" t="s">
        <v>75</v>
      </c>
      <c r="B71" s="47">
        <f t="shared" si="7"/>
        <v>23</v>
      </c>
      <c r="F71" s="59">
        <v>39</v>
      </c>
      <c r="X71" s="59">
        <v>39</v>
      </c>
    </row>
    <row r="72" spans="1:28" x14ac:dyDescent="0.25">
      <c r="A72" s="56" t="s">
        <v>75</v>
      </c>
      <c r="B72" s="57">
        <f t="shared" si="7"/>
        <v>24</v>
      </c>
      <c r="C72" s="76"/>
      <c r="D72" s="76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</row>
    <row r="73" spans="1:28" x14ac:dyDescent="0.25">
      <c r="A73" s="56" t="s">
        <v>75</v>
      </c>
      <c r="B73" s="57">
        <f t="shared" si="7"/>
        <v>25</v>
      </c>
      <c r="C73" s="76"/>
      <c r="D73" s="76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</row>
    <row r="74" spans="1:28" x14ac:dyDescent="0.25">
      <c r="A74" s="56" t="s">
        <v>75</v>
      </c>
      <c r="B74" s="47">
        <f t="shared" si="7"/>
        <v>26</v>
      </c>
      <c r="F74" s="59">
        <v>40</v>
      </c>
      <c r="X74" s="59">
        <v>40</v>
      </c>
    </row>
    <row r="75" spans="1:28" x14ac:dyDescent="0.25">
      <c r="A75" s="56" t="s">
        <v>75</v>
      </c>
      <c r="B75" s="47">
        <f t="shared" si="7"/>
        <v>27</v>
      </c>
      <c r="F75" s="59">
        <v>41</v>
      </c>
      <c r="X75" s="59">
        <v>41</v>
      </c>
    </row>
    <row r="76" spans="1:28" x14ac:dyDescent="0.25">
      <c r="A76" s="56" t="s">
        <v>75</v>
      </c>
      <c r="B76" s="47">
        <f t="shared" si="7"/>
        <v>28</v>
      </c>
      <c r="F76" s="59">
        <v>42</v>
      </c>
      <c r="X76" s="59">
        <v>42</v>
      </c>
    </row>
    <row r="77" spans="1:28" x14ac:dyDescent="0.25">
      <c r="A77" s="45" t="s">
        <v>38</v>
      </c>
      <c r="B77" s="45"/>
    </row>
    <row r="78" spans="1:28" x14ac:dyDescent="0.25">
      <c r="A78" s="56" t="s">
        <v>76</v>
      </c>
      <c r="B78" s="47">
        <v>1</v>
      </c>
    </row>
    <row r="79" spans="1:28" x14ac:dyDescent="0.25">
      <c r="A79" s="56" t="s">
        <v>76</v>
      </c>
      <c r="B79" s="47">
        <v>2</v>
      </c>
    </row>
    <row r="80" spans="1:28" x14ac:dyDescent="0.25">
      <c r="A80" s="56" t="s">
        <v>76</v>
      </c>
      <c r="B80" s="57">
        <v>3</v>
      </c>
      <c r="C80" s="76"/>
      <c r="D80" s="76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</row>
    <row r="81" spans="1:28" x14ac:dyDescent="0.25">
      <c r="A81" s="56" t="s">
        <v>76</v>
      </c>
      <c r="B81" s="57">
        <v>4</v>
      </c>
      <c r="C81" s="76"/>
      <c r="D81" s="76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</row>
    <row r="82" spans="1:28" x14ac:dyDescent="0.25">
      <c r="A82" s="56" t="s">
        <v>76</v>
      </c>
      <c r="B82" s="47">
        <v>5</v>
      </c>
    </row>
    <row r="83" spans="1:28" x14ac:dyDescent="0.25">
      <c r="A83" s="56" t="s">
        <v>76</v>
      </c>
      <c r="B83" s="47">
        <v>6</v>
      </c>
    </row>
    <row r="84" spans="1:28" x14ac:dyDescent="0.25">
      <c r="A84" s="56" t="s">
        <v>76</v>
      </c>
      <c r="B84" s="47">
        <f>B83+1</f>
        <v>7</v>
      </c>
    </row>
    <row r="85" spans="1:28" x14ac:dyDescent="0.25">
      <c r="A85" s="56" t="s">
        <v>76</v>
      </c>
      <c r="B85" s="47">
        <f t="shared" ref="B85:B108" si="8">B84+1</f>
        <v>8</v>
      </c>
    </row>
    <row r="86" spans="1:28" x14ac:dyDescent="0.25">
      <c r="A86" s="56" t="s">
        <v>76</v>
      </c>
      <c r="B86" s="47">
        <f t="shared" si="8"/>
        <v>9</v>
      </c>
    </row>
    <row r="87" spans="1:28" x14ac:dyDescent="0.25">
      <c r="A87" s="56" t="s">
        <v>76</v>
      </c>
      <c r="B87" s="57">
        <f t="shared" si="8"/>
        <v>10</v>
      </c>
      <c r="C87" s="76"/>
      <c r="D87" s="76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</row>
    <row r="88" spans="1:28" x14ac:dyDescent="0.25">
      <c r="A88" s="56" t="s">
        <v>76</v>
      </c>
      <c r="B88" s="57">
        <f t="shared" si="8"/>
        <v>11</v>
      </c>
      <c r="C88" s="76"/>
      <c r="D88" s="76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</row>
    <row r="89" spans="1:28" x14ac:dyDescent="0.25">
      <c r="A89" s="56" t="s">
        <v>76</v>
      </c>
      <c r="B89" s="47">
        <f t="shared" si="8"/>
        <v>12</v>
      </c>
    </row>
    <row r="90" spans="1:28" x14ac:dyDescent="0.25">
      <c r="A90" s="56" t="s">
        <v>76</v>
      </c>
      <c r="B90" s="47">
        <f t="shared" si="8"/>
        <v>13</v>
      </c>
    </row>
    <row r="91" spans="1:28" x14ac:dyDescent="0.25">
      <c r="A91" s="56" t="s">
        <v>76</v>
      </c>
      <c r="B91" s="47">
        <f t="shared" si="8"/>
        <v>14</v>
      </c>
    </row>
    <row r="92" spans="1:28" x14ac:dyDescent="0.25">
      <c r="A92" s="56" t="s">
        <v>76</v>
      </c>
      <c r="B92" s="47">
        <f t="shared" si="8"/>
        <v>15</v>
      </c>
    </row>
    <row r="93" spans="1:28" x14ac:dyDescent="0.25">
      <c r="A93" s="56" t="s">
        <v>76</v>
      </c>
      <c r="B93" s="47">
        <f t="shared" si="8"/>
        <v>16</v>
      </c>
    </row>
    <row r="94" spans="1:28" x14ac:dyDescent="0.25">
      <c r="A94" s="56" t="s">
        <v>76</v>
      </c>
      <c r="B94" s="57">
        <f t="shared" si="8"/>
        <v>17</v>
      </c>
      <c r="C94" s="76"/>
      <c r="D94" s="76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</row>
    <row r="95" spans="1:28" x14ac:dyDescent="0.25">
      <c r="A95" s="56" t="s">
        <v>76</v>
      </c>
      <c r="B95" s="57">
        <f t="shared" si="8"/>
        <v>18</v>
      </c>
      <c r="C95" s="76"/>
      <c r="D95" s="76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</row>
    <row r="96" spans="1:28" x14ac:dyDescent="0.25">
      <c r="A96" s="56" t="s">
        <v>76</v>
      </c>
      <c r="B96" s="47">
        <f t="shared" si="8"/>
        <v>19</v>
      </c>
    </row>
    <row r="97" spans="1:28" x14ac:dyDescent="0.25">
      <c r="A97" s="56" t="s">
        <v>76</v>
      </c>
      <c r="B97" s="47">
        <f t="shared" si="8"/>
        <v>20</v>
      </c>
    </row>
    <row r="98" spans="1:28" x14ac:dyDescent="0.25">
      <c r="A98" s="56" t="s">
        <v>76</v>
      </c>
      <c r="B98" s="47">
        <f t="shared" si="8"/>
        <v>21</v>
      </c>
    </row>
    <row r="99" spans="1:28" x14ac:dyDescent="0.25">
      <c r="A99" s="56" t="s">
        <v>76</v>
      </c>
      <c r="B99" s="47">
        <f t="shared" si="8"/>
        <v>22</v>
      </c>
    </row>
    <row r="100" spans="1:28" x14ac:dyDescent="0.25">
      <c r="A100" s="56" t="s">
        <v>76</v>
      </c>
      <c r="B100" s="47">
        <f t="shared" si="8"/>
        <v>23</v>
      </c>
    </row>
    <row r="101" spans="1:28" x14ac:dyDescent="0.25">
      <c r="A101" s="56" t="s">
        <v>76</v>
      </c>
      <c r="B101" s="57">
        <f t="shared" si="8"/>
        <v>24</v>
      </c>
      <c r="C101" s="76"/>
      <c r="D101" s="76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</row>
    <row r="102" spans="1:28" x14ac:dyDescent="0.25">
      <c r="A102" s="56" t="s">
        <v>76</v>
      </c>
      <c r="B102" s="57">
        <f t="shared" si="8"/>
        <v>25</v>
      </c>
      <c r="C102" s="76"/>
      <c r="D102" s="76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</row>
    <row r="103" spans="1:28" x14ac:dyDescent="0.25">
      <c r="A103" s="56" t="s">
        <v>76</v>
      </c>
      <c r="B103" s="47">
        <f t="shared" si="8"/>
        <v>26</v>
      </c>
    </row>
    <row r="104" spans="1:28" x14ac:dyDescent="0.25">
      <c r="A104" s="56" t="s">
        <v>76</v>
      </c>
      <c r="B104" s="47">
        <f t="shared" si="8"/>
        <v>27</v>
      </c>
    </row>
    <row r="105" spans="1:28" x14ac:dyDescent="0.25">
      <c r="A105" s="56" t="s">
        <v>76</v>
      </c>
      <c r="B105" s="47">
        <f t="shared" si="8"/>
        <v>28</v>
      </c>
    </row>
    <row r="106" spans="1:28" x14ac:dyDescent="0.25">
      <c r="A106" s="56" t="s">
        <v>76</v>
      </c>
      <c r="B106" s="47">
        <f t="shared" si="8"/>
        <v>29</v>
      </c>
    </row>
    <row r="107" spans="1:28" x14ac:dyDescent="0.25">
      <c r="A107" s="56" t="s">
        <v>76</v>
      </c>
      <c r="B107" s="47">
        <f t="shared" si="8"/>
        <v>30</v>
      </c>
      <c r="C107" s="106" t="s">
        <v>183</v>
      </c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</row>
    <row r="108" spans="1:28" x14ac:dyDescent="0.25">
      <c r="A108" s="56" t="s">
        <v>76</v>
      </c>
      <c r="B108" s="57">
        <f t="shared" si="8"/>
        <v>31</v>
      </c>
      <c r="C108" s="76"/>
      <c r="D108" s="76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</row>
    <row r="109" spans="1:28" x14ac:dyDescent="0.25">
      <c r="A109" s="45" t="s">
        <v>39</v>
      </c>
      <c r="B109" s="45"/>
    </row>
    <row r="110" spans="1:28" x14ac:dyDescent="0.25">
      <c r="A110" s="56" t="s">
        <v>175</v>
      </c>
      <c r="B110" s="57">
        <f t="shared" ref="B110:B111" si="9">B109+1</f>
        <v>1</v>
      </c>
      <c r="C110" s="76"/>
      <c r="D110" s="76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</row>
    <row r="111" spans="1:28" x14ac:dyDescent="0.25">
      <c r="A111" s="56" t="s">
        <v>175</v>
      </c>
      <c r="B111" s="57">
        <f t="shared" si="9"/>
        <v>2</v>
      </c>
      <c r="C111" s="76"/>
      <c r="D111" s="76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</row>
    <row r="112" spans="1:28" x14ac:dyDescent="0.25">
      <c r="A112" s="56" t="s">
        <v>175</v>
      </c>
      <c r="B112" s="47">
        <v>3</v>
      </c>
    </row>
    <row r="113" spans="1:28" x14ac:dyDescent="0.25">
      <c r="A113" s="56" t="s">
        <v>175</v>
      </c>
      <c r="B113" s="47">
        <v>4</v>
      </c>
    </row>
    <row r="114" spans="1:28" x14ac:dyDescent="0.25">
      <c r="A114" s="56" t="s">
        <v>175</v>
      </c>
      <c r="B114" s="47">
        <v>5</v>
      </c>
    </row>
    <row r="115" spans="1:28" x14ac:dyDescent="0.25">
      <c r="A115" s="56" t="s">
        <v>175</v>
      </c>
      <c r="B115" s="47">
        <v>6</v>
      </c>
    </row>
    <row r="116" spans="1:28" x14ac:dyDescent="0.25">
      <c r="A116" s="56" t="s">
        <v>175</v>
      </c>
      <c r="B116" s="57">
        <f t="shared" ref="B116:B139" si="10">B115+1</f>
        <v>7</v>
      </c>
      <c r="C116" s="76"/>
      <c r="D116" s="76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</row>
    <row r="117" spans="1:28" x14ac:dyDescent="0.25">
      <c r="A117" s="56" t="s">
        <v>175</v>
      </c>
      <c r="B117" s="57">
        <f t="shared" si="10"/>
        <v>8</v>
      </c>
      <c r="C117" s="76"/>
      <c r="D117" s="76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</row>
    <row r="118" spans="1:28" x14ac:dyDescent="0.25">
      <c r="A118" s="56" t="s">
        <v>175</v>
      </c>
      <c r="B118" s="47">
        <f t="shared" si="10"/>
        <v>9</v>
      </c>
    </row>
    <row r="119" spans="1:28" x14ac:dyDescent="0.25">
      <c r="A119" s="56" t="s">
        <v>175</v>
      </c>
      <c r="B119" s="47">
        <f t="shared" si="10"/>
        <v>10</v>
      </c>
    </row>
    <row r="120" spans="1:28" x14ac:dyDescent="0.25">
      <c r="A120" s="56" t="s">
        <v>175</v>
      </c>
      <c r="B120" s="47">
        <f t="shared" si="10"/>
        <v>11</v>
      </c>
    </row>
    <row r="121" spans="1:28" x14ac:dyDescent="0.25">
      <c r="A121" s="56" t="s">
        <v>175</v>
      </c>
      <c r="B121" s="47">
        <f t="shared" si="10"/>
        <v>12</v>
      </c>
    </row>
    <row r="122" spans="1:28" x14ac:dyDescent="0.25">
      <c r="A122" s="56" t="s">
        <v>175</v>
      </c>
      <c r="B122" s="47">
        <f t="shared" si="10"/>
        <v>13</v>
      </c>
    </row>
    <row r="123" spans="1:28" x14ac:dyDescent="0.25">
      <c r="A123" s="56" t="s">
        <v>175</v>
      </c>
      <c r="B123" s="57">
        <f t="shared" si="10"/>
        <v>14</v>
      </c>
      <c r="C123" s="76"/>
      <c r="D123" s="76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</row>
    <row r="124" spans="1:28" x14ac:dyDescent="0.25">
      <c r="A124" s="56" t="s">
        <v>175</v>
      </c>
      <c r="B124" s="57">
        <f t="shared" si="10"/>
        <v>15</v>
      </c>
      <c r="C124" s="76"/>
      <c r="D124" s="76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</row>
    <row r="125" spans="1:28" x14ac:dyDescent="0.25">
      <c r="A125" s="56" t="s">
        <v>175</v>
      </c>
      <c r="B125" s="47">
        <f t="shared" si="10"/>
        <v>16</v>
      </c>
    </row>
    <row r="126" spans="1:28" x14ac:dyDescent="0.25">
      <c r="A126" s="56" t="s">
        <v>175</v>
      </c>
      <c r="B126" s="47">
        <f t="shared" si="10"/>
        <v>17</v>
      </c>
    </row>
    <row r="127" spans="1:28" x14ac:dyDescent="0.25">
      <c r="A127" s="56" t="s">
        <v>175</v>
      </c>
      <c r="B127" s="47">
        <f t="shared" si="10"/>
        <v>18</v>
      </c>
    </row>
    <row r="128" spans="1:28" x14ac:dyDescent="0.25">
      <c r="A128" s="56" t="s">
        <v>175</v>
      </c>
      <c r="B128" s="47">
        <f t="shared" si="10"/>
        <v>19</v>
      </c>
    </row>
    <row r="129" spans="1:28" x14ac:dyDescent="0.25">
      <c r="A129" s="56" t="s">
        <v>175</v>
      </c>
      <c r="B129" s="47">
        <f t="shared" si="10"/>
        <v>20</v>
      </c>
    </row>
    <row r="130" spans="1:28" x14ac:dyDescent="0.25">
      <c r="A130" s="56" t="s">
        <v>175</v>
      </c>
      <c r="B130" s="57">
        <f t="shared" si="10"/>
        <v>21</v>
      </c>
      <c r="C130" s="76"/>
      <c r="D130" s="76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</row>
    <row r="131" spans="1:28" x14ac:dyDescent="0.25">
      <c r="A131" s="56" t="s">
        <v>175</v>
      </c>
      <c r="B131" s="57">
        <f t="shared" si="10"/>
        <v>22</v>
      </c>
      <c r="C131" s="76"/>
      <c r="D131" s="76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</row>
    <row r="132" spans="1:28" x14ac:dyDescent="0.25">
      <c r="A132" s="56" t="s">
        <v>175</v>
      </c>
      <c r="B132" s="47">
        <f t="shared" si="10"/>
        <v>23</v>
      </c>
    </row>
    <row r="133" spans="1:28" x14ac:dyDescent="0.25">
      <c r="A133" s="56" t="s">
        <v>175</v>
      </c>
      <c r="B133" s="47">
        <f t="shared" si="10"/>
        <v>24</v>
      </c>
    </row>
    <row r="134" spans="1:28" x14ac:dyDescent="0.25">
      <c r="A134" s="56" t="s">
        <v>175</v>
      </c>
      <c r="B134" s="47">
        <f t="shared" si="10"/>
        <v>25</v>
      </c>
    </row>
    <row r="135" spans="1:28" x14ac:dyDescent="0.25">
      <c r="A135" s="56" t="s">
        <v>175</v>
      </c>
      <c r="B135" s="47">
        <f t="shared" si="10"/>
        <v>26</v>
      </c>
    </row>
    <row r="136" spans="1:28" x14ac:dyDescent="0.25">
      <c r="A136" s="56" t="s">
        <v>175</v>
      </c>
      <c r="B136" s="47">
        <f t="shared" si="10"/>
        <v>27</v>
      </c>
    </row>
    <row r="137" spans="1:28" x14ac:dyDescent="0.25">
      <c r="A137" s="56" t="s">
        <v>175</v>
      </c>
      <c r="B137" s="57">
        <f t="shared" si="10"/>
        <v>28</v>
      </c>
      <c r="C137" s="76"/>
      <c r="D137" s="76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</row>
    <row r="138" spans="1:28" x14ac:dyDescent="0.25">
      <c r="A138" s="56" t="s">
        <v>175</v>
      </c>
      <c r="B138" s="57">
        <f t="shared" si="10"/>
        <v>29</v>
      </c>
      <c r="C138" s="76"/>
      <c r="D138" s="76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</row>
    <row r="139" spans="1:28" x14ac:dyDescent="0.25">
      <c r="A139" s="56" t="s">
        <v>175</v>
      </c>
      <c r="B139" s="57">
        <f t="shared" si="10"/>
        <v>30</v>
      </c>
      <c r="C139" s="101" t="s">
        <v>184</v>
      </c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  <c r="AA139" s="101"/>
      <c r="AB139" s="101"/>
    </row>
    <row r="140" spans="1:28" x14ac:dyDescent="0.25">
      <c r="A140" s="45" t="s">
        <v>40</v>
      </c>
      <c r="B140" s="45"/>
    </row>
    <row r="141" spans="1:28" x14ac:dyDescent="0.25">
      <c r="A141" s="56" t="s">
        <v>174</v>
      </c>
      <c r="B141" s="57">
        <v>1</v>
      </c>
      <c r="C141" s="76"/>
      <c r="D141" s="76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</row>
    <row r="142" spans="1:28" x14ac:dyDescent="0.25">
      <c r="A142" s="56" t="s">
        <v>174</v>
      </c>
      <c r="B142" s="47">
        <v>2</v>
      </c>
    </row>
    <row r="143" spans="1:28" x14ac:dyDescent="0.25">
      <c r="A143" s="56" t="s">
        <v>174</v>
      </c>
      <c r="B143" s="47">
        <v>3</v>
      </c>
    </row>
    <row r="144" spans="1:28" x14ac:dyDescent="0.25">
      <c r="A144" s="56" t="s">
        <v>174</v>
      </c>
      <c r="B144" s="47">
        <v>4</v>
      </c>
    </row>
    <row r="145" spans="1:28" x14ac:dyDescent="0.25">
      <c r="A145" s="56" t="s">
        <v>174</v>
      </c>
      <c r="B145" s="57">
        <v>5</v>
      </c>
      <c r="C145" s="76"/>
      <c r="D145" s="76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</row>
    <row r="146" spans="1:28" x14ac:dyDescent="0.25">
      <c r="A146" s="56" t="s">
        <v>174</v>
      </c>
      <c r="B146" s="57">
        <v>6</v>
      </c>
      <c r="C146" s="76"/>
      <c r="D146" s="76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</row>
    <row r="147" spans="1:28" x14ac:dyDescent="0.25">
      <c r="A147" s="56" t="s">
        <v>174</v>
      </c>
      <c r="B147" s="47">
        <f>B146+1</f>
        <v>7</v>
      </c>
    </row>
    <row r="148" spans="1:28" x14ac:dyDescent="0.25">
      <c r="A148" s="56" t="s">
        <v>174</v>
      </c>
      <c r="B148" s="47">
        <f t="shared" ref="B148:B171" si="11">B147+1</f>
        <v>8</v>
      </c>
    </row>
    <row r="149" spans="1:28" x14ac:dyDescent="0.25">
      <c r="A149" s="56" t="s">
        <v>174</v>
      </c>
      <c r="B149" s="47">
        <f t="shared" si="11"/>
        <v>9</v>
      </c>
    </row>
    <row r="150" spans="1:28" x14ac:dyDescent="0.25">
      <c r="A150" s="56" t="s">
        <v>174</v>
      </c>
      <c r="B150" s="57">
        <f t="shared" si="11"/>
        <v>10</v>
      </c>
      <c r="C150" s="76"/>
      <c r="D150" s="76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</row>
    <row r="151" spans="1:28" x14ac:dyDescent="0.25">
      <c r="A151" s="56" t="s">
        <v>174</v>
      </c>
      <c r="B151" s="57">
        <f t="shared" si="11"/>
        <v>11</v>
      </c>
      <c r="C151" s="101" t="s">
        <v>170</v>
      </c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101"/>
      <c r="Y151" s="101"/>
      <c r="Z151" s="101"/>
      <c r="AA151" s="101"/>
      <c r="AB151" s="101"/>
    </row>
    <row r="152" spans="1:28" x14ac:dyDescent="0.25">
      <c r="A152" s="56" t="s">
        <v>174</v>
      </c>
      <c r="B152" s="57">
        <f t="shared" si="11"/>
        <v>12</v>
      </c>
      <c r="C152" s="76"/>
      <c r="D152" s="76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</row>
    <row r="153" spans="1:28" x14ac:dyDescent="0.25">
      <c r="A153" s="56" t="s">
        <v>174</v>
      </c>
      <c r="B153" s="57">
        <f t="shared" si="11"/>
        <v>13</v>
      </c>
      <c r="C153" s="76"/>
      <c r="D153" s="76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</row>
    <row r="154" spans="1:28" x14ac:dyDescent="0.25">
      <c r="A154" s="56" t="s">
        <v>174</v>
      </c>
      <c r="B154" s="47">
        <f t="shared" si="11"/>
        <v>14</v>
      </c>
    </row>
    <row r="155" spans="1:28" x14ac:dyDescent="0.25">
      <c r="A155" s="56" t="s">
        <v>174</v>
      </c>
      <c r="B155" s="47">
        <f t="shared" si="11"/>
        <v>15</v>
      </c>
    </row>
    <row r="156" spans="1:28" x14ac:dyDescent="0.25">
      <c r="A156" s="56" t="s">
        <v>174</v>
      </c>
      <c r="B156" s="47">
        <f t="shared" si="11"/>
        <v>16</v>
      </c>
    </row>
    <row r="157" spans="1:28" x14ac:dyDescent="0.25">
      <c r="A157" s="56" t="s">
        <v>174</v>
      </c>
      <c r="B157" s="47">
        <f t="shared" si="11"/>
        <v>17</v>
      </c>
    </row>
    <row r="158" spans="1:28" x14ac:dyDescent="0.25">
      <c r="A158" s="56" t="s">
        <v>174</v>
      </c>
      <c r="B158" s="47">
        <f t="shared" si="11"/>
        <v>18</v>
      </c>
    </row>
    <row r="159" spans="1:28" x14ac:dyDescent="0.25">
      <c r="A159" s="56" t="s">
        <v>174</v>
      </c>
      <c r="B159" s="57">
        <f t="shared" si="11"/>
        <v>19</v>
      </c>
      <c r="C159" s="76"/>
      <c r="D159" s="76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</row>
    <row r="160" spans="1:28" x14ac:dyDescent="0.25">
      <c r="A160" s="56" t="s">
        <v>174</v>
      </c>
      <c r="B160" s="57">
        <f t="shared" si="11"/>
        <v>20</v>
      </c>
      <c r="C160" s="76"/>
      <c r="D160" s="76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</row>
    <row r="161" spans="1:28" x14ac:dyDescent="0.25">
      <c r="A161" s="56" t="s">
        <v>174</v>
      </c>
      <c r="B161" s="57">
        <f t="shared" si="11"/>
        <v>21</v>
      </c>
      <c r="C161" s="76"/>
      <c r="D161" s="76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</row>
    <row r="162" spans="1:28" x14ac:dyDescent="0.25">
      <c r="A162" s="56" t="s">
        <v>174</v>
      </c>
      <c r="B162" s="47">
        <f t="shared" si="11"/>
        <v>22</v>
      </c>
    </row>
    <row r="163" spans="1:28" x14ac:dyDescent="0.25">
      <c r="A163" s="56" t="s">
        <v>174</v>
      </c>
      <c r="B163" s="47">
        <f t="shared" si="11"/>
        <v>23</v>
      </c>
    </row>
    <row r="164" spans="1:28" x14ac:dyDescent="0.25">
      <c r="A164" s="56" t="s">
        <v>174</v>
      </c>
      <c r="B164" s="47">
        <f t="shared" si="11"/>
        <v>24</v>
      </c>
    </row>
    <row r="165" spans="1:28" x14ac:dyDescent="0.25">
      <c r="A165" s="56" t="s">
        <v>174</v>
      </c>
      <c r="B165" s="47">
        <f t="shared" si="11"/>
        <v>25</v>
      </c>
    </row>
    <row r="166" spans="1:28" x14ac:dyDescent="0.25">
      <c r="A166" s="56" t="s">
        <v>174</v>
      </c>
      <c r="B166" s="57">
        <f t="shared" si="11"/>
        <v>26</v>
      </c>
      <c r="C166" s="76"/>
      <c r="D166" s="76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</row>
    <row r="167" spans="1:28" x14ac:dyDescent="0.25">
      <c r="A167" s="56" t="s">
        <v>174</v>
      </c>
      <c r="B167" s="57">
        <f t="shared" si="11"/>
        <v>27</v>
      </c>
      <c r="C167" s="76"/>
      <c r="D167" s="76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</row>
    <row r="168" spans="1:28" x14ac:dyDescent="0.25">
      <c r="A168" s="56" t="s">
        <v>174</v>
      </c>
      <c r="B168" s="47">
        <f t="shared" si="11"/>
        <v>28</v>
      </c>
    </row>
    <row r="169" spans="1:28" x14ac:dyDescent="0.25">
      <c r="A169" s="56" t="s">
        <v>174</v>
      </c>
      <c r="B169" s="47">
        <f t="shared" si="11"/>
        <v>29</v>
      </c>
    </row>
    <row r="170" spans="1:28" x14ac:dyDescent="0.25">
      <c r="A170" s="56" t="s">
        <v>174</v>
      </c>
      <c r="B170" s="47">
        <f t="shared" si="11"/>
        <v>30</v>
      </c>
    </row>
    <row r="171" spans="1:28" x14ac:dyDescent="0.25">
      <c r="A171" s="56" t="s">
        <v>174</v>
      </c>
      <c r="B171" s="47">
        <f t="shared" si="11"/>
        <v>31</v>
      </c>
    </row>
    <row r="172" spans="1:28" x14ac:dyDescent="0.25">
      <c r="A172" s="45" t="s">
        <v>41</v>
      </c>
      <c r="B172" s="45"/>
    </row>
    <row r="173" spans="1:28" x14ac:dyDescent="0.25">
      <c r="A173" s="56" t="s">
        <v>173</v>
      </c>
      <c r="B173" s="47">
        <v>1</v>
      </c>
    </row>
    <row r="174" spans="1:28" x14ac:dyDescent="0.25">
      <c r="A174" s="56" t="s">
        <v>173</v>
      </c>
      <c r="B174" s="57">
        <v>2</v>
      </c>
      <c r="C174" s="76"/>
      <c r="D174" s="76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</row>
    <row r="175" spans="1:28" x14ac:dyDescent="0.25">
      <c r="A175" s="56" t="s">
        <v>173</v>
      </c>
      <c r="B175" s="57">
        <v>3</v>
      </c>
      <c r="C175" s="76"/>
      <c r="D175" s="76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</row>
    <row r="176" spans="1:28" x14ac:dyDescent="0.25">
      <c r="A176" s="56" t="s">
        <v>173</v>
      </c>
      <c r="B176" s="47">
        <v>4</v>
      </c>
    </row>
    <row r="177" spans="1:28" x14ac:dyDescent="0.25">
      <c r="A177" s="56" t="s">
        <v>173</v>
      </c>
      <c r="B177" s="47">
        <v>5</v>
      </c>
    </row>
    <row r="178" spans="1:28" x14ac:dyDescent="0.25">
      <c r="A178" s="56" t="s">
        <v>173</v>
      </c>
      <c r="B178" s="47">
        <v>6</v>
      </c>
    </row>
    <row r="179" spans="1:28" x14ac:dyDescent="0.25">
      <c r="A179" s="56" t="s">
        <v>173</v>
      </c>
      <c r="B179" s="47">
        <f>B178+1</f>
        <v>7</v>
      </c>
    </row>
    <row r="180" spans="1:28" x14ac:dyDescent="0.25">
      <c r="A180" s="56" t="s">
        <v>173</v>
      </c>
      <c r="B180" s="47">
        <f t="shared" ref="B180:B202" si="12">B179+1</f>
        <v>8</v>
      </c>
    </row>
    <row r="181" spans="1:28" x14ac:dyDescent="0.25">
      <c r="A181" s="56" t="s">
        <v>173</v>
      </c>
      <c r="B181" s="57">
        <f t="shared" si="12"/>
        <v>9</v>
      </c>
      <c r="C181" s="76"/>
      <c r="D181" s="76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</row>
    <row r="182" spans="1:28" x14ac:dyDescent="0.25">
      <c r="A182" s="56" t="s">
        <v>173</v>
      </c>
      <c r="B182" s="57">
        <f t="shared" si="12"/>
        <v>10</v>
      </c>
      <c r="C182" s="76"/>
      <c r="D182" s="76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</row>
    <row r="183" spans="1:28" x14ac:dyDescent="0.25">
      <c r="A183" s="56" t="s">
        <v>173</v>
      </c>
      <c r="B183" s="47">
        <f t="shared" si="12"/>
        <v>11</v>
      </c>
    </row>
    <row r="184" spans="1:28" x14ac:dyDescent="0.25">
      <c r="A184" s="56" t="s">
        <v>173</v>
      </c>
      <c r="B184" s="47">
        <f t="shared" si="12"/>
        <v>12</v>
      </c>
    </row>
    <row r="185" spans="1:28" x14ac:dyDescent="0.25">
      <c r="A185" s="56" t="s">
        <v>173</v>
      </c>
      <c r="B185" s="47">
        <f t="shared" si="12"/>
        <v>13</v>
      </c>
    </row>
    <row r="186" spans="1:28" x14ac:dyDescent="0.25">
      <c r="A186" s="56" t="s">
        <v>173</v>
      </c>
      <c r="B186" s="47">
        <f t="shared" si="12"/>
        <v>14</v>
      </c>
    </row>
    <row r="187" spans="1:28" x14ac:dyDescent="0.25">
      <c r="A187" s="56" t="s">
        <v>173</v>
      </c>
      <c r="B187" s="47">
        <f t="shared" si="12"/>
        <v>15</v>
      </c>
    </row>
    <row r="188" spans="1:28" x14ac:dyDescent="0.25">
      <c r="A188" s="56" t="s">
        <v>173</v>
      </c>
      <c r="B188" s="57">
        <f t="shared" si="12"/>
        <v>16</v>
      </c>
      <c r="C188" s="76"/>
      <c r="D188" s="76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</row>
    <row r="189" spans="1:28" x14ac:dyDescent="0.25">
      <c r="A189" s="56" t="s">
        <v>173</v>
      </c>
      <c r="B189" s="57">
        <f t="shared" si="12"/>
        <v>17</v>
      </c>
      <c r="C189" s="76"/>
      <c r="D189" s="76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</row>
    <row r="190" spans="1:28" x14ac:dyDescent="0.25">
      <c r="A190" s="56" t="s">
        <v>173</v>
      </c>
      <c r="B190" s="47">
        <f t="shared" si="12"/>
        <v>18</v>
      </c>
    </row>
    <row r="191" spans="1:28" x14ac:dyDescent="0.25">
      <c r="A191" s="56" t="s">
        <v>173</v>
      </c>
      <c r="B191" s="47">
        <f t="shared" si="12"/>
        <v>19</v>
      </c>
    </row>
    <row r="192" spans="1:28" x14ac:dyDescent="0.25">
      <c r="A192" s="56" t="s">
        <v>173</v>
      </c>
      <c r="B192" s="47">
        <f t="shared" si="12"/>
        <v>20</v>
      </c>
    </row>
    <row r="193" spans="1:28" x14ac:dyDescent="0.25">
      <c r="A193" s="56" t="s">
        <v>173</v>
      </c>
      <c r="B193" s="47">
        <f t="shared" si="12"/>
        <v>21</v>
      </c>
    </row>
    <row r="194" spans="1:28" x14ac:dyDescent="0.25">
      <c r="A194" s="56" t="s">
        <v>173</v>
      </c>
      <c r="B194" s="47">
        <f t="shared" si="12"/>
        <v>22</v>
      </c>
    </row>
    <row r="195" spans="1:28" x14ac:dyDescent="0.25">
      <c r="A195" s="56" t="s">
        <v>173</v>
      </c>
      <c r="B195" s="57">
        <f t="shared" si="12"/>
        <v>23</v>
      </c>
      <c r="C195" s="76"/>
      <c r="D195" s="76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</row>
    <row r="196" spans="1:28" x14ac:dyDescent="0.25">
      <c r="A196" s="56" t="s">
        <v>173</v>
      </c>
      <c r="B196" s="57">
        <f t="shared" si="12"/>
        <v>24</v>
      </c>
      <c r="C196" s="76"/>
      <c r="D196" s="76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</row>
    <row r="197" spans="1:28" x14ac:dyDescent="0.25">
      <c r="A197" s="56" t="s">
        <v>173</v>
      </c>
      <c r="B197" s="47">
        <f t="shared" si="12"/>
        <v>25</v>
      </c>
    </row>
    <row r="198" spans="1:28" x14ac:dyDescent="0.25">
      <c r="A198" s="56" t="s">
        <v>173</v>
      </c>
      <c r="B198" s="47">
        <f t="shared" si="12"/>
        <v>26</v>
      </c>
    </row>
    <row r="199" spans="1:28" x14ac:dyDescent="0.25">
      <c r="A199" s="56" t="s">
        <v>173</v>
      </c>
      <c r="B199" s="47">
        <f t="shared" si="12"/>
        <v>27</v>
      </c>
    </row>
    <row r="200" spans="1:28" x14ac:dyDescent="0.25">
      <c r="A200" s="56" t="s">
        <v>173</v>
      </c>
      <c r="B200" s="47">
        <f t="shared" si="12"/>
        <v>28</v>
      </c>
    </row>
    <row r="201" spans="1:28" x14ac:dyDescent="0.25">
      <c r="A201" s="56" t="s">
        <v>173</v>
      </c>
      <c r="B201" s="47">
        <f t="shared" si="12"/>
        <v>29</v>
      </c>
    </row>
    <row r="202" spans="1:28" x14ac:dyDescent="0.25">
      <c r="A202" s="56" t="s">
        <v>173</v>
      </c>
      <c r="B202" s="57">
        <f t="shared" si="12"/>
        <v>30</v>
      </c>
      <c r="C202" s="76"/>
      <c r="D202" s="76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8"/>
      <c r="AB202" s="58"/>
    </row>
    <row r="203" spans="1:28" x14ac:dyDescent="0.25">
      <c r="A203" s="45" t="s">
        <v>43</v>
      </c>
      <c r="B203" s="45"/>
    </row>
    <row r="204" spans="1:28" x14ac:dyDescent="0.25">
      <c r="A204" s="56" t="s">
        <v>172</v>
      </c>
      <c r="B204" s="57">
        <v>1</v>
      </c>
      <c r="C204" s="76"/>
      <c r="D204" s="76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</row>
    <row r="205" spans="1:28" x14ac:dyDescent="0.25">
      <c r="A205" s="56" t="s">
        <v>172</v>
      </c>
      <c r="B205" s="47">
        <v>2</v>
      </c>
    </row>
    <row r="206" spans="1:28" x14ac:dyDescent="0.25">
      <c r="A206" s="56" t="s">
        <v>172</v>
      </c>
      <c r="B206" s="47">
        <v>3</v>
      </c>
    </row>
    <row r="207" spans="1:28" x14ac:dyDescent="0.25">
      <c r="A207" s="56" t="s">
        <v>172</v>
      </c>
      <c r="B207" s="47">
        <v>4</v>
      </c>
    </row>
    <row r="208" spans="1:28" x14ac:dyDescent="0.25">
      <c r="A208" s="56" t="s">
        <v>172</v>
      </c>
      <c r="B208" s="47">
        <v>5</v>
      </c>
    </row>
    <row r="209" spans="1:28" x14ac:dyDescent="0.25">
      <c r="A209" s="56" t="s">
        <v>172</v>
      </c>
      <c r="B209" s="47">
        <v>6</v>
      </c>
    </row>
    <row r="210" spans="1:28" x14ac:dyDescent="0.25">
      <c r="A210" s="56" t="s">
        <v>172</v>
      </c>
      <c r="B210" s="57">
        <f>B209+1</f>
        <v>7</v>
      </c>
      <c r="C210" s="76"/>
      <c r="D210" s="76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8"/>
      <c r="AB210" s="58"/>
    </row>
    <row r="211" spans="1:28" x14ac:dyDescent="0.25">
      <c r="A211" s="56" t="s">
        <v>172</v>
      </c>
      <c r="B211" s="57">
        <f t="shared" ref="B211:B234" si="13">B210+1</f>
        <v>8</v>
      </c>
      <c r="C211" s="76"/>
      <c r="D211" s="76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  <c r="W211" s="58"/>
      <c r="X211" s="58"/>
      <c r="Y211" s="58"/>
      <c r="Z211" s="58"/>
      <c r="AA211" s="58"/>
      <c r="AB211" s="58"/>
    </row>
    <row r="212" spans="1:28" x14ac:dyDescent="0.25">
      <c r="A212" s="56" t="s">
        <v>172</v>
      </c>
      <c r="B212" s="47">
        <f t="shared" si="13"/>
        <v>9</v>
      </c>
    </row>
    <row r="213" spans="1:28" x14ac:dyDescent="0.25">
      <c r="A213" s="56" t="s">
        <v>172</v>
      </c>
      <c r="B213" s="47">
        <f t="shared" si="13"/>
        <v>10</v>
      </c>
    </row>
    <row r="214" spans="1:28" x14ac:dyDescent="0.25">
      <c r="A214" s="56" t="s">
        <v>172</v>
      </c>
      <c r="B214" s="47">
        <f t="shared" si="13"/>
        <v>11</v>
      </c>
    </row>
    <row r="215" spans="1:28" x14ac:dyDescent="0.25">
      <c r="A215" s="56" t="s">
        <v>172</v>
      </c>
      <c r="B215" s="47">
        <f t="shared" si="13"/>
        <v>12</v>
      </c>
    </row>
    <row r="216" spans="1:28" x14ac:dyDescent="0.25">
      <c r="A216" s="56" t="s">
        <v>172</v>
      </c>
      <c r="B216" s="47">
        <f t="shared" si="13"/>
        <v>13</v>
      </c>
    </row>
    <row r="217" spans="1:28" x14ac:dyDescent="0.25">
      <c r="A217" s="56" t="s">
        <v>172</v>
      </c>
      <c r="B217" s="57">
        <f t="shared" si="13"/>
        <v>14</v>
      </c>
      <c r="C217" s="76"/>
      <c r="D217" s="76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  <c r="W217" s="58"/>
      <c r="X217" s="58"/>
      <c r="Y217" s="58"/>
      <c r="Z217" s="58"/>
      <c r="AA217" s="58"/>
      <c r="AB217" s="58"/>
    </row>
    <row r="218" spans="1:28" x14ac:dyDescent="0.25">
      <c r="A218" s="56" t="s">
        <v>172</v>
      </c>
      <c r="B218" s="57">
        <f t="shared" si="13"/>
        <v>15</v>
      </c>
      <c r="C218" s="76"/>
      <c r="D218" s="76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  <c r="W218" s="58"/>
      <c r="X218" s="58"/>
      <c r="Y218" s="58"/>
      <c r="Z218" s="58"/>
      <c r="AA218" s="58"/>
      <c r="AB218" s="58"/>
    </row>
    <row r="219" spans="1:28" x14ac:dyDescent="0.25">
      <c r="A219" s="56" t="s">
        <v>172</v>
      </c>
      <c r="B219" s="47">
        <f t="shared" si="13"/>
        <v>16</v>
      </c>
    </row>
    <row r="220" spans="1:28" x14ac:dyDescent="0.25">
      <c r="A220" s="56" t="s">
        <v>172</v>
      </c>
      <c r="B220" s="47">
        <f t="shared" si="13"/>
        <v>17</v>
      </c>
    </row>
    <row r="221" spans="1:28" x14ac:dyDescent="0.25">
      <c r="A221" s="56" t="s">
        <v>172</v>
      </c>
      <c r="B221" s="47">
        <f t="shared" si="13"/>
        <v>18</v>
      </c>
    </row>
    <row r="222" spans="1:28" x14ac:dyDescent="0.25">
      <c r="A222" s="56" t="s">
        <v>172</v>
      </c>
      <c r="B222" s="47">
        <f t="shared" si="13"/>
        <v>19</v>
      </c>
    </row>
    <row r="223" spans="1:28" x14ac:dyDescent="0.25">
      <c r="A223" s="56" t="s">
        <v>172</v>
      </c>
      <c r="B223" s="47">
        <f t="shared" si="13"/>
        <v>20</v>
      </c>
    </row>
    <row r="224" spans="1:28" x14ac:dyDescent="0.25">
      <c r="A224" s="56" t="s">
        <v>172</v>
      </c>
      <c r="B224" s="57">
        <f t="shared" si="13"/>
        <v>21</v>
      </c>
      <c r="C224" s="76"/>
      <c r="D224" s="76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  <c r="W224" s="58"/>
      <c r="X224" s="58"/>
      <c r="Y224" s="58"/>
      <c r="Z224" s="58"/>
      <c r="AA224" s="58"/>
      <c r="AB224" s="58"/>
    </row>
    <row r="225" spans="1:28" x14ac:dyDescent="0.25">
      <c r="A225" s="56" t="s">
        <v>172</v>
      </c>
      <c r="B225" s="57">
        <f t="shared" si="13"/>
        <v>22</v>
      </c>
      <c r="C225" s="76"/>
      <c r="D225" s="76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  <c r="W225" s="58"/>
      <c r="X225" s="58"/>
      <c r="Y225" s="58"/>
      <c r="Z225" s="58"/>
      <c r="AA225" s="58"/>
      <c r="AB225" s="58"/>
    </row>
    <row r="226" spans="1:28" x14ac:dyDescent="0.25">
      <c r="A226" s="56" t="s">
        <v>172</v>
      </c>
      <c r="B226" s="47">
        <f t="shared" si="13"/>
        <v>23</v>
      </c>
    </row>
    <row r="227" spans="1:28" x14ac:dyDescent="0.25">
      <c r="A227" s="56" t="s">
        <v>172</v>
      </c>
      <c r="B227" s="47">
        <f t="shared" si="13"/>
        <v>24</v>
      </c>
    </row>
    <row r="228" spans="1:28" x14ac:dyDescent="0.25">
      <c r="A228" s="56" t="s">
        <v>172</v>
      </c>
      <c r="B228" s="47">
        <f t="shared" si="13"/>
        <v>25</v>
      </c>
    </row>
    <row r="229" spans="1:28" x14ac:dyDescent="0.25">
      <c r="A229" s="56" t="s">
        <v>172</v>
      </c>
      <c r="B229" s="47">
        <f t="shared" si="13"/>
        <v>26</v>
      </c>
    </row>
    <row r="230" spans="1:28" x14ac:dyDescent="0.25">
      <c r="A230" s="56" t="s">
        <v>172</v>
      </c>
      <c r="B230" s="47">
        <f t="shared" si="13"/>
        <v>27</v>
      </c>
    </row>
    <row r="231" spans="1:28" x14ac:dyDescent="0.25">
      <c r="A231" s="56" t="s">
        <v>172</v>
      </c>
      <c r="B231" s="57">
        <f t="shared" si="13"/>
        <v>28</v>
      </c>
      <c r="C231" s="76"/>
      <c r="D231" s="76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  <c r="AA231" s="58"/>
      <c r="AB231" s="58"/>
    </row>
    <row r="232" spans="1:28" x14ac:dyDescent="0.25">
      <c r="A232" s="56" t="s">
        <v>172</v>
      </c>
      <c r="B232" s="57">
        <f t="shared" si="13"/>
        <v>29</v>
      </c>
      <c r="C232" s="76"/>
      <c r="D232" s="76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8"/>
      <c r="AB232" s="58"/>
    </row>
    <row r="233" spans="1:28" x14ac:dyDescent="0.25">
      <c r="A233" s="56" t="s">
        <v>172</v>
      </c>
      <c r="B233" s="47">
        <f t="shared" si="13"/>
        <v>30</v>
      </c>
    </row>
    <row r="234" spans="1:28" x14ac:dyDescent="0.25">
      <c r="A234" s="56" t="s">
        <v>172</v>
      </c>
      <c r="B234" s="47">
        <f t="shared" si="13"/>
        <v>31</v>
      </c>
    </row>
    <row r="235" spans="1:28" x14ac:dyDescent="0.25">
      <c r="A235" s="45" t="s">
        <v>42</v>
      </c>
      <c r="B235" s="45"/>
    </row>
    <row r="236" spans="1:28" x14ac:dyDescent="0.25">
      <c r="A236" s="56" t="s">
        <v>165</v>
      </c>
      <c r="B236" s="47">
        <v>1</v>
      </c>
    </row>
    <row r="237" spans="1:28" x14ac:dyDescent="0.25">
      <c r="A237" s="56" t="s">
        <v>165</v>
      </c>
      <c r="B237" s="47">
        <v>2</v>
      </c>
    </row>
    <row r="238" spans="1:28" x14ac:dyDescent="0.25">
      <c r="A238" s="56" t="s">
        <v>165</v>
      </c>
      <c r="B238" s="47">
        <v>3</v>
      </c>
    </row>
    <row r="239" spans="1:28" x14ac:dyDescent="0.25">
      <c r="A239" s="56" t="s">
        <v>165</v>
      </c>
      <c r="B239" s="57">
        <v>4</v>
      </c>
      <c r="C239" s="76"/>
      <c r="D239" s="76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  <c r="AA239" s="58"/>
      <c r="AB239" s="58"/>
    </row>
    <row r="240" spans="1:28" x14ac:dyDescent="0.25">
      <c r="A240" s="56" t="s">
        <v>165</v>
      </c>
      <c r="B240" s="57">
        <v>5</v>
      </c>
      <c r="C240" s="76"/>
      <c r="D240" s="76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  <c r="AB240" s="58"/>
    </row>
    <row r="241" spans="1:28" x14ac:dyDescent="0.25">
      <c r="A241" s="56" t="s">
        <v>165</v>
      </c>
      <c r="B241" s="47">
        <v>6</v>
      </c>
    </row>
    <row r="242" spans="1:28" x14ac:dyDescent="0.25">
      <c r="A242" s="56" t="s">
        <v>165</v>
      </c>
      <c r="B242" s="47">
        <f>B241+1</f>
        <v>7</v>
      </c>
    </row>
    <row r="243" spans="1:28" x14ac:dyDescent="0.25">
      <c r="A243" s="56" t="s">
        <v>165</v>
      </c>
      <c r="B243" s="47">
        <f t="shared" ref="B243:B266" si="14">B242+1</f>
        <v>8</v>
      </c>
    </row>
    <row r="244" spans="1:28" x14ac:dyDescent="0.25">
      <c r="A244" s="56" t="s">
        <v>165</v>
      </c>
      <c r="B244" s="47">
        <f t="shared" si="14"/>
        <v>9</v>
      </c>
    </row>
    <row r="245" spans="1:28" x14ac:dyDescent="0.25">
      <c r="A245" s="56" t="s">
        <v>165</v>
      </c>
      <c r="B245" s="47">
        <f t="shared" si="14"/>
        <v>10</v>
      </c>
    </row>
    <row r="246" spans="1:28" x14ac:dyDescent="0.25">
      <c r="A246" s="56" t="s">
        <v>165</v>
      </c>
      <c r="B246" s="57">
        <f t="shared" si="14"/>
        <v>11</v>
      </c>
      <c r="C246" s="76"/>
      <c r="D246" s="76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  <c r="AA246" s="58"/>
      <c r="AB246" s="58"/>
    </row>
    <row r="247" spans="1:28" x14ac:dyDescent="0.25">
      <c r="A247" s="56" t="s">
        <v>165</v>
      </c>
      <c r="B247" s="57">
        <f t="shared" si="14"/>
        <v>12</v>
      </c>
      <c r="C247" s="76"/>
      <c r="D247" s="76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</row>
    <row r="248" spans="1:28" x14ac:dyDescent="0.25">
      <c r="A248" s="56" t="s">
        <v>165</v>
      </c>
      <c r="B248" s="47">
        <f t="shared" si="14"/>
        <v>13</v>
      </c>
    </row>
    <row r="249" spans="1:28" x14ac:dyDescent="0.25">
      <c r="A249" s="56" t="s">
        <v>165</v>
      </c>
      <c r="B249" s="47">
        <f t="shared" si="14"/>
        <v>14</v>
      </c>
    </row>
    <row r="250" spans="1:28" x14ac:dyDescent="0.25">
      <c r="A250" s="56" t="s">
        <v>165</v>
      </c>
      <c r="B250" s="57">
        <f t="shared" si="14"/>
        <v>15</v>
      </c>
      <c r="C250" s="76"/>
      <c r="D250" s="76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  <c r="AB250" s="58"/>
    </row>
    <row r="251" spans="1:28" x14ac:dyDescent="0.25">
      <c r="A251" s="56" t="s">
        <v>165</v>
      </c>
      <c r="B251" s="47">
        <f t="shared" si="14"/>
        <v>16</v>
      </c>
    </row>
    <row r="252" spans="1:28" x14ac:dyDescent="0.25">
      <c r="A252" s="56" t="s">
        <v>165</v>
      </c>
      <c r="B252" s="47">
        <f t="shared" si="14"/>
        <v>17</v>
      </c>
    </row>
    <row r="253" spans="1:28" x14ac:dyDescent="0.25">
      <c r="A253" s="56" t="s">
        <v>165</v>
      </c>
      <c r="B253" s="57">
        <f t="shared" si="14"/>
        <v>18</v>
      </c>
      <c r="C253" s="76"/>
      <c r="D253" s="76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  <c r="AB253" s="58"/>
    </row>
    <row r="254" spans="1:28" x14ac:dyDescent="0.25">
      <c r="A254" s="56" t="s">
        <v>165</v>
      </c>
      <c r="B254" s="57">
        <f t="shared" si="14"/>
        <v>19</v>
      </c>
      <c r="C254" s="76"/>
      <c r="D254" s="76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8"/>
      <c r="AB254" s="58"/>
    </row>
    <row r="255" spans="1:28" x14ac:dyDescent="0.25">
      <c r="A255" s="56" t="s">
        <v>165</v>
      </c>
      <c r="B255" s="47">
        <f t="shared" si="14"/>
        <v>20</v>
      </c>
    </row>
    <row r="256" spans="1:28" x14ac:dyDescent="0.25">
      <c r="A256" s="56" t="s">
        <v>165</v>
      </c>
      <c r="B256" s="47">
        <f t="shared" si="14"/>
        <v>21</v>
      </c>
    </row>
    <row r="257" spans="1:28" x14ac:dyDescent="0.25">
      <c r="A257" s="56" t="s">
        <v>165</v>
      </c>
      <c r="B257" s="47">
        <f t="shared" si="14"/>
        <v>22</v>
      </c>
    </row>
    <row r="258" spans="1:28" x14ac:dyDescent="0.25">
      <c r="A258" s="56" t="s">
        <v>165</v>
      </c>
      <c r="B258" s="47">
        <f t="shared" si="14"/>
        <v>23</v>
      </c>
    </row>
    <row r="259" spans="1:28" x14ac:dyDescent="0.25">
      <c r="A259" s="56" t="s">
        <v>165</v>
      </c>
      <c r="B259" s="47">
        <f t="shared" si="14"/>
        <v>24</v>
      </c>
    </row>
    <row r="260" spans="1:28" x14ac:dyDescent="0.25">
      <c r="A260" s="56" t="s">
        <v>165</v>
      </c>
      <c r="B260" s="57">
        <f t="shared" si="14"/>
        <v>25</v>
      </c>
      <c r="C260" s="76"/>
      <c r="D260" s="76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  <c r="AB260" s="58"/>
    </row>
    <row r="261" spans="1:28" x14ac:dyDescent="0.25">
      <c r="A261" s="56" t="s">
        <v>165</v>
      </c>
      <c r="B261" s="57">
        <f t="shared" si="14"/>
        <v>26</v>
      </c>
      <c r="C261" s="76"/>
      <c r="D261" s="76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  <c r="AB261" s="58"/>
    </row>
    <row r="262" spans="1:28" x14ac:dyDescent="0.25">
      <c r="A262" s="56" t="s">
        <v>165</v>
      </c>
      <c r="B262" s="47">
        <f t="shared" si="14"/>
        <v>27</v>
      </c>
    </row>
    <row r="263" spans="1:28" x14ac:dyDescent="0.25">
      <c r="A263" s="56" t="s">
        <v>165</v>
      </c>
      <c r="B263" s="47">
        <f t="shared" si="14"/>
        <v>28</v>
      </c>
    </row>
    <row r="264" spans="1:28" x14ac:dyDescent="0.25">
      <c r="A264" s="56" t="s">
        <v>165</v>
      </c>
      <c r="B264" s="47">
        <f t="shared" si="14"/>
        <v>29</v>
      </c>
    </row>
    <row r="265" spans="1:28" x14ac:dyDescent="0.25">
      <c r="A265" s="56" t="s">
        <v>165</v>
      </c>
      <c r="B265" s="47">
        <f t="shared" si="14"/>
        <v>30</v>
      </c>
    </row>
    <row r="266" spans="1:28" x14ac:dyDescent="0.25">
      <c r="A266" s="56" t="s">
        <v>165</v>
      </c>
      <c r="B266" s="47">
        <f t="shared" si="14"/>
        <v>31</v>
      </c>
    </row>
    <row r="267" spans="1:28" x14ac:dyDescent="0.25">
      <c r="A267" s="45" t="s">
        <v>44</v>
      </c>
      <c r="B267" s="45"/>
    </row>
    <row r="268" spans="1:28" x14ac:dyDescent="0.25">
      <c r="A268" s="56" t="s">
        <v>166</v>
      </c>
      <c r="B268" s="57">
        <v>1</v>
      </c>
      <c r="C268" s="76"/>
      <c r="D268" s="76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</row>
    <row r="269" spans="1:28" x14ac:dyDescent="0.25">
      <c r="A269" s="56" t="s">
        <v>166</v>
      </c>
      <c r="B269" s="57">
        <v>2</v>
      </c>
      <c r="C269" s="76"/>
      <c r="D269" s="76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</row>
    <row r="270" spans="1:28" x14ac:dyDescent="0.25">
      <c r="A270" s="56" t="s">
        <v>166</v>
      </c>
      <c r="B270" s="47">
        <v>3</v>
      </c>
    </row>
    <row r="271" spans="1:28" x14ac:dyDescent="0.25">
      <c r="A271" s="56" t="s">
        <v>166</v>
      </c>
      <c r="B271" s="47">
        <v>4</v>
      </c>
    </row>
    <row r="272" spans="1:28" x14ac:dyDescent="0.25">
      <c r="A272" s="56" t="s">
        <v>166</v>
      </c>
      <c r="B272" s="47">
        <v>5</v>
      </c>
    </row>
    <row r="273" spans="1:28" x14ac:dyDescent="0.25">
      <c r="A273" s="56" t="s">
        <v>166</v>
      </c>
      <c r="B273" s="47">
        <v>6</v>
      </c>
    </row>
    <row r="274" spans="1:28" x14ac:dyDescent="0.25">
      <c r="A274" s="56" t="s">
        <v>166</v>
      </c>
      <c r="B274" s="47">
        <f>B273+1</f>
        <v>7</v>
      </c>
    </row>
    <row r="275" spans="1:28" x14ac:dyDescent="0.25">
      <c r="A275" s="56" t="s">
        <v>166</v>
      </c>
      <c r="B275" s="57">
        <f t="shared" ref="B275:B297" si="15">B274+1</f>
        <v>8</v>
      </c>
      <c r="C275" s="76"/>
      <c r="D275" s="76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</row>
    <row r="276" spans="1:28" x14ac:dyDescent="0.25">
      <c r="A276" s="56" t="s">
        <v>166</v>
      </c>
      <c r="B276" s="57">
        <f t="shared" si="15"/>
        <v>9</v>
      </c>
      <c r="C276" s="76"/>
      <c r="D276" s="76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</row>
    <row r="277" spans="1:28" x14ac:dyDescent="0.25">
      <c r="A277" s="56" t="s">
        <v>166</v>
      </c>
      <c r="B277" s="47">
        <f t="shared" si="15"/>
        <v>10</v>
      </c>
    </row>
    <row r="278" spans="1:28" x14ac:dyDescent="0.25">
      <c r="A278" s="56" t="s">
        <v>166</v>
      </c>
      <c r="B278" s="47">
        <f t="shared" si="15"/>
        <v>11</v>
      </c>
    </row>
    <row r="279" spans="1:28" x14ac:dyDescent="0.25">
      <c r="A279" s="56" t="s">
        <v>166</v>
      </c>
      <c r="B279" s="47">
        <f t="shared" si="15"/>
        <v>12</v>
      </c>
    </row>
    <row r="280" spans="1:28" x14ac:dyDescent="0.25">
      <c r="A280" s="56" t="s">
        <v>166</v>
      </c>
      <c r="B280" s="47">
        <f t="shared" si="15"/>
        <v>13</v>
      </c>
    </row>
    <row r="281" spans="1:28" x14ac:dyDescent="0.25">
      <c r="A281" s="56" t="s">
        <v>166</v>
      </c>
      <c r="B281" s="47">
        <f t="shared" si="15"/>
        <v>14</v>
      </c>
    </row>
    <row r="282" spans="1:28" x14ac:dyDescent="0.25">
      <c r="A282" s="56" t="s">
        <v>166</v>
      </c>
      <c r="B282" s="57">
        <f t="shared" si="15"/>
        <v>15</v>
      </c>
      <c r="C282" s="76"/>
      <c r="D282" s="76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</row>
    <row r="283" spans="1:28" x14ac:dyDescent="0.25">
      <c r="A283" s="56" t="s">
        <v>166</v>
      </c>
      <c r="B283" s="57">
        <f t="shared" si="15"/>
        <v>16</v>
      </c>
      <c r="C283" s="76"/>
      <c r="D283" s="76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</row>
    <row r="284" spans="1:28" x14ac:dyDescent="0.25">
      <c r="A284" s="56" t="s">
        <v>166</v>
      </c>
      <c r="B284" s="47">
        <f t="shared" si="15"/>
        <v>17</v>
      </c>
    </row>
    <row r="285" spans="1:28" x14ac:dyDescent="0.25">
      <c r="A285" s="56" t="s">
        <v>166</v>
      </c>
      <c r="B285" s="47">
        <f t="shared" si="15"/>
        <v>18</v>
      </c>
    </row>
    <row r="286" spans="1:28" x14ac:dyDescent="0.25">
      <c r="A286" s="56" t="s">
        <v>166</v>
      </c>
      <c r="B286" s="47">
        <f t="shared" si="15"/>
        <v>19</v>
      </c>
    </row>
    <row r="287" spans="1:28" x14ac:dyDescent="0.25">
      <c r="A287" s="56" t="s">
        <v>166</v>
      </c>
      <c r="B287" s="47">
        <f t="shared" si="15"/>
        <v>20</v>
      </c>
    </row>
    <row r="288" spans="1:28" x14ac:dyDescent="0.25">
      <c r="A288" s="56" t="s">
        <v>166</v>
      </c>
      <c r="B288" s="47">
        <f t="shared" si="15"/>
        <v>21</v>
      </c>
    </row>
    <row r="289" spans="1:28" x14ac:dyDescent="0.25">
      <c r="A289" s="56" t="s">
        <v>166</v>
      </c>
      <c r="B289" s="57">
        <f t="shared" si="15"/>
        <v>22</v>
      </c>
      <c r="C289" s="76"/>
      <c r="D289" s="76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</row>
    <row r="290" spans="1:28" x14ac:dyDescent="0.25">
      <c r="A290" s="56" t="s">
        <v>166</v>
      </c>
      <c r="B290" s="57">
        <f t="shared" si="15"/>
        <v>23</v>
      </c>
      <c r="C290" s="76"/>
      <c r="D290" s="76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</row>
    <row r="291" spans="1:28" x14ac:dyDescent="0.25">
      <c r="A291" s="56" t="s">
        <v>166</v>
      </c>
      <c r="B291" s="47">
        <f t="shared" si="15"/>
        <v>24</v>
      </c>
    </row>
    <row r="292" spans="1:28" x14ac:dyDescent="0.25">
      <c r="A292" s="56" t="s">
        <v>166</v>
      </c>
      <c r="B292" s="47">
        <f t="shared" si="15"/>
        <v>25</v>
      </c>
    </row>
    <row r="293" spans="1:28" x14ac:dyDescent="0.25">
      <c r="A293" s="56" t="s">
        <v>166</v>
      </c>
      <c r="B293" s="47">
        <f t="shared" si="15"/>
        <v>26</v>
      </c>
    </row>
    <row r="294" spans="1:28" x14ac:dyDescent="0.25">
      <c r="A294" s="56" t="s">
        <v>166</v>
      </c>
      <c r="B294" s="47">
        <f t="shared" si="15"/>
        <v>27</v>
      </c>
    </row>
    <row r="295" spans="1:28" x14ac:dyDescent="0.25">
      <c r="A295" s="56" t="s">
        <v>166</v>
      </c>
      <c r="B295" s="47">
        <f t="shared" si="15"/>
        <v>28</v>
      </c>
    </row>
    <row r="296" spans="1:28" x14ac:dyDescent="0.25">
      <c r="A296" s="56" t="s">
        <v>166</v>
      </c>
      <c r="B296" s="57">
        <f t="shared" si="15"/>
        <v>29</v>
      </c>
      <c r="C296" s="76"/>
      <c r="D296" s="76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</row>
    <row r="297" spans="1:28" x14ac:dyDescent="0.25">
      <c r="A297" s="56" t="s">
        <v>166</v>
      </c>
      <c r="B297" s="57">
        <f t="shared" si="15"/>
        <v>30</v>
      </c>
      <c r="C297" s="76"/>
      <c r="D297" s="76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</row>
    <row r="298" spans="1:28" x14ac:dyDescent="0.25">
      <c r="A298" s="45" t="s">
        <v>45</v>
      </c>
      <c r="B298" s="45"/>
    </row>
    <row r="299" spans="1:28" x14ac:dyDescent="0.25">
      <c r="A299" s="56" t="s">
        <v>73</v>
      </c>
      <c r="B299" s="47">
        <v>1</v>
      </c>
    </row>
    <row r="300" spans="1:28" x14ac:dyDescent="0.25">
      <c r="A300" s="56" t="s">
        <v>73</v>
      </c>
      <c r="B300" s="47">
        <v>2</v>
      </c>
    </row>
    <row r="301" spans="1:28" x14ac:dyDescent="0.25">
      <c r="A301" s="56" t="s">
        <v>73</v>
      </c>
      <c r="B301" s="47">
        <v>3</v>
      </c>
    </row>
    <row r="302" spans="1:28" x14ac:dyDescent="0.25">
      <c r="A302" s="56" t="s">
        <v>73</v>
      </c>
      <c r="B302" s="47">
        <v>4</v>
      </c>
    </row>
    <row r="303" spans="1:28" x14ac:dyDescent="0.25">
      <c r="A303" s="56" t="s">
        <v>73</v>
      </c>
      <c r="B303" s="47">
        <v>5</v>
      </c>
    </row>
    <row r="304" spans="1:28" x14ac:dyDescent="0.25">
      <c r="A304" s="56" t="s">
        <v>73</v>
      </c>
      <c r="B304" s="57">
        <v>6</v>
      </c>
      <c r="C304" s="76"/>
      <c r="D304" s="76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</row>
    <row r="305" spans="1:28" x14ac:dyDescent="0.25">
      <c r="A305" s="56" t="s">
        <v>73</v>
      </c>
      <c r="B305" s="57">
        <f>B304+1</f>
        <v>7</v>
      </c>
      <c r="C305" s="76"/>
      <c r="D305" s="76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</row>
    <row r="306" spans="1:28" x14ac:dyDescent="0.25">
      <c r="A306" s="56" t="s">
        <v>73</v>
      </c>
      <c r="B306" s="47">
        <f t="shared" ref="B306:B332" si="16">B305+1</f>
        <v>8</v>
      </c>
    </row>
    <row r="307" spans="1:28" x14ac:dyDescent="0.25">
      <c r="A307" s="56" t="s">
        <v>73</v>
      </c>
      <c r="B307" s="47">
        <f t="shared" si="16"/>
        <v>9</v>
      </c>
    </row>
    <row r="308" spans="1:28" x14ac:dyDescent="0.25">
      <c r="A308" s="56" t="s">
        <v>73</v>
      </c>
      <c r="B308" s="47">
        <f t="shared" si="16"/>
        <v>10</v>
      </c>
    </row>
    <row r="309" spans="1:28" x14ac:dyDescent="0.25">
      <c r="A309" s="56" t="s">
        <v>73</v>
      </c>
      <c r="B309" s="47">
        <f t="shared" si="16"/>
        <v>11</v>
      </c>
    </row>
    <row r="310" spans="1:28" x14ac:dyDescent="0.25">
      <c r="A310" s="56" t="s">
        <v>73</v>
      </c>
      <c r="B310" s="47">
        <f t="shared" si="16"/>
        <v>12</v>
      </c>
    </row>
    <row r="311" spans="1:28" x14ac:dyDescent="0.25">
      <c r="A311" s="56" t="s">
        <v>73</v>
      </c>
      <c r="B311" s="57">
        <f t="shared" si="16"/>
        <v>13</v>
      </c>
      <c r="C311" s="76"/>
      <c r="D311" s="76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</row>
    <row r="312" spans="1:28" x14ac:dyDescent="0.25">
      <c r="A312" s="56" t="s">
        <v>73</v>
      </c>
      <c r="B312" s="57">
        <f t="shared" si="16"/>
        <v>14</v>
      </c>
      <c r="C312" s="76"/>
      <c r="D312" s="76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</row>
    <row r="313" spans="1:28" x14ac:dyDescent="0.25">
      <c r="A313" s="56" t="s">
        <v>73</v>
      </c>
      <c r="B313" s="47">
        <f t="shared" si="16"/>
        <v>15</v>
      </c>
    </row>
    <row r="314" spans="1:28" x14ac:dyDescent="0.25">
      <c r="A314" s="56" t="s">
        <v>73</v>
      </c>
      <c r="B314" s="47">
        <f t="shared" si="16"/>
        <v>16</v>
      </c>
    </row>
    <row r="315" spans="1:28" x14ac:dyDescent="0.25">
      <c r="A315" s="56" t="s">
        <v>73</v>
      </c>
      <c r="B315" s="47">
        <f t="shared" si="16"/>
        <v>17</v>
      </c>
    </row>
    <row r="316" spans="1:28" x14ac:dyDescent="0.25">
      <c r="A316" s="56" t="s">
        <v>73</v>
      </c>
      <c r="B316" s="47">
        <f t="shared" si="16"/>
        <v>18</v>
      </c>
    </row>
    <row r="317" spans="1:28" x14ac:dyDescent="0.25">
      <c r="A317" s="56" t="s">
        <v>73</v>
      </c>
      <c r="B317" s="47">
        <f t="shared" si="16"/>
        <v>19</v>
      </c>
    </row>
    <row r="318" spans="1:28" x14ac:dyDescent="0.25">
      <c r="A318" s="56" t="s">
        <v>73</v>
      </c>
      <c r="B318" s="57">
        <f t="shared" si="16"/>
        <v>20</v>
      </c>
      <c r="C318" s="76"/>
      <c r="D318" s="76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</row>
    <row r="319" spans="1:28" x14ac:dyDescent="0.25">
      <c r="A319" s="56" t="s">
        <v>73</v>
      </c>
      <c r="B319" s="57">
        <f t="shared" si="16"/>
        <v>21</v>
      </c>
      <c r="C319" s="76"/>
      <c r="D319" s="76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</row>
    <row r="320" spans="1:28" x14ac:dyDescent="0.25">
      <c r="A320" s="56" t="s">
        <v>73</v>
      </c>
      <c r="B320" s="47">
        <f t="shared" si="16"/>
        <v>22</v>
      </c>
    </row>
    <row r="321" spans="1:28" x14ac:dyDescent="0.25">
      <c r="A321" s="56" t="s">
        <v>73</v>
      </c>
      <c r="B321" s="47">
        <f t="shared" si="16"/>
        <v>23</v>
      </c>
    </row>
    <row r="322" spans="1:28" x14ac:dyDescent="0.25">
      <c r="A322" s="56" t="s">
        <v>73</v>
      </c>
      <c r="B322" s="47">
        <f t="shared" si="16"/>
        <v>24</v>
      </c>
    </row>
    <row r="323" spans="1:28" x14ac:dyDescent="0.25">
      <c r="A323" s="56" t="s">
        <v>73</v>
      </c>
      <c r="B323" s="47">
        <f t="shared" si="16"/>
        <v>25</v>
      </c>
    </row>
    <row r="324" spans="1:28" x14ac:dyDescent="0.25">
      <c r="A324" s="56" t="s">
        <v>73</v>
      </c>
      <c r="B324" s="47">
        <f t="shared" si="16"/>
        <v>26</v>
      </c>
    </row>
    <row r="325" spans="1:28" x14ac:dyDescent="0.25">
      <c r="A325" s="56" t="s">
        <v>73</v>
      </c>
      <c r="B325" s="57">
        <f t="shared" si="16"/>
        <v>27</v>
      </c>
      <c r="C325" s="76"/>
      <c r="D325" s="76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8"/>
      <c r="AB325" s="58"/>
    </row>
    <row r="326" spans="1:28" x14ac:dyDescent="0.25">
      <c r="A326" s="56" t="s">
        <v>73</v>
      </c>
      <c r="B326" s="57">
        <f t="shared" si="16"/>
        <v>28</v>
      </c>
      <c r="C326" s="76"/>
      <c r="D326" s="76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  <c r="AA326" s="58"/>
      <c r="AB326" s="58"/>
    </row>
    <row r="327" spans="1:28" x14ac:dyDescent="0.25">
      <c r="A327" s="56" t="s">
        <v>73</v>
      </c>
      <c r="B327" s="47">
        <f t="shared" si="16"/>
        <v>29</v>
      </c>
    </row>
    <row r="328" spans="1:28" x14ac:dyDescent="0.25">
      <c r="A328" s="56" t="s">
        <v>73</v>
      </c>
      <c r="B328" s="47">
        <f t="shared" si="16"/>
        <v>30</v>
      </c>
    </row>
    <row r="329" spans="1:28" x14ac:dyDescent="0.25">
      <c r="A329" s="56" t="s">
        <v>73</v>
      </c>
      <c r="B329" s="47">
        <f t="shared" si="16"/>
        <v>31</v>
      </c>
    </row>
    <row r="330" spans="1:28" x14ac:dyDescent="0.25">
      <c r="A330" s="45" t="s">
        <v>46</v>
      </c>
    </row>
    <row r="331" spans="1:28" x14ac:dyDescent="0.25">
      <c r="A331" s="56" t="s">
        <v>77</v>
      </c>
      <c r="B331" s="57">
        <f t="shared" si="16"/>
        <v>1</v>
      </c>
      <c r="C331" s="76"/>
      <c r="D331" s="76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</row>
    <row r="332" spans="1:28" x14ac:dyDescent="0.25">
      <c r="A332" s="56" t="s">
        <v>77</v>
      </c>
      <c r="B332" s="57">
        <f t="shared" si="16"/>
        <v>2</v>
      </c>
      <c r="C332" s="101" t="s">
        <v>167</v>
      </c>
      <c r="D332" s="101"/>
      <c r="E332" s="101"/>
      <c r="F332" s="101"/>
      <c r="G332" s="101"/>
      <c r="H332" s="101"/>
      <c r="I332" s="101"/>
      <c r="J332" s="101"/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101"/>
      <c r="Y332" s="101"/>
      <c r="Z332" s="101"/>
      <c r="AA332" s="101"/>
      <c r="AB332" s="101"/>
    </row>
    <row r="333" spans="1:28" x14ac:dyDescent="0.25">
      <c r="A333" s="56" t="s">
        <v>77</v>
      </c>
      <c r="B333" s="57">
        <f t="shared" ref="B333:B334" si="17">B332+1</f>
        <v>3</v>
      </c>
      <c r="C333" s="76"/>
      <c r="D333" s="76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8"/>
      <c r="AB333" s="58"/>
    </row>
    <row r="334" spans="1:28" x14ac:dyDescent="0.25">
      <c r="A334" s="56" t="s">
        <v>77</v>
      </c>
      <c r="B334" s="57">
        <f t="shared" si="17"/>
        <v>4</v>
      </c>
      <c r="C334" s="76"/>
      <c r="D334" s="76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</row>
    <row r="335" spans="1:28" x14ac:dyDescent="0.25">
      <c r="A335" s="56" t="s">
        <v>77</v>
      </c>
      <c r="B335" s="47">
        <v>5</v>
      </c>
    </row>
    <row r="336" spans="1:28" x14ac:dyDescent="0.25">
      <c r="A336" s="56" t="s">
        <v>77</v>
      </c>
      <c r="B336" s="47">
        <v>6</v>
      </c>
    </row>
    <row r="337" spans="1:28" x14ac:dyDescent="0.25">
      <c r="A337" s="56" t="s">
        <v>77</v>
      </c>
      <c r="B337" s="47">
        <f>B336+1</f>
        <v>7</v>
      </c>
    </row>
    <row r="338" spans="1:28" x14ac:dyDescent="0.25">
      <c r="A338" s="56" t="s">
        <v>77</v>
      </c>
      <c r="B338" s="47">
        <f t="shared" ref="B338:B360" si="18">B337+1</f>
        <v>8</v>
      </c>
    </row>
    <row r="339" spans="1:28" x14ac:dyDescent="0.25">
      <c r="A339" s="56" t="s">
        <v>77</v>
      </c>
      <c r="B339" s="47">
        <f t="shared" si="18"/>
        <v>9</v>
      </c>
    </row>
    <row r="340" spans="1:28" x14ac:dyDescent="0.25">
      <c r="A340" s="56" t="s">
        <v>77</v>
      </c>
      <c r="B340" s="57">
        <f t="shared" si="18"/>
        <v>10</v>
      </c>
      <c r="C340" s="76"/>
      <c r="D340" s="76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  <c r="AA340" s="58"/>
      <c r="AB340" s="58"/>
    </row>
    <row r="341" spans="1:28" x14ac:dyDescent="0.25">
      <c r="A341" s="56" t="s">
        <v>77</v>
      </c>
      <c r="B341" s="57">
        <f t="shared" si="18"/>
        <v>11</v>
      </c>
      <c r="C341" s="76"/>
      <c r="D341" s="76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  <c r="AA341" s="58"/>
      <c r="AB341" s="58"/>
    </row>
    <row r="342" spans="1:28" x14ac:dyDescent="0.25">
      <c r="A342" s="56" t="s">
        <v>77</v>
      </c>
      <c r="B342" s="47">
        <f t="shared" si="18"/>
        <v>12</v>
      </c>
    </row>
    <row r="343" spans="1:28" x14ac:dyDescent="0.25">
      <c r="A343" s="56" t="s">
        <v>77</v>
      </c>
      <c r="B343" s="47">
        <f t="shared" si="18"/>
        <v>13</v>
      </c>
    </row>
    <row r="344" spans="1:28" x14ac:dyDescent="0.25">
      <c r="A344" s="56" t="s">
        <v>77</v>
      </c>
      <c r="B344" s="47">
        <f t="shared" si="18"/>
        <v>14</v>
      </c>
    </row>
    <row r="345" spans="1:28" x14ac:dyDescent="0.25">
      <c r="A345" s="56" t="s">
        <v>77</v>
      </c>
      <c r="B345" s="47">
        <f t="shared" si="18"/>
        <v>15</v>
      </c>
    </row>
    <row r="346" spans="1:28" x14ac:dyDescent="0.25">
      <c r="A346" s="56" t="s">
        <v>77</v>
      </c>
      <c r="B346" s="47">
        <f t="shared" si="18"/>
        <v>16</v>
      </c>
    </row>
    <row r="347" spans="1:28" x14ac:dyDescent="0.25">
      <c r="A347" s="56" t="s">
        <v>77</v>
      </c>
      <c r="B347" s="57">
        <f t="shared" si="18"/>
        <v>17</v>
      </c>
      <c r="C347" s="76"/>
      <c r="D347" s="76"/>
      <c r="E347" s="58"/>
      <c r="F347" s="58"/>
      <c r="G347" s="58"/>
      <c r="H347" s="58"/>
      <c r="I347" s="58"/>
      <c r="J347" s="58"/>
      <c r="K347" s="58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  <c r="AA347" s="58"/>
      <c r="AB347" s="58"/>
    </row>
    <row r="348" spans="1:28" x14ac:dyDescent="0.25">
      <c r="A348" s="56" t="s">
        <v>77</v>
      </c>
      <c r="B348" s="57">
        <f t="shared" si="18"/>
        <v>18</v>
      </c>
      <c r="C348" s="76"/>
      <c r="D348" s="76"/>
      <c r="E348" s="58"/>
      <c r="F348" s="58"/>
      <c r="G348" s="58"/>
      <c r="H348" s="58"/>
      <c r="I348" s="58"/>
      <c r="J348" s="58"/>
      <c r="K348" s="58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58"/>
      <c r="Y348" s="58"/>
      <c r="Z348" s="58"/>
      <c r="AA348" s="58"/>
      <c r="AB348" s="58"/>
    </row>
    <row r="349" spans="1:28" x14ac:dyDescent="0.25">
      <c r="A349" s="56" t="s">
        <v>77</v>
      </c>
      <c r="B349" s="47">
        <f t="shared" si="18"/>
        <v>19</v>
      </c>
    </row>
    <row r="350" spans="1:28" x14ac:dyDescent="0.25">
      <c r="A350" s="56" t="s">
        <v>77</v>
      </c>
      <c r="B350" s="47">
        <f t="shared" si="18"/>
        <v>20</v>
      </c>
    </row>
    <row r="351" spans="1:28" x14ac:dyDescent="0.25">
      <c r="A351" s="56" t="s">
        <v>77</v>
      </c>
      <c r="B351" s="47">
        <f t="shared" si="18"/>
        <v>21</v>
      </c>
    </row>
    <row r="352" spans="1:28" x14ac:dyDescent="0.25">
      <c r="A352" s="56" t="s">
        <v>77</v>
      </c>
      <c r="B352" s="47">
        <f t="shared" si="18"/>
        <v>22</v>
      </c>
    </row>
    <row r="353" spans="1:28" x14ac:dyDescent="0.25">
      <c r="A353" s="56" t="s">
        <v>77</v>
      </c>
      <c r="B353" s="47">
        <f t="shared" si="18"/>
        <v>23</v>
      </c>
    </row>
    <row r="354" spans="1:28" x14ac:dyDescent="0.25">
      <c r="A354" s="56" t="s">
        <v>77</v>
      </c>
      <c r="B354" s="57">
        <f t="shared" si="18"/>
        <v>24</v>
      </c>
      <c r="C354" s="76"/>
      <c r="D354" s="76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W354" s="58"/>
      <c r="X354" s="58"/>
      <c r="Y354" s="58"/>
      <c r="Z354" s="58"/>
      <c r="AA354" s="58"/>
      <c r="AB354" s="58"/>
    </row>
    <row r="355" spans="1:28" x14ac:dyDescent="0.25">
      <c r="A355" s="56" t="s">
        <v>77</v>
      </c>
      <c r="B355" s="57">
        <f t="shared" si="18"/>
        <v>25</v>
      </c>
      <c r="C355" s="76"/>
      <c r="D355" s="76"/>
      <c r="E355" s="58"/>
      <c r="F355" s="58"/>
      <c r="G355" s="58"/>
      <c r="H355" s="58"/>
      <c r="I355" s="58"/>
      <c r="J355" s="58"/>
      <c r="K355" s="58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  <c r="AA355" s="58"/>
      <c r="AB355" s="58"/>
    </row>
    <row r="356" spans="1:28" x14ac:dyDescent="0.25">
      <c r="A356" s="56" t="s">
        <v>77</v>
      </c>
      <c r="B356" s="47">
        <f t="shared" si="18"/>
        <v>26</v>
      </c>
    </row>
    <row r="357" spans="1:28" x14ac:dyDescent="0.25">
      <c r="A357" s="56" t="s">
        <v>77</v>
      </c>
      <c r="B357" s="47">
        <f t="shared" si="18"/>
        <v>27</v>
      </c>
    </row>
    <row r="358" spans="1:28" x14ac:dyDescent="0.25">
      <c r="A358" s="56" t="s">
        <v>77</v>
      </c>
      <c r="B358" s="47">
        <f t="shared" si="18"/>
        <v>28</v>
      </c>
    </row>
    <row r="359" spans="1:28" x14ac:dyDescent="0.25">
      <c r="A359" s="56" t="s">
        <v>77</v>
      </c>
      <c r="B359" s="47">
        <f t="shared" si="18"/>
        <v>29</v>
      </c>
    </row>
    <row r="360" spans="1:28" x14ac:dyDescent="0.25">
      <c r="A360" s="56" t="s">
        <v>77</v>
      </c>
      <c r="B360" s="47">
        <f t="shared" si="18"/>
        <v>30</v>
      </c>
    </row>
    <row r="361" spans="1:28" x14ac:dyDescent="0.25">
      <c r="A361" s="45" t="s">
        <v>47</v>
      </c>
    </row>
    <row r="362" spans="1:28" x14ac:dyDescent="0.25">
      <c r="A362" s="56" t="s">
        <v>78</v>
      </c>
      <c r="B362" s="57">
        <f t="shared" ref="B362:B363" si="19">B361+1</f>
        <v>1</v>
      </c>
      <c r="C362" s="76"/>
      <c r="D362" s="76"/>
      <c r="E362" s="58"/>
      <c r="F362" s="58"/>
      <c r="G362" s="58"/>
      <c r="H362" s="58"/>
      <c r="I362" s="58"/>
      <c r="J362" s="58"/>
      <c r="K362" s="58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  <c r="AA362" s="58"/>
      <c r="AB362" s="58"/>
    </row>
    <row r="363" spans="1:28" x14ac:dyDescent="0.25">
      <c r="A363" s="56" t="s">
        <v>78</v>
      </c>
      <c r="B363" s="57">
        <f t="shared" si="19"/>
        <v>2</v>
      </c>
      <c r="C363" s="76"/>
      <c r="D363" s="76"/>
      <c r="E363" s="58"/>
      <c r="F363" s="58"/>
      <c r="G363" s="58"/>
      <c r="H363" s="58"/>
      <c r="I363" s="58"/>
      <c r="J363" s="58"/>
      <c r="K363" s="58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58"/>
      <c r="Y363" s="58"/>
      <c r="Z363" s="58"/>
      <c r="AA363" s="58"/>
      <c r="AB363" s="58"/>
    </row>
    <row r="364" spans="1:28" x14ac:dyDescent="0.25">
      <c r="A364" s="56" t="s">
        <v>78</v>
      </c>
      <c r="B364" s="47">
        <v>3</v>
      </c>
    </row>
    <row r="365" spans="1:28" x14ac:dyDescent="0.25">
      <c r="A365" s="56" t="s">
        <v>78</v>
      </c>
      <c r="B365" s="47">
        <v>4</v>
      </c>
    </row>
    <row r="366" spans="1:28" x14ac:dyDescent="0.25">
      <c r="A366" s="56" t="s">
        <v>78</v>
      </c>
      <c r="B366" s="47">
        <v>5</v>
      </c>
    </row>
    <row r="367" spans="1:28" x14ac:dyDescent="0.25">
      <c r="A367" s="56" t="s">
        <v>78</v>
      </c>
      <c r="B367" s="47">
        <v>6</v>
      </c>
    </row>
    <row r="368" spans="1:28" x14ac:dyDescent="0.25">
      <c r="A368" s="56" t="s">
        <v>78</v>
      </c>
      <c r="B368" s="47">
        <f>B367+1</f>
        <v>7</v>
      </c>
    </row>
    <row r="369" spans="1:28" x14ac:dyDescent="0.25">
      <c r="A369" s="56" t="s">
        <v>78</v>
      </c>
      <c r="B369" s="57">
        <f t="shared" ref="B369:B392" si="20">B368+1</f>
        <v>8</v>
      </c>
      <c r="C369" s="76"/>
      <c r="D369" s="76"/>
      <c r="E369" s="58"/>
      <c r="F369" s="58"/>
      <c r="G369" s="58"/>
      <c r="H369" s="58"/>
      <c r="I369" s="58"/>
      <c r="J369" s="58"/>
      <c r="K369" s="58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58"/>
      <c r="Y369" s="58"/>
      <c r="Z369" s="58"/>
      <c r="AA369" s="58"/>
      <c r="AB369" s="58"/>
    </row>
    <row r="370" spans="1:28" x14ac:dyDescent="0.25">
      <c r="A370" s="56" t="s">
        <v>78</v>
      </c>
      <c r="B370" s="57">
        <f t="shared" si="20"/>
        <v>9</v>
      </c>
      <c r="C370" s="76"/>
      <c r="D370" s="76"/>
      <c r="E370" s="58"/>
      <c r="F370" s="58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</row>
    <row r="371" spans="1:28" x14ac:dyDescent="0.25">
      <c r="A371" s="56" t="s">
        <v>78</v>
      </c>
      <c r="B371" s="47">
        <f t="shared" si="20"/>
        <v>10</v>
      </c>
    </row>
    <row r="372" spans="1:28" x14ac:dyDescent="0.25">
      <c r="A372" s="56" t="s">
        <v>78</v>
      </c>
      <c r="B372" s="47">
        <f t="shared" si="20"/>
        <v>11</v>
      </c>
    </row>
    <row r="373" spans="1:28" x14ac:dyDescent="0.25">
      <c r="A373" s="56" t="s">
        <v>78</v>
      </c>
      <c r="B373" s="47">
        <f t="shared" si="20"/>
        <v>12</v>
      </c>
    </row>
    <row r="374" spans="1:28" x14ac:dyDescent="0.25">
      <c r="A374" s="56" t="s">
        <v>78</v>
      </c>
      <c r="B374" s="47">
        <f t="shared" si="20"/>
        <v>13</v>
      </c>
    </row>
    <row r="375" spans="1:28" x14ac:dyDescent="0.25">
      <c r="A375" s="56" t="s">
        <v>78</v>
      </c>
      <c r="B375" s="47">
        <f t="shared" si="20"/>
        <v>14</v>
      </c>
    </row>
    <row r="376" spans="1:28" x14ac:dyDescent="0.25">
      <c r="A376" s="56" t="s">
        <v>78</v>
      </c>
      <c r="B376" s="57">
        <f t="shared" si="20"/>
        <v>15</v>
      </c>
      <c r="C376" s="76"/>
      <c r="D376" s="76"/>
      <c r="E376" s="58"/>
      <c r="F376" s="58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</row>
    <row r="377" spans="1:28" x14ac:dyDescent="0.25">
      <c r="A377" s="56" t="s">
        <v>78</v>
      </c>
      <c r="B377" s="57">
        <f t="shared" si="20"/>
        <v>16</v>
      </c>
      <c r="C377" s="76"/>
      <c r="D377" s="76"/>
      <c r="E377" s="58"/>
      <c r="F377" s="58"/>
      <c r="G377" s="58"/>
      <c r="H377" s="58"/>
      <c r="I377" s="58"/>
      <c r="J377" s="58"/>
      <c r="K377" s="58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58"/>
      <c r="Y377" s="58"/>
      <c r="Z377" s="58"/>
      <c r="AA377" s="58"/>
      <c r="AB377" s="58"/>
    </row>
    <row r="378" spans="1:28" x14ac:dyDescent="0.25">
      <c r="A378" s="56" t="s">
        <v>78</v>
      </c>
      <c r="B378" s="47">
        <f t="shared" si="20"/>
        <v>17</v>
      </c>
    </row>
    <row r="379" spans="1:28" x14ac:dyDescent="0.25">
      <c r="A379" s="56" t="s">
        <v>78</v>
      </c>
      <c r="B379" s="47">
        <f t="shared" si="20"/>
        <v>18</v>
      </c>
    </row>
    <row r="380" spans="1:28" x14ac:dyDescent="0.25">
      <c r="A380" s="56" t="s">
        <v>78</v>
      </c>
      <c r="B380" s="47">
        <f t="shared" si="20"/>
        <v>19</v>
      </c>
    </row>
    <row r="381" spans="1:28" x14ac:dyDescent="0.25">
      <c r="A381" s="56" t="s">
        <v>78</v>
      </c>
      <c r="B381" s="47">
        <f t="shared" si="20"/>
        <v>20</v>
      </c>
    </row>
    <row r="382" spans="1:28" x14ac:dyDescent="0.25">
      <c r="A382" s="56" t="s">
        <v>78</v>
      </c>
      <c r="B382" s="47">
        <f t="shared" si="20"/>
        <v>21</v>
      </c>
    </row>
    <row r="383" spans="1:28" x14ac:dyDescent="0.25">
      <c r="A383" s="56" t="s">
        <v>78</v>
      </c>
      <c r="B383" s="57">
        <f t="shared" si="20"/>
        <v>22</v>
      </c>
      <c r="C383" s="76"/>
      <c r="D383" s="76"/>
      <c r="E383" s="58"/>
      <c r="F383" s="58"/>
      <c r="G383" s="58"/>
      <c r="H383" s="58"/>
      <c r="I383" s="58"/>
      <c r="J383" s="58"/>
      <c r="K383" s="58"/>
      <c r="L383" s="58"/>
      <c r="M383" s="58"/>
      <c r="N383" s="58"/>
      <c r="O383" s="58"/>
      <c r="P383" s="58"/>
      <c r="Q383" s="58"/>
      <c r="R383" s="58"/>
      <c r="S383" s="58"/>
      <c r="T383" s="58"/>
      <c r="U383" s="58"/>
      <c r="V383" s="58"/>
      <c r="W383" s="58"/>
      <c r="X383" s="58"/>
      <c r="Y383" s="58"/>
      <c r="Z383" s="58"/>
      <c r="AA383" s="58"/>
      <c r="AB383" s="58"/>
    </row>
    <row r="384" spans="1:28" x14ac:dyDescent="0.25">
      <c r="A384" s="56" t="s">
        <v>78</v>
      </c>
      <c r="B384" s="57">
        <f t="shared" si="20"/>
        <v>23</v>
      </c>
      <c r="C384" s="76"/>
      <c r="D384" s="76"/>
      <c r="E384" s="58"/>
      <c r="F384" s="58"/>
      <c r="G384" s="58"/>
      <c r="H384" s="58"/>
      <c r="I384" s="58"/>
      <c r="J384" s="58"/>
      <c r="K384" s="58"/>
      <c r="L384" s="58"/>
      <c r="M384" s="58"/>
      <c r="N384" s="58"/>
      <c r="O384" s="58"/>
      <c r="P384" s="58"/>
      <c r="Q384" s="58"/>
      <c r="R384" s="58"/>
      <c r="S384" s="58"/>
      <c r="T384" s="58"/>
      <c r="U384" s="58"/>
      <c r="V384" s="58"/>
      <c r="W384" s="58"/>
      <c r="X384" s="58"/>
      <c r="Y384" s="58"/>
      <c r="Z384" s="58"/>
      <c r="AA384" s="58"/>
      <c r="AB384" s="58"/>
    </row>
    <row r="385" spans="1:28" x14ac:dyDescent="0.25">
      <c r="A385" s="56" t="s">
        <v>78</v>
      </c>
      <c r="B385" s="47">
        <f t="shared" si="20"/>
        <v>24</v>
      </c>
      <c r="C385" s="106" t="s">
        <v>183</v>
      </c>
      <c r="D385" s="106"/>
      <c r="E385" s="106"/>
      <c r="F385" s="106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  <c r="Q385" s="106"/>
      <c r="R385" s="106"/>
      <c r="S385" s="106"/>
      <c r="T385" s="106"/>
      <c r="U385" s="106"/>
      <c r="V385" s="106"/>
      <c r="W385" s="106"/>
      <c r="X385" s="106"/>
      <c r="Y385" s="106"/>
      <c r="Z385" s="106"/>
      <c r="AA385" s="106"/>
      <c r="AB385" s="106"/>
    </row>
    <row r="386" spans="1:28" x14ac:dyDescent="0.25">
      <c r="A386" s="56" t="s">
        <v>78</v>
      </c>
      <c r="B386" s="57">
        <f t="shared" si="20"/>
        <v>25</v>
      </c>
      <c r="C386" s="76"/>
      <c r="D386" s="76"/>
      <c r="E386" s="58"/>
      <c r="F386" s="58"/>
      <c r="G386" s="58"/>
      <c r="H386" s="58"/>
      <c r="I386" s="58"/>
      <c r="J386" s="58"/>
      <c r="K386" s="58"/>
      <c r="L386" s="58"/>
      <c r="M386" s="58"/>
      <c r="N386" s="58"/>
      <c r="O386" s="58"/>
      <c r="P386" s="58"/>
      <c r="Q386" s="58"/>
      <c r="R386" s="58"/>
      <c r="S386" s="58"/>
      <c r="T386" s="58"/>
      <c r="U386" s="58"/>
      <c r="V386" s="58"/>
      <c r="W386" s="58"/>
      <c r="X386" s="58"/>
      <c r="Y386" s="58"/>
      <c r="Z386" s="58"/>
      <c r="AA386" s="58"/>
      <c r="AB386" s="58"/>
    </row>
    <row r="387" spans="1:28" x14ac:dyDescent="0.25">
      <c r="A387" s="56" t="s">
        <v>78</v>
      </c>
      <c r="B387" s="47">
        <f t="shared" si="20"/>
        <v>26</v>
      </c>
    </row>
    <row r="388" spans="1:28" x14ac:dyDescent="0.25">
      <c r="A388" s="56" t="s">
        <v>78</v>
      </c>
      <c r="B388" s="47">
        <f t="shared" si="20"/>
        <v>27</v>
      </c>
    </row>
    <row r="389" spans="1:28" x14ac:dyDescent="0.25">
      <c r="A389" s="56" t="s">
        <v>78</v>
      </c>
      <c r="B389" s="47">
        <f t="shared" si="20"/>
        <v>28</v>
      </c>
    </row>
    <row r="390" spans="1:28" x14ac:dyDescent="0.25">
      <c r="A390" s="56" t="s">
        <v>78</v>
      </c>
      <c r="B390" s="57">
        <f t="shared" si="20"/>
        <v>29</v>
      </c>
      <c r="C390" s="76"/>
      <c r="D390" s="76"/>
      <c r="E390" s="58"/>
      <c r="F390" s="58"/>
      <c r="G390" s="58"/>
      <c r="H390" s="58"/>
      <c r="I390" s="58"/>
      <c r="J390" s="58"/>
      <c r="K390" s="58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58"/>
      <c r="W390" s="58"/>
      <c r="X390" s="58"/>
      <c r="Y390" s="58"/>
      <c r="Z390" s="58"/>
      <c r="AA390" s="58"/>
      <c r="AB390" s="58"/>
    </row>
    <row r="391" spans="1:28" x14ac:dyDescent="0.25">
      <c r="A391" s="56" t="s">
        <v>78</v>
      </c>
      <c r="B391" s="57">
        <f t="shared" si="20"/>
        <v>30</v>
      </c>
      <c r="C391" s="76"/>
      <c r="D391" s="76"/>
      <c r="E391" s="58"/>
      <c r="F391" s="58"/>
      <c r="G391" s="58"/>
      <c r="H391" s="58"/>
      <c r="I391" s="58"/>
      <c r="J391" s="58"/>
      <c r="K391" s="58"/>
      <c r="L391" s="58"/>
      <c r="M391" s="58"/>
      <c r="N391" s="58"/>
      <c r="O391" s="58"/>
      <c r="P391" s="58"/>
      <c r="Q391" s="58"/>
      <c r="R391" s="58"/>
      <c r="S391" s="58"/>
      <c r="T391" s="58"/>
      <c r="U391" s="58"/>
      <c r="V391" s="58"/>
      <c r="W391" s="58"/>
      <c r="X391" s="58"/>
      <c r="Y391" s="58"/>
      <c r="Z391" s="58"/>
      <c r="AA391" s="58"/>
      <c r="AB391" s="58"/>
    </row>
    <row r="392" spans="1:28" x14ac:dyDescent="0.25">
      <c r="A392" s="56" t="s">
        <v>78</v>
      </c>
      <c r="B392" s="47">
        <f t="shared" si="20"/>
        <v>31</v>
      </c>
      <c r="C392" s="106" t="s">
        <v>183</v>
      </c>
      <c r="D392" s="106"/>
      <c r="E392" s="106"/>
      <c r="F392" s="106"/>
      <c r="G392" s="106"/>
      <c r="H392" s="106"/>
      <c r="I392" s="106"/>
      <c r="J392" s="106"/>
      <c r="K392" s="106"/>
      <c r="L392" s="106"/>
      <c r="M392" s="106"/>
      <c r="N392" s="106"/>
      <c r="O392" s="106"/>
      <c r="P392" s="106"/>
      <c r="Q392" s="106"/>
      <c r="R392" s="106"/>
      <c r="S392" s="106"/>
      <c r="T392" s="106"/>
      <c r="U392" s="106"/>
      <c r="V392" s="106"/>
      <c r="W392" s="106"/>
      <c r="X392" s="106"/>
      <c r="Y392" s="106"/>
      <c r="Z392" s="106"/>
      <c r="AA392" s="106"/>
      <c r="AB392" s="106"/>
    </row>
    <row r="393" spans="1:28" x14ac:dyDescent="0.25">
      <c r="A393" s="45"/>
      <c r="B393" s="62" t="s">
        <v>72</v>
      </c>
    </row>
    <row r="394" spans="1:28" x14ac:dyDescent="0.25">
      <c r="B394" s="63" t="s">
        <v>4</v>
      </c>
    </row>
    <row r="395" spans="1:28" x14ac:dyDescent="0.25">
      <c r="B395" s="64" t="s">
        <v>5</v>
      </c>
    </row>
    <row r="396" spans="1:28" x14ac:dyDescent="0.25">
      <c r="A396" s="50"/>
      <c r="B396" s="65" t="s">
        <v>6</v>
      </c>
    </row>
    <row r="397" spans="1:28" x14ac:dyDescent="0.25">
      <c r="A397" s="51"/>
      <c r="B397" s="66" t="s">
        <v>80</v>
      </c>
    </row>
    <row r="398" spans="1:28" x14ac:dyDescent="0.25">
      <c r="A398" s="52"/>
      <c r="B398" s="67" t="s">
        <v>7</v>
      </c>
    </row>
    <row r="399" spans="1:28" x14ac:dyDescent="0.25">
      <c r="A399" s="68"/>
      <c r="B399" s="69" t="s">
        <v>83</v>
      </c>
    </row>
    <row r="400" spans="1:28" x14ac:dyDescent="0.25">
      <c r="A400" s="53"/>
      <c r="B400" s="70" t="s">
        <v>82</v>
      </c>
    </row>
  </sheetData>
  <sheetProtection formatCells="0" formatColumns="0" formatRows="0" insertColumns="0" insertRows="0" insertHyperlinks="0" deleteColumns="0" deleteRows="0" pivotTables="0"/>
  <autoFilter ref="A15:AB400"/>
  <mergeCells count="6">
    <mergeCell ref="C107:AB107"/>
    <mergeCell ref="C139:AB139"/>
    <mergeCell ref="C151:AB151"/>
    <mergeCell ref="C392:AB392"/>
    <mergeCell ref="C385:AB385"/>
    <mergeCell ref="C332:AB332"/>
  </mergeCells>
  <pageMargins left="0.70866141732283472" right="0.70866141732283472" top="0.74803149606299213" bottom="0.74803149606299213" header="0.31496062992125984" footer="0.31496062992125984"/>
  <pageSetup paperSize="8" scale="44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00"/>
  <sheetViews>
    <sheetView zoomScale="86" zoomScaleNormal="86" workbookViewId="0">
      <pane xSplit="2" ySplit="15" topLeftCell="C16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4" width="15.7109375" style="46" customWidth="1"/>
    <col min="5" max="9" width="15.7109375" style="55" customWidth="1"/>
    <col min="10" max="21" width="12.7109375" style="55" customWidth="1"/>
    <col min="22" max="16384" width="11.42578125" style="55"/>
  </cols>
  <sheetData>
    <row r="1" spans="1:9" s="46" customFormat="1" x14ac:dyDescent="0.25">
      <c r="A1" s="45" t="s">
        <v>81</v>
      </c>
      <c r="B1" s="45"/>
    </row>
    <row r="2" spans="1:9" s="46" customFormat="1" x14ac:dyDescent="0.25">
      <c r="A2" s="47"/>
      <c r="B2" s="47"/>
      <c r="C2" s="48"/>
      <c r="D2" s="48"/>
      <c r="E2" s="48"/>
      <c r="F2" s="48"/>
      <c r="G2" s="48"/>
      <c r="H2" s="48"/>
      <c r="I2" s="48"/>
    </row>
    <row r="3" spans="1:9" s="46" customFormat="1" x14ac:dyDescent="0.25">
      <c r="A3" s="47"/>
      <c r="B3" s="47"/>
      <c r="C3" s="48"/>
      <c r="D3" s="48"/>
      <c r="E3" s="48"/>
      <c r="F3" s="48"/>
      <c r="G3" s="48"/>
      <c r="H3" s="48"/>
      <c r="I3" s="48"/>
    </row>
    <row r="4" spans="1:9" s="46" customFormat="1" x14ac:dyDescent="0.25">
      <c r="A4" s="47"/>
      <c r="B4" s="47"/>
      <c r="C4" s="48"/>
      <c r="D4" s="48"/>
      <c r="E4" s="48"/>
      <c r="F4" s="48"/>
      <c r="G4" s="48"/>
      <c r="H4" s="71"/>
      <c r="I4" s="71"/>
    </row>
    <row r="5" spans="1:9" s="46" customFormat="1" x14ac:dyDescent="0.25">
      <c r="A5" s="47" t="s">
        <v>11</v>
      </c>
      <c r="B5" s="47"/>
      <c r="C5" s="48" t="s">
        <v>89</v>
      </c>
      <c r="D5" s="48" t="s">
        <v>89</v>
      </c>
      <c r="E5" s="48" t="s">
        <v>68</v>
      </c>
      <c r="F5" s="48" t="s">
        <v>68</v>
      </c>
      <c r="G5" s="48" t="s">
        <v>68</v>
      </c>
      <c r="H5" s="48" t="s">
        <v>89</v>
      </c>
      <c r="I5" s="48" t="s">
        <v>89</v>
      </c>
    </row>
    <row r="6" spans="1:9" s="46" customFormat="1" hidden="1" x14ac:dyDescent="0.25">
      <c r="A6" s="47" t="s">
        <v>48</v>
      </c>
      <c r="B6" s="47"/>
      <c r="C6" s="48" t="s">
        <v>57</v>
      </c>
      <c r="D6" s="48" t="s">
        <v>57</v>
      </c>
      <c r="E6" s="48"/>
      <c r="F6" s="48"/>
      <c r="G6" s="48"/>
      <c r="H6" s="48"/>
      <c r="I6" s="48"/>
    </row>
    <row r="7" spans="1:9" s="46" customFormat="1" hidden="1" x14ac:dyDescent="0.25">
      <c r="A7" s="47" t="s">
        <v>51</v>
      </c>
      <c r="B7" s="47"/>
      <c r="C7" s="48"/>
      <c r="D7" s="48"/>
      <c r="E7" s="48"/>
      <c r="F7" s="48"/>
      <c r="G7" s="48"/>
      <c r="H7" s="48"/>
      <c r="I7" s="48"/>
    </row>
    <row r="8" spans="1:9" s="46" customFormat="1" hidden="1" x14ac:dyDescent="0.25">
      <c r="A8" s="47" t="s">
        <v>70</v>
      </c>
      <c r="B8" s="47"/>
      <c r="C8" s="48"/>
      <c r="D8" s="48"/>
      <c r="E8" s="48"/>
      <c r="F8" s="48"/>
      <c r="G8" s="48"/>
      <c r="H8" s="48"/>
      <c r="I8" s="48"/>
    </row>
    <row r="9" spans="1:9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  <c r="G9" s="46">
        <v>20</v>
      </c>
      <c r="H9" s="46">
        <v>20</v>
      </c>
      <c r="I9" s="46">
        <v>20</v>
      </c>
    </row>
    <row r="10" spans="1:9" s="46" customFormat="1" hidden="1" x14ac:dyDescent="0.25">
      <c r="A10" s="50" t="s">
        <v>6</v>
      </c>
      <c r="B10" s="47"/>
      <c r="C10" s="46">
        <v>0</v>
      </c>
      <c r="D10" s="46">
        <v>0</v>
      </c>
      <c r="E10" s="46">
        <v>3</v>
      </c>
      <c r="F10" s="46">
        <v>1</v>
      </c>
      <c r="G10" s="46">
        <v>3</v>
      </c>
      <c r="H10" s="46">
        <v>0</v>
      </c>
      <c r="I10" s="46">
        <v>0</v>
      </c>
    </row>
    <row r="11" spans="1:9" s="46" customFormat="1" hidden="1" x14ac:dyDescent="0.25">
      <c r="A11" s="51" t="s">
        <v>80</v>
      </c>
      <c r="B11" s="47"/>
      <c r="C11" s="46">
        <v>0</v>
      </c>
      <c r="D11" s="46">
        <v>0</v>
      </c>
      <c r="E11" s="46">
        <f>10+2</f>
        <v>12</v>
      </c>
      <c r="F11" s="46">
        <v>10</v>
      </c>
      <c r="G11" s="46">
        <v>10</v>
      </c>
      <c r="H11" s="46">
        <v>0</v>
      </c>
      <c r="I11" s="46">
        <v>0</v>
      </c>
    </row>
    <row r="12" spans="1:9" s="46" customFormat="1" hidden="1" x14ac:dyDescent="0.25">
      <c r="A12" s="52" t="s">
        <v>7</v>
      </c>
      <c r="B12" s="47"/>
      <c r="C12" s="75">
        <v>0</v>
      </c>
      <c r="D12" s="75">
        <v>0</v>
      </c>
      <c r="E12" s="75">
        <v>0</v>
      </c>
      <c r="F12" s="75">
        <v>9</v>
      </c>
      <c r="G12" s="75">
        <v>3</v>
      </c>
      <c r="H12" s="75">
        <v>0</v>
      </c>
      <c r="I12" s="75">
        <v>0</v>
      </c>
    </row>
    <row r="13" spans="1:9" s="46" customFormat="1" hidden="1" x14ac:dyDescent="0.25">
      <c r="A13" s="45" t="s">
        <v>8</v>
      </c>
      <c r="B13" s="45"/>
      <c r="C13" s="46">
        <f>SUM(C9:C11)</f>
        <v>20</v>
      </c>
      <c r="D13" s="46">
        <f t="shared" ref="D13:I13" si="0">SUM(D9:D11)</f>
        <v>20</v>
      </c>
      <c r="E13" s="46">
        <f t="shared" si="0"/>
        <v>35</v>
      </c>
      <c r="F13" s="46">
        <f t="shared" si="0"/>
        <v>31</v>
      </c>
      <c r="G13" s="46">
        <f t="shared" si="0"/>
        <v>33</v>
      </c>
      <c r="H13" s="46">
        <f t="shared" si="0"/>
        <v>20</v>
      </c>
      <c r="I13" s="46">
        <f t="shared" si="0"/>
        <v>20</v>
      </c>
    </row>
    <row r="14" spans="1:9" s="46" customFormat="1" hidden="1" x14ac:dyDescent="0.25">
      <c r="A14" s="53" t="s">
        <v>92</v>
      </c>
      <c r="B14" s="45"/>
    </row>
    <row r="15" spans="1:9" hidden="1" x14ac:dyDescent="0.25">
      <c r="A15" s="54" t="s">
        <v>71</v>
      </c>
      <c r="B15" s="54"/>
    </row>
    <row r="16" spans="1:9" x14ac:dyDescent="0.25">
      <c r="A16" s="45" t="s">
        <v>36</v>
      </c>
      <c r="B16" s="45"/>
    </row>
    <row r="17" spans="1:9" x14ac:dyDescent="0.25">
      <c r="A17" s="56" t="s">
        <v>74</v>
      </c>
      <c r="B17" s="57">
        <v>1</v>
      </c>
      <c r="C17" s="76"/>
      <c r="D17" s="76"/>
      <c r="E17" s="58"/>
      <c r="F17" s="58"/>
      <c r="G17" s="58"/>
      <c r="H17" s="58"/>
      <c r="I17" s="58"/>
    </row>
    <row r="18" spans="1:9" x14ac:dyDescent="0.25">
      <c r="A18" s="56" t="s">
        <v>74</v>
      </c>
      <c r="B18" s="47">
        <v>2</v>
      </c>
      <c r="E18" s="79">
        <v>1</v>
      </c>
    </row>
    <row r="19" spans="1:9" x14ac:dyDescent="0.25">
      <c r="A19" s="56" t="s">
        <v>74</v>
      </c>
      <c r="B19" s="47">
        <v>3</v>
      </c>
    </row>
    <row r="20" spans="1:9" x14ac:dyDescent="0.25">
      <c r="A20" s="56" t="s">
        <v>74</v>
      </c>
      <c r="B20" s="47">
        <v>4</v>
      </c>
    </row>
    <row r="21" spans="1:9" x14ac:dyDescent="0.25">
      <c r="A21" s="56" t="s">
        <v>74</v>
      </c>
      <c r="B21" s="47">
        <v>5</v>
      </c>
    </row>
    <row r="22" spans="1:9" x14ac:dyDescent="0.25">
      <c r="A22" s="56" t="s">
        <v>74</v>
      </c>
      <c r="B22" s="57">
        <v>6</v>
      </c>
      <c r="C22" s="76"/>
      <c r="D22" s="76"/>
      <c r="E22" s="58"/>
      <c r="F22" s="58"/>
      <c r="G22" s="58"/>
      <c r="H22" s="58"/>
      <c r="I22" s="58"/>
    </row>
    <row r="23" spans="1:9" x14ac:dyDescent="0.25">
      <c r="A23" s="56" t="s">
        <v>74</v>
      </c>
      <c r="B23" s="57">
        <f>B22+1</f>
        <v>7</v>
      </c>
      <c r="C23" s="76"/>
      <c r="D23" s="76"/>
      <c r="E23" s="58"/>
      <c r="F23" s="58"/>
      <c r="G23" s="58"/>
      <c r="H23" s="58"/>
      <c r="I23" s="58"/>
    </row>
    <row r="24" spans="1:9" x14ac:dyDescent="0.25">
      <c r="A24" s="56" t="s">
        <v>74</v>
      </c>
      <c r="B24" s="47">
        <f t="shared" ref="B24:B47" si="1">B23+1</f>
        <v>8</v>
      </c>
      <c r="F24" s="55" t="s">
        <v>94</v>
      </c>
      <c r="H24" s="78">
        <v>1</v>
      </c>
    </row>
    <row r="25" spans="1:9" x14ac:dyDescent="0.25">
      <c r="A25" s="56" t="s">
        <v>74</v>
      </c>
      <c r="B25" s="47">
        <f t="shared" si="1"/>
        <v>9</v>
      </c>
    </row>
    <row r="26" spans="1:9" x14ac:dyDescent="0.25">
      <c r="A26" s="56" t="s">
        <v>74</v>
      </c>
      <c r="B26" s="47">
        <f t="shared" si="1"/>
        <v>10</v>
      </c>
    </row>
    <row r="27" spans="1:9" x14ac:dyDescent="0.25">
      <c r="A27" s="56" t="s">
        <v>74</v>
      </c>
      <c r="B27" s="47">
        <f t="shared" si="1"/>
        <v>11</v>
      </c>
      <c r="G27" s="55" t="s">
        <v>94</v>
      </c>
    </row>
    <row r="28" spans="1:9" x14ac:dyDescent="0.25">
      <c r="A28" s="56" t="s">
        <v>74</v>
      </c>
      <c r="B28" s="47">
        <f t="shared" si="1"/>
        <v>12</v>
      </c>
      <c r="E28" s="79">
        <v>2</v>
      </c>
    </row>
    <row r="29" spans="1:9" x14ac:dyDescent="0.25">
      <c r="A29" s="56" t="s">
        <v>74</v>
      </c>
      <c r="B29" s="57">
        <f t="shared" si="1"/>
        <v>13</v>
      </c>
      <c r="C29" s="76"/>
      <c r="D29" s="76"/>
      <c r="E29" s="58"/>
      <c r="F29" s="58"/>
      <c r="G29" s="58"/>
      <c r="H29" s="58"/>
      <c r="I29" s="58"/>
    </row>
    <row r="30" spans="1:9" x14ac:dyDescent="0.25">
      <c r="A30" s="56" t="s">
        <v>74</v>
      </c>
      <c r="B30" s="57">
        <f t="shared" si="1"/>
        <v>14</v>
      </c>
      <c r="C30" s="76"/>
      <c r="D30" s="76"/>
      <c r="E30" s="58"/>
      <c r="F30" s="58"/>
      <c r="G30" s="58"/>
      <c r="H30" s="58"/>
      <c r="I30" s="58"/>
    </row>
    <row r="31" spans="1:9" x14ac:dyDescent="0.25">
      <c r="A31" s="56" t="s">
        <v>74</v>
      </c>
      <c r="B31" s="47">
        <f t="shared" si="1"/>
        <v>15</v>
      </c>
      <c r="E31" s="59">
        <v>1</v>
      </c>
    </row>
    <row r="32" spans="1:9" x14ac:dyDescent="0.25">
      <c r="A32" s="56" t="s">
        <v>74</v>
      </c>
      <c r="B32" s="47">
        <f t="shared" si="1"/>
        <v>16</v>
      </c>
      <c r="E32" s="59">
        <v>2</v>
      </c>
    </row>
    <row r="33" spans="1:9" x14ac:dyDescent="0.25">
      <c r="A33" s="56" t="s">
        <v>74</v>
      </c>
      <c r="B33" s="47">
        <f t="shared" si="1"/>
        <v>17</v>
      </c>
      <c r="E33" s="59">
        <v>3</v>
      </c>
    </row>
    <row r="34" spans="1:9" x14ac:dyDescent="0.25">
      <c r="A34" s="56" t="s">
        <v>74</v>
      </c>
      <c r="B34" s="47">
        <f t="shared" si="1"/>
        <v>18</v>
      </c>
      <c r="E34" s="59">
        <v>4</v>
      </c>
    </row>
    <row r="35" spans="1:9" x14ac:dyDescent="0.25">
      <c r="A35" s="56" t="s">
        <v>74</v>
      </c>
      <c r="B35" s="47">
        <f t="shared" si="1"/>
        <v>19</v>
      </c>
      <c r="E35" s="59">
        <v>5</v>
      </c>
    </row>
    <row r="36" spans="1:9" x14ac:dyDescent="0.25">
      <c r="A36" s="56" t="s">
        <v>74</v>
      </c>
      <c r="B36" s="57">
        <f t="shared" si="1"/>
        <v>20</v>
      </c>
      <c r="C36" s="76"/>
      <c r="D36" s="76"/>
      <c r="E36" s="58"/>
      <c r="F36" s="58"/>
      <c r="G36" s="58"/>
      <c r="H36" s="58"/>
      <c r="I36" s="58"/>
    </row>
    <row r="37" spans="1:9" x14ac:dyDescent="0.25">
      <c r="A37" s="56" t="s">
        <v>74</v>
      </c>
      <c r="B37" s="57">
        <f t="shared" si="1"/>
        <v>21</v>
      </c>
      <c r="C37" s="76"/>
      <c r="D37" s="76"/>
      <c r="E37" s="58"/>
      <c r="F37" s="58"/>
      <c r="G37" s="58"/>
      <c r="H37" s="58"/>
      <c r="I37" s="58"/>
    </row>
    <row r="38" spans="1:9" x14ac:dyDescent="0.25">
      <c r="A38" s="56" t="s">
        <v>74</v>
      </c>
      <c r="B38" s="47">
        <f t="shared" si="1"/>
        <v>22</v>
      </c>
      <c r="E38" s="59">
        <v>6</v>
      </c>
      <c r="F38" s="59">
        <v>1</v>
      </c>
    </row>
    <row r="39" spans="1:9" x14ac:dyDescent="0.25">
      <c r="A39" s="56" t="s">
        <v>74</v>
      </c>
      <c r="B39" s="47">
        <f t="shared" si="1"/>
        <v>23</v>
      </c>
      <c r="E39" s="59">
        <v>7</v>
      </c>
      <c r="F39" s="59">
        <v>2</v>
      </c>
    </row>
    <row r="40" spans="1:9" x14ac:dyDescent="0.25">
      <c r="A40" s="56" t="s">
        <v>74</v>
      </c>
      <c r="B40" s="47">
        <f t="shared" si="1"/>
        <v>24</v>
      </c>
      <c r="E40" s="59">
        <v>8</v>
      </c>
    </row>
    <row r="41" spans="1:9" x14ac:dyDescent="0.25">
      <c r="A41" s="56" t="s">
        <v>74</v>
      </c>
      <c r="B41" s="47">
        <f t="shared" si="1"/>
        <v>25</v>
      </c>
      <c r="E41" s="59">
        <v>9</v>
      </c>
    </row>
    <row r="42" spans="1:9" x14ac:dyDescent="0.25">
      <c r="A42" s="56" t="s">
        <v>74</v>
      </c>
      <c r="B42" s="47">
        <f t="shared" si="1"/>
        <v>26</v>
      </c>
      <c r="E42" s="59">
        <v>10</v>
      </c>
      <c r="G42" s="79">
        <v>1</v>
      </c>
    </row>
    <row r="43" spans="1:9" x14ac:dyDescent="0.25">
      <c r="A43" s="56" t="s">
        <v>74</v>
      </c>
      <c r="B43" s="57">
        <f t="shared" si="1"/>
        <v>27</v>
      </c>
      <c r="C43" s="76"/>
      <c r="D43" s="76"/>
      <c r="E43" s="58"/>
      <c r="F43" s="58"/>
      <c r="G43" s="58"/>
      <c r="H43" s="58"/>
      <c r="I43" s="58"/>
    </row>
    <row r="44" spans="1:9" x14ac:dyDescent="0.25">
      <c r="A44" s="56" t="s">
        <v>74</v>
      </c>
      <c r="B44" s="57">
        <f t="shared" si="1"/>
        <v>28</v>
      </c>
      <c r="C44" s="76"/>
      <c r="D44" s="76"/>
      <c r="E44" s="58"/>
      <c r="F44" s="58"/>
      <c r="G44" s="58"/>
      <c r="H44" s="58"/>
      <c r="I44" s="58"/>
    </row>
    <row r="45" spans="1:9" x14ac:dyDescent="0.25">
      <c r="A45" s="56" t="s">
        <v>74</v>
      </c>
      <c r="B45" s="47">
        <f t="shared" si="1"/>
        <v>29</v>
      </c>
    </row>
    <row r="46" spans="1:9" x14ac:dyDescent="0.25">
      <c r="A46" s="56" t="s">
        <v>74</v>
      </c>
      <c r="B46" s="47">
        <f t="shared" si="1"/>
        <v>30</v>
      </c>
    </row>
    <row r="47" spans="1:9" x14ac:dyDescent="0.25">
      <c r="A47" s="56" t="s">
        <v>74</v>
      </c>
      <c r="B47" s="47">
        <f t="shared" si="1"/>
        <v>31</v>
      </c>
    </row>
    <row r="48" spans="1:9" x14ac:dyDescent="0.25">
      <c r="A48" s="45" t="s">
        <v>37</v>
      </c>
      <c r="B48" s="45"/>
    </row>
    <row r="49" spans="1:9" x14ac:dyDescent="0.25">
      <c r="A49" s="56" t="s">
        <v>75</v>
      </c>
      <c r="B49" s="47">
        <v>1</v>
      </c>
    </row>
    <row r="50" spans="1:9" x14ac:dyDescent="0.25">
      <c r="A50" s="56" t="s">
        <v>75</v>
      </c>
      <c r="B50" s="47">
        <v>2</v>
      </c>
    </row>
    <row r="51" spans="1:9" x14ac:dyDescent="0.25">
      <c r="A51" s="56" t="s">
        <v>75</v>
      </c>
      <c r="B51" s="57">
        <v>3</v>
      </c>
      <c r="C51" s="76"/>
      <c r="D51" s="76"/>
      <c r="E51" s="58"/>
      <c r="F51" s="58"/>
      <c r="G51" s="58"/>
      <c r="H51" s="58"/>
      <c r="I51" s="58"/>
    </row>
    <row r="52" spans="1:9" x14ac:dyDescent="0.25">
      <c r="A52" s="56" t="s">
        <v>75</v>
      </c>
      <c r="B52" s="57">
        <v>4</v>
      </c>
      <c r="C52" s="76"/>
      <c r="D52" s="76"/>
      <c r="E52" s="58"/>
      <c r="F52" s="58"/>
      <c r="G52" s="58"/>
      <c r="H52" s="58"/>
      <c r="I52" s="58"/>
    </row>
    <row r="53" spans="1:9" x14ac:dyDescent="0.25">
      <c r="A53" s="56" t="s">
        <v>75</v>
      </c>
      <c r="B53" s="47">
        <v>5</v>
      </c>
      <c r="G53" s="79">
        <v>2</v>
      </c>
    </row>
    <row r="54" spans="1:9" x14ac:dyDescent="0.25">
      <c r="A54" s="56" t="s">
        <v>75</v>
      </c>
      <c r="B54" s="47">
        <v>6</v>
      </c>
    </row>
    <row r="55" spans="1:9" x14ac:dyDescent="0.25">
      <c r="A55" s="56" t="s">
        <v>75</v>
      </c>
      <c r="B55" s="47">
        <f>B54+1</f>
        <v>7</v>
      </c>
    </row>
    <row r="56" spans="1:9" x14ac:dyDescent="0.25">
      <c r="A56" s="56" t="s">
        <v>75</v>
      </c>
      <c r="B56" s="47">
        <f t="shared" ref="B56:B76" si="2">B55+1</f>
        <v>8</v>
      </c>
      <c r="F56" s="79">
        <v>1</v>
      </c>
      <c r="G56" s="55" t="s">
        <v>130</v>
      </c>
    </row>
    <row r="57" spans="1:9" x14ac:dyDescent="0.25">
      <c r="A57" s="56" t="s">
        <v>75</v>
      </c>
      <c r="B57" s="47">
        <f t="shared" si="2"/>
        <v>9</v>
      </c>
    </row>
    <row r="58" spans="1:9" x14ac:dyDescent="0.25">
      <c r="A58" s="56" t="s">
        <v>75</v>
      </c>
      <c r="B58" s="57">
        <f t="shared" si="2"/>
        <v>10</v>
      </c>
      <c r="C58" s="76"/>
      <c r="D58" s="76"/>
      <c r="E58" s="58"/>
      <c r="F58" s="58"/>
      <c r="G58" s="58"/>
      <c r="H58" s="58"/>
      <c r="I58" s="58"/>
    </row>
    <row r="59" spans="1:9" x14ac:dyDescent="0.25">
      <c r="A59" s="56" t="s">
        <v>75</v>
      </c>
      <c r="B59" s="57">
        <f t="shared" si="2"/>
        <v>11</v>
      </c>
      <c r="C59" s="76"/>
      <c r="D59" s="76"/>
      <c r="E59" s="58"/>
      <c r="F59" s="58"/>
      <c r="G59" s="58"/>
      <c r="H59" s="58"/>
      <c r="I59" s="58"/>
    </row>
    <row r="60" spans="1:9" x14ac:dyDescent="0.25">
      <c r="A60" s="56" t="s">
        <v>75</v>
      </c>
      <c r="B60" s="47">
        <f t="shared" si="2"/>
        <v>12</v>
      </c>
    </row>
    <row r="61" spans="1:9" x14ac:dyDescent="0.25">
      <c r="A61" s="56" t="s">
        <v>75</v>
      </c>
      <c r="B61" s="47">
        <f t="shared" si="2"/>
        <v>13</v>
      </c>
      <c r="F61" s="55" t="s">
        <v>94</v>
      </c>
    </row>
    <row r="62" spans="1:9" x14ac:dyDescent="0.25">
      <c r="A62" s="56" t="s">
        <v>75</v>
      </c>
      <c r="B62" s="47">
        <f t="shared" si="2"/>
        <v>14</v>
      </c>
    </row>
    <row r="63" spans="1:9" x14ac:dyDescent="0.25">
      <c r="A63" s="56" t="s">
        <v>75</v>
      </c>
      <c r="B63" s="47">
        <f t="shared" si="2"/>
        <v>15</v>
      </c>
    </row>
    <row r="64" spans="1:9" x14ac:dyDescent="0.25">
      <c r="A64" s="56" t="s">
        <v>75</v>
      </c>
      <c r="B64" s="47">
        <f t="shared" si="2"/>
        <v>16</v>
      </c>
    </row>
    <row r="65" spans="1:9" x14ac:dyDescent="0.25">
      <c r="A65" s="56" t="s">
        <v>75</v>
      </c>
      <c r="B65" s="57">
        <f t="shared" si="2"/>
        <v>17</v>
      </c>
      <c r="C65" s="76"/>
      <c r="D65" s="76"/>
      <c r="E65" s="58"/>
      <c r="F65" s="58"/>
      <c r="G65" s="58"/>
      <c r="H65" s="58"/>
      <c r="I65" s="58"/>
    </row>
    <row r="66" spans="1:9" x14ac:dyDescent="0.25">
      <c r="A66" s="56" t="s">
        <v>75</v>
      </c>
      <c r="B66" s="57">
        <f t="shared" si="2"/>
        <v>18</v>
      </c>
      <c r="C66" s="76"/>
      <c r="D66" s="76"/>
      <c r="E66" s="58"/>
      <c r="F66" s="58"/>
      <c r="G66" s="58"/>
      <c r="H66" s="58"/>
      <c r="I66" s="58"/>
    </row>
    <row r="67" spans="1:9" x14ac:dyDescent="0.25">
      <c r="A67" s="56" t="s">
        <v>75</v>
      </c>
      <c r="B67" s="47">
        <f t="shared" si="2"/>
        <v>19</v>
      </c>
    </row>
    <row r="68" spans="1:9" x14ac:dyDescent="0.25">
      <c r="A68" s="56" t="s">
        <v>75</v>
      </c>
      <c r="B68" s="47">
        <f t="shared" si="2"/>
        <v>20</v>
      </c>
    </row>
    <row r="69" spans="1:9" x14ac:dyDescent="0.25">
      <c r="A69" s="56" t="s">
        <v>75</v>
      </c>
      <c r="B69" s="47">
        <f t="shared" si="2"/>
        <v>21</v>
      </c>
    </row>
    <row r="70" spans="1:9" x14ac:dyDescent="0.25">
      <c r="A70" s="56" t="s">
        <v>75</v>
      </c>
      <c r="B70" s="47">
        <f t="shared" si="2"/>
        <v>22</v>
      </c>
    </row>
    <row r="71" spans="1:9" x14ac:dyDescent="0.25">
      <c r="A71" s="56" t="s">
        <v>75</v>
      </c>
      <c r="B71" s="47">
        <f t="shared" si="2"/>
        <v>23</v>
      </c>
    </row>
    <row r="72" spans="1:9" x14ac:dyDescent="0.25">
      <c r="A72" s="56" t="s">
        <v>75</v>
      </c>
      <c r="B72" s="57">
        <f t="shared" si="2"/>
        <v>24</v>
      </c>
      <c r="C72" s="76"/>
      <c r="D72" s="76"/>
      <c r="E72" s="58"/>
      <c r="F72" s="58"/>
      <c r="G72" s="58"/>
      <c r="H72" s="58"/>
      <c r="I72" s="58"/>
    </row>
    <row r="73" spans="1:9" x14ac:dyDescent="0.25">
      <c r="A73" s="56" t="s">
        <v>75</v>
      </c>
      <c r="B73" s="57">
        <f t="shared" si="2"/>
        <v>25</v>
      </c>
      <c r="C73" s="76"/>
      <c r="D73" s="76"/>
      <c r="E73" s="58"/>
      <c r="F73" s="58"/>
      <c r="G73" s="58"/>
      <c r="H73" s="58"/>
      <c r="I73" s="58"/>
    </row>
    <row r="74" spans="1:9" x14ac:dyDescent="0.25">
      <c r="A74" s="56" t="s">
        <v>75</v>
      </c>
      <c r="B74" s="47">
        <f t="shared" si="2"/>
        <v>26</v>
      </c>
    </row>
    <row r="75" spans="1:9" x14ac:dyDescent="0.25">
      <c r="A75" s="56" t="s">
        <v>75</v>
      </c>
      <c r="B75" s="47">
        <f t="shared" si="2"/>
        <v>27</v>
      </c>
    </row>
    <row r="76" spans="1:9" x14ac:dyDescent="0.25">
      <c r="A76" s="56" t="s">
        <v>75</v>
      </c>
      <c r="B76" s="47">
        <f t="shared" si="2"/>
        <v>28</v>
      </c>
    </row>
    <row r="77" spans="1:9" x14ac:dyDescent="0.25">
      <c r="A77" s="45" t="s">
        <v>38</v>
      </c>
      <c r="B77" s="45"/>
    </row>
    <row r="78" spans="1:9" x14ac:dyDescent="0.25">
      <c r="A78" s="56" t="s">
        <v>76</v>
      </c>
      <c r="B78" s="47">
        <v>1</v>
      </c>
    </row>
    <row r="79" spans="1:9" x14ac:dyDescent="0.25">
      <c r="A79" s="56" t="s">
        <v>76</v>
      </c>
      <c r="B79" s="47">
        <v>2</v>
      </c>
    </row>
    <row r="80" spans="1:9" x14ac:dyDescent="0.25">
      <c r="A80" s="56" t="s">
        <v>76</v>
      </c>
      <c r="B80" s="57">
        <v>3</v>
      </c>
      <c r="C80" s="76"/>
      <c r="D80" s="76"/>
      <c r="E80" s="58"/>
      <c r="F80" s="58"/>
      <c r="G80" s="58"/>
      <c r="H80" s="58"/>
      <c r="I80" s="58"/>
    </row>
    <row r="81" spans="1:9" x14ac:dyDescent="0.25">
      <c r="A81" s="56" t="s">
        <v>76</v>
      </c>
      <c r="B81" s="57">
        <v>4</v>
      </c>
      <c r="C81" s="76"/>
      <c r="D81" s="76"/>
      <c r="E81" s="58"/>
      <c r="F81" s="58"/>
      <c r="G81" s="58"/>
      <c r="H81" s="58"/>
      <c r="I81" s="58"/>
    </row>
    <row r="82" spans="1:9" x14ac:dyDescent="0.25">
      <c r="A82" s="56" t="s">
        <v>76</v>
      </c>
      <c r="B82" s="47">
        <v>5</v>
      </c>
    </row>
    <row r="83" spans="1:9" x14ac:dyDescent="0.25">
      <c r="A83" s="56" t="s">
        <v>76</v>
      </c>
      <c r="B83" s="47">
        <v>6</v>
      </c>
    </row>
    <row r="84" spans="1:9" x14ac:dyDescent="0.25">
      <c r="A84" s="56" t="s">
        <v>76</v>
      </c>
      <c r="B84" s="47">
        <f>B83+1</f>
        <v>7</v>
      </c>
    </row>
    <row r="85" spans="1:9" x14ac:dyDescent="0.25">
      <c r="A85" s="56" t="s">
        <v>76</v>
      </c>
      <c r="B85" s="47">
        <f t="shared" ref="B85:B108" si="3">B84+1</f>
        <v>8</v>
      </c>
    </row>
    <row r="86" spans="1:9" x14ac:dyDescent="0.25">
      <c r="A86" s="56" t="s">
        <v>76</v>
      </c>
      <c r="B86" s="47">
        <f t="shared" si="3"/>
        <v>9</v>
      </c>
    </row>
    <row r="87" spans="1:9" x14ac:dyDescent="0.25">
      <c r="A87" s="56" t="s">
        <v>76</v>
      </c>
      <c r="B87" s="57">
        <f t="shared" si="3"/>
        <v>10</v>
      </c>
      <c r="C87" s="76"/>
      <c r="D87" s="76"/>
      <c r="E87" s="58"/>
      <c r="F87" s="58"/>
      <c r="G87" s="58"/>
      <c r="H87" s="58"/>
      <c r="I87" s="58"/>
    </row>
    <row r="88" spans="1:9" x14ac:dyDescent="0.25">
      <c r="A88" s="56" t="s">
        <v>76</v>
      </c>
      <c r="B88" s="57">
        <f t="shared" si="3"/>
        <v>11</v>
      </c>
      <c r="C88" s="76"/>
      <c r="D88" s="76"/>
      <c r="E88" s="58"/>
      <c r="F88" s="58"/>
      <c r="G88" s="58"/>
      <c r="H88" s="58"/>
      <c r="I88" s="58"/>
    </row>
    <row r="89" spans="1:9" x14ac:dyDescent="0.25">
      <c r="A89" s="56" t="s">
        <v>76</v>
      </c>
      <c r="B89" s="47">
        <f t="shared" si="3"/>
        <v>12</v>
      </c>
    </row>
    <row r="90" spans="1:9" x14ac:dyDescent="0.25">
      <c r="A90" s="56" t="s">
        <v>76</v>
      </c>
      <c r="B90" s="47">
        <f t="shared" si="3"/>
        <v>13</v>
      </c>
    </row>
    <row r="91" spans="1:9" x14ac:dyDescent="0.25">
      <c r="A91" s="56" t="s">
        <v>76</v>
      </c>
      <c r="B91" s="47">
        <f t="shared" si="3"/>
        <v>14</v>
      </c>
    </row>
    <row r="92" spans="1:9" x14ac:dyDescent="0.25">
      <c r="A92" s="56" t="s">
        <v>76</v>
      </c>
      <c r="B92" s="47">
        <f t="shared" si="3"/>
        <v>15</v>
      </c>
    </row>
    <row r="93" spans="1:9" x14ac:dyDescent="0.25">
      <c r="A93" s="56" t="s">
        <v>76</v>
      </c>
      <c r="B93" s="47">
        <f t="shared" si="3"/>
        <v>16</v>
      </c>
    </row>
    <row r="94" spans="1:9" x14ac:dyDescent="0.25">
      <c r="A94" s="56" t="s">
        <v>76</v>
      </c>
      <c r="B94" s="57">
        <f t="shared" si="3"/>
        <v>17</v>
      </c>
      <c r="C94" s="76"/>
      <c r="D94" s="76"/>
      <c r="E94" s="58"/>
      <c r="F94" s="58"/>
      <c r="G94" s="58"/>
      <c r="H94" s="58"/>
      <c r="I94" s="58"/>
    </row>
    <row r="95" spans="1:9" x14ac:dyDescent="0.25">
      <c r="A95" s="56" t="s">
        <v>76</v>
      </c>
      <c r="B95" s="57">
        <f t="shared" si="3"/>
        <v>18</v>
      </c>
      <c r="C95" s="76"/>
      <c r="D95" s="76"/>
      <c r="E95" s="58"/>
      <c r="F95" s="58"/>
      <c r="G95" s="58"/>
      <c r="H95" s="58"/>
      <c r="I95" s="58"/>
    </row>
    <row r="96" spans="1:9" x14ac:dyDescent="0.25">
      <c r="A96" s="56" t="s">
        <v>76</v>
      </c>
      <c r="B96" s="47">
        <f t="shared" si="3"/>
        <v>19</v>
      </c>
    </row>
    <row r="97" spans="1:9" x14ac:dyDescent="0.25">
      <c r="A97" s="56" t="s">
        <v>76</v>
      </c>
      <c r="B97" s="47">
        <f t="shared" si="3"/>
        <v>20</v>
      </c>
    </row>
    <row r="98" spans="1:9" x14ac:dyDescent="0.25">
      <c r="A98" s="56" t="s">
        <v>76</v>
      </c>
      <c r="B98" s="47">
        <f t="shared" si="3"/>
        <v>21</v>
      </c>
    </row>
    <row r="99" spans="1:9" x14ac:dyDescent="0.25">
      <c r="A99" s="56" t="s">
        <v>76</v>
      </c>
      <c r="B99" s="47">
        <f t="shared" si="3"/>
        <v>22</v>
      </c>
    </row>
    <row r="100" spans="1:9" x14ac:dyDescent="0.25">
      <c r="A100" s="56" t="s">
        <v>76</v>
      </c>
      <c r="B100" s="47">
        <f t="shared" si="3"/>
        <v>23</v>
      </c>
    </row>
    <row r="101" spans="1:9" x14ac:dyDescent="0.25">
      <c r="A101" s="56" t="s">
        <v>76</v>
      </c>
      <c r="B101" s="57">
        <f t="shared" si="3"/>
        <v>24</v>
      </c>
      <c r="C101" s="76"/>
      <c r="D101" s="76"/>
      <c r="E101" s="58"/>
      <c r="F101" s="58"/>
      <c r="G101" s="58"/>
      <c r="H101" s="58"/>
      <c r="I101" s="58"/>
    </row>
    <row r="102" spans="1:9" x14ac:dyDescent="0.25">
      <c r="A102" s="56" t="s">
        <v>76</v>
      </c>
      <c r="B102" s="57">
        <f t="shared" si="3"/>
        <v>25</v>
      </c>
      <c r="C102" s="76"/>
      <c r="D102" s="76"/>
      <c r="E102" s="58"/>
      <c r="F102" s="58"/>
      <c r="G102" s="58"/>
      <c r="H102" s="58"/>
      <c r="I102" s="58"/>
    </row>
    <row r="103" spans="1:9" x14ac:dyDescent="0.25">
      <c r="A103" s="56" t="s">
        <v>76</v>
      </c>
      <c r="B103" s="47">
        <f t="shared" si="3"/>
        <v>26</v>
      </c>
    </row>
    <row r="104" spans="1:9" x14ac:dyDescent="0.25">
      <c r="A104" s="56" t="s">
        <v>76</v>
      </c>
      <c r="B104" s="47">
        <f t="shared" si="3"/>
        <v>27</v>
      </c>
    </row>
    <row r="105" spans="1:9" x14ac:dyDescent="0.25">
      <c r="A105" s="56" t="s">
        <v>76</v>
      </c>
      <c r="B105" s="47">
        <f t="shared" si="3"/>
        <v>28</v>
      </c>
    </row>
    <row r="106" spans="1:9" x14ac:dyDescent="0.25">
      <c r="A106" s="56" t="s">
        <v>76</v>
      </c>
      <c r="B106" s="47">
        <f t="shared" si="3"/>
        <v>29</v>
      </c>
    </row>
    <row r="107" spans="1:9" x14ac:dyDescent="0.25">
      <c r="A107" s="56" t="s">
        <v>76</v>
      </c>
      <c r="B107" s="47">
        <f t="shared" si="3"/>
        <v>30</v>
      </c>
      <c r="C107" s="106" t="s">
        <v>180</v>
      </c>
      <c r="D107" s="106"/>
      <c r="E107" s="106"/>
      <c r="F107" s="106"/>
      <c r="G107" s="106"/>
      <c r="H107" s="106"/>
      <c r="I107" s="106"/>
    </row>
    <row r="108" spans="1:9" x14ac:dyDescent="0.25">
      <c r="A108" s="56" t="s">
        <v>76</v>
      </c>
      <c r="B108" s="57">
        <f t="shared" si="3"/>
        <v>31</v>
      </c>
      <c r="C108" s="76"/>
      <c r="D108" s="76"/>
      <c r="E108" s="58"/>
      <c r="F108" s="58"/>
      <c r="G108" s="58"/>
      <c r="H108" s="58"/>
      <c r="I108" s="58"/>
    </row>
    <row r="109" spans="1:9" x14ac:dyDescent="0.25">
      <c r="A109" s="45" t="s">
        <v>39</v>
      </c>
      <c r="B109" s="45"/>
    </row>
    <row r="110" spans="1:9" x14ac:dyDescent="0.25">
      <c r="A110" s="56" t="s">
        <v>175</v>
      </c>
      <c r="B110" s="57">
        <f t="shared" ref="B110:B111" si="4">B109+1</f>
        <v>1</v>
      </c>
      <c r="C110" s="76"/>
      <c r="D110" s="76"/>
      <c r="E110" s="58"/>
      <c r="F110" s="58"/>
      <c r="G110" s="58"/>
      <c r="H110" s="58"/>
      <c r="I110" s="58"/>
    </row>
    <row r="111" spans="1:9" x14ac:dyDescent="0.25">
      <c r="A111" s="56" t="s">
        <v>175</v>
      </c>
      <c r="B111" s="57">
        <f t="shared" si="4"/>
        <v>2</v>
      </c>
      <c r="C111" s="76"/>
      <c r="D111" s="76"/>
      <c r="E111" s="58"/>
      <c r="F111" s="58"/>
      <c r="G111" s="58"/>
      <c r="H111" s="58"/>
      <c r="I111" s="58"/>
    </row>
    <row r="112" spans="1:9" x14ac:dyDescent="0.25">
      <c r="A112" s="56" t="s">
        <v>175</v>
      </c>
      <c r="B112" s="47">
        <v>3</v>
      </c>
    </row>
    <row r="113" spans="1:9" x14ac:dyDescent="0.25">
      <c r="A113" s="56" t="s">
        <v>175</v>
      </c>
      <c r="B113" s="47">
        <v>4</v>
      </c>
    </row>
    <row r="114" spans="1:9" x14ac:dyDescent="0.25">
      <c r="A114" s="56" t="s">
        <v>175</v>
      </c>
      <c r="B114" s="47">
        <v>5</v>
      </c>
    </row>
    <row r="115" spans="1:9" x14ac:dyDescent="0.25">
      <c r="A115" s="56" t="s">
        <v>175</v>
      </c>
      <c r="B115" s="47">
        <v>6</v>
      </c>
    </row>
    <row r="116" spans="1:9" x14ac:dyDescent="0.25">
      <c r="A116" s="56" t="s">
        <v>175</v>
      </c>
      <c r="B116" s="57">
        <f t="shared" ref="B116:B139" si="5">B115+1</f>
        <v>7</v>
      </c>
      <c r="C116" s="76"/>
      <c r="D116" s="76"/>
      <c r="E116" s="58"/>
      <c r="F116" s="58"/>
      <c r="G116" s="58"/>
      <c r="H116" s="58"/>
      <c r="I116" s="58"/>
    </row>
    <row r="117" spans="1:9" x14ac:dyDescent="0.25">
      <c r="A117" s="56" t="s">
        <v>175</v>
      </c>
      <c r="B117" s="57">
        <f t="shared" si="5"/>
        <v>8</v>
      </c>
      <c r="C117" s="76"/>
      <c r="D117" s="76"/>
      <c r="E117" s="58"/>
      <c r="F117" s="58"/>
      <c r="G117" s="58"/>
      <c r="H117" s="58"/>
      <c r="I117" s="58"/>
    </row>
    <row r="118" spans="1:9" x14ac:dyDescent="0.25">
      <c r="A118" s="56" t="s">
        <v>175</v>
      </c>
      <c r="B118" s="47">
        <f t="shared" si="5"/>
        <v>9</v>
      </c>
    </row>
    <row r="119" spans="1:9" x14ac:dyDescent="0.25">
      <c r="A119" s="56" t="s">
        <v>175</v>
      </c>
      <c r="B119" s="47">
        <f t="shared" si="5"/>
        <v>10</v>
      </c>
    </row>
    <row r="120" spans="1:9" x14ac:dyDescent="0.25">
      <c r="A120" s="56" t="s">
        <v>175</v>
      </c>
      <c r="B120" s="47">
        <f t="shared" si="5"/>
        <v>11</v>
      </c>
    </row>
    <row r="121" spans="1:9" x14ac:dyDescent="0.25">
      <c r="A121" s="56" t="s">
        <v>175</v>
      </c>
      <c r="B121" s="47">
        <f t="shared" si="5"/>
        <v>12</v>
      </c>
    </row>
    <row r="122" spans="1:9" x14ac:dyDescent="0.25">
      <c r="A122" s="56" t="s">
        <v>175</v>
      </c>
      <c r="B122" s="47">
        <f t="shared" si="5"/>
        <v>13</v>
      </c>
    </row>
    <row r="123" spans="1:9" x14ac:dyDescent="0.25">
      <c r="A123" s="56" t="s">
        <v>175</v>
      </c>
      <c r="B123" s="57">
        <f t="shared" si="5"/>
        <v>14</v>
      </c>
      <c r="C123" s="76"/>
      <c r="D123" s="76"/>
      <c r="E123" s="58"/>
      <c r="F123" s="58"/>
      <c r="G123" s="58"/>
      <c r="H123" s="58"/>
      <c r="I123" s="58"/>
    </row>
    <row r="124" spans="1:9" x14ac:dyDescent="0.25">
      <c r="A124" s="56" t="s">
        <v>175</v>
      </c>
      <c r="B124" s="57">
        <f t="shared" si="5"/>
        <v>15</v>
      </c>
      <c r="C124" s="76"/>
      <c r="D124" s="76"/>
      <c r="E124" s="58"/>
      <c r="F124" s="58"/>
      <c r="G124" s="58"/>
      <c r="H124" s="58"/>
      <c r="I124" s="58"/>
    </row>
    <row r="125" spans="1:9" x14ac:dyDescent="0.25">
      <c r="A125" s="56" t="s">
        <v>175</v>
      </c>
      <c r="B125" s="47">
        <f t="shared" si="5"/>
        <v>16</v>
      </c>
    </row>
    <row r="126" spans="1:9" x14ac:dyDescent="0.25">
      <c r="A126" s="56" t="s">
        <v>175</v>
      </c>
      <c r="B126" s="47">
        <f t="shared" si="5"/>
        <v>17</v>
      </c>
    </row>
    <row r="127" spans="1:9" x14ac:dyDescent="0.25">
      <c r="A127" s="56" t="s">
        <v>175</v>
      </c>
      <c r="B127" s="47">
        <f t="shared" si="5"/>
        <v>18</v>
      </c>
    </row>
    <row r="128" spans="1:9" x14ac:dyDescent="0.25">
      <c r="A128" s="56" t="s">
        <v>175</v>
      </c>
      <c r="B128" s="47">
        <f t="shared" si="5"/>
        <v>19</v>
      </c>
      <c r="G128" s="55" t="s">
        <v>138</v>
      </c>
    </row>
    <row r="129" spans="1:9" x14ac:dyDescent="0.25">
      <c r="A129" s="56" t="s">
        <v>175</v>
      </c>
      <c r="B129" s="47">
        <f t="shared" si="5"/>
        <v>20</v>
      </c>
    </row>
    <row r="130" spans="1:9" x14ac:dyDescent="0.25">
      <c r="A130" s="56" t="s">
        <v>175</v>
      </c>
      <c r="B130" s="57">
        <f t="shared" si="5"/>
        <v>21</v>
      </c>
      <c r="C130" s="76"/>
      <c r="D130" s="76"/>
      <c r="E130" s="58"/>
      <c r="F130" s="58"/>
      <c r="G130" s="58"/>
      <c r="H130" s="58"/>
      <c r="I130" s="58"/>
    </row>
    <row r="131" spans="1:9" x14ac:dyDescent="0.25">
      <c r="A131" s="56" t="s">
        <v>175</v>
      </c>
      <c r="B131" s="57">
        <f t="shared" si="5"/>
        <v>22</v>
      </c>
      <c r="C131" s="76"/>
      <c r="D131" s="76"/>
      <c r="E131" s="58"/>
      <c r="F131" s="58"/>
      <c r="G131" s="58"/>
      <c r="H131" s="58"/>
      <c r="I131" s="58"/>
    </row>
    <row r="132" spans="1:9" x14ac:dyDescent="0.25">
      <c r="A132" s="56" t="s">
        <v>175</v>
      </c>
      <c r="B132" s="47">
        <f t="shared" si="5"/>
        <v>23</v>
      </c>
    </row>
    <row r="133" spans="1:9" x14ac:dyDescent="0.25">
      <c r="A133" s="56" t="s">
        <v>175</v>
      </c>
      <c r="B133" s="47">
        <f t="shared" si="5"/>
        <v>24</v>
      </c>
    </row>
    <row r="134" spans="1:9" x14ac:dyDescent="0.25">
      <c r="A134" s="56" t="s">
        <v>175</v>
      </c>
      <c r="B134" s="47">
        <f t="shared" si="5"/>
        <v>25</v>
      </c>
    </row>
    <row r="135" spans="1:9" x14ac:dyDescent="0.25">
      <c r="A135" s="56" t="s">
        <v>175</v>
      </c>
      <c r="B135" s="47">
        <f t="shared" si="5"/>
        <v>26</v>
      </c>
    </row>
    <row r="136" spans="1:9" x14ac:dyDescent="0.25">
      <c r="A136" s="56" t="s">
        <v>175</v>
      </c>
      <c r="B136" s="47">
        <f t="shared" si="5"/>
        <v>27</v>
      </c>
    </row>
    <row r="137" spans="1:9" x14ac:dyDescent="0.25">
      <c r="A137" s="56" t="s">
        <v>175</v>
      </c>
      <c r="B137" s="57">
        <f t="shared" si="5"/>
        <v>28</v>
      </c>
      <c r="C137" s="76"/>
      <c r="D137" s="76"/>
      <c r="E137" s="58"/>
      <c r="F137" s="58"/>
      <c r="G137" s="58"/>
      <c r="H137" s="58"/>
      <c r="I137" s="58"/>
    </row>
    <row r="138" spans="1:9" x14ac:dyDescent="0.25">
      <c r="A138" s="56" t="s">
        <v>175</v>
      </c>
      <c r="B138" s="57">
        <f t="shared" si="5"/>
        <v>29</v>
      </c>
      <c r="C138" s="76"/>
      <c r="D138" s="76"/>
      <c r="E138" s="58"/>
      <c r="F138" s="58"/>
      <c r="G138" s="58"/>
      <c r="H138" s="58"/>
      <c r="I138" s="58"/>
    </row>
    <row r="139" spans="1:9" x14ac:dyDescent="0.25">
      <c r="A139" s="56" t="s">
        <v>175</v>
      </c>
      <c r="B139" s="57">
        <f t="shared" si="5"/>
        <v>30</v>
      </c>
      <c r="C139" s="101" t="s">
        <v>169</v>
      </c>
      <c r="D139" s="101"/>
      <c r="E139" s="101"/>
      <c r="F139" s="101"/>
      <c r="G139" s="101"/>
      <c r="H139" s="101"/>
      <c r="I139" s="101"/>
    </row>
    <row r="140" spans="1:9" x14ac:dyDescent="0.25">
      <c r="A140" s="45" t="s">
        <v>40</v>
      </c>
      <c r="B140" s="45"/>
    </row>
    <row r="141" spans="1:9" x14ac:dyDescent="0.25">
      <c r="A141" s="56" t="s">
        <v>174</v>
      </c>
      <c r="B141" s="57">
        <v>1</v>
      </c>
      <c r="C141" s="76"/>
      <c r="D141" s="76"/>
      <c r="E141" s="58"/>
      <c r="F141" s="58"/>
      <c r="G141" s="58"/>
      <c r="H141" s="58"/>
      <c r="I141" s="58"/>
    </row>
    <row r="142" spans="1:9" x14ac:dyDescent="0.25">
      <c r="A142" s="56" t="s">
        <v>174</v>
      </c>
      <c r="B142" s="47">
        <v>2</v>
      </c>
    </row>
    <row r="143" spans="1:9" x14ac:dyDescent="0.25">
      <c r="A143" s="56" t="s">
        <v>174</v>
      </c>
      <c r="B143" s="47">
        <v>3</v>
      </c>
    </row>
    <row r="144" spans="1:9" x14ac:dyDescent="0.25">
      <c r="A144" s="56" t="s">
        <v>174</v>
      </c>
      <c r="B144" s="47">
        <v>4</v>
      </c>
    </row>
    <row r="145" spans="1:9" x14ac:dyDescent="0.25">
      <c r="A145" s="56" t="s">
        <v>174</v>
      </c>
      <c r="B145" s="57">
        <v>5</v>
      </c>
      <c r="C145" s="76"/>
      <c r="D145" s="76"/>
      <c r="E145" s="58"/>
      <c r="F145" s="58"/>
      <c r="G145" s="58"/>
      <c r="H145" s="58"/>
      <c r="I145" s="58"/>
    </row>
    <row r="146" spans="1:9" x14ac:dyDescent="0.25">
      <c r="A146" s="56" t="s">
        <v>174</v>
      </c>
      <c r="B146" s="57">
        <v>6</v>
      </c>
      <c r="C146" s="76"/>
      <c r="D146" s="76"/>
      <c r="E146" s="58"/>
      <c r="F146" s="58"/>
      <c r="G146" s="58"/>
      <c r="H146" s="58"/>
      <c r="I146" s="58"/>
    </row>
    <row r="147" spans="1:9" x14ac:dyDescent="0.25">
      <c r="A147" s="56" t="s">
        <v>174</v>
      </c>
      <c r="B147" s="47">
        <f>B146+1</f>
        <v>7</v>
      </c>
    </row>
    <row r="148" spans="1:9" x14ac:dyDescent="0.25">
      <c r="A148" s="56" t="s">
        <v>174</v>
      </c>
      <c r="B148" s="47">
        <f t="shared" ref="B148:B171" si="6">B147+1</f>
        <v>8</v>
      </c>
    </row>
    <row r="149" spans="1:9" x14ac:dyDescent="0.25">
      <c r="A149" s="56" t="s">
        <v>174</v>
      </c>
      <c r="B149" s="47">
        <f t="shared" si="6"/>
        <v>9</v>
      </c>
    </row>
    <row r="150" spans="1:9" x14ac:dyDescent="0.25">
      <c r="A150" s="56" t="s">
        <v>174</v>
      </c>
      <c r="B150" s="57">
        <f t="shared" si="6"/>
        <v>10</v>
      </c>
      <c r="C150" s="76"/>
      <c r="D150" s="76"/>
      <c r="E150" s="58"/>
      <c r="F150" s="58"/>
      <c r="G150" s="58"/>
      <c r="H150" s="58"/>
      <c r="I150" s="58"/>
    </row>
    <row r="151" spans="1:9" x14ac:dyDescent="0.25">
      <c r="A151" s="56" t="s">
        <v>174</v>
      </c>
      <c r="B151" s="57">
        <f t="shared" si="6"/>
        <v>11</v>
      </c>
      <c r="C151" s="101" t="s">
        <v>170</v>
      </c>
      <c r="D151" s="101"/>
      <c r="E151" s="101"/>
      <c r="F151" s="101"/>
      <c r="G151" s="101"/>
      <c r="H151" s="101"/>
      <c r="I151" s="101"/>
    </row>
    <row r="152" spans="1:9" x14ac:dyDescent="0.25">
      <c r="A152" s="56" t="s">
        <v>174</v>
      </c>
      <c r="B152" s="57">
        <f t="shared" si="6"/>
        <v>12</v>
      </c>
      <c r="C152" s="76"/>
      <c r="D152" s="76"/>
      <c r="E152" s="58"/>
      <c r="F152" s="58"/>
      <c r="G152" s="58"/>
      <c r="H152" s="58"/>
      <c r="I152" s="58"/>
    </row>
    <row r="153" spans="1:9" x14ac:dyDescent="0.25">
      <c r="A153" s="56" t="s">
        <v>174</v>
      </c>
      <c r="B153" s="57">
        <f t="shared" si="6"/>
        <v>13</v>
      </c>
      <c r="C153" s="76"/>
      <c r="D153" s="76"/>
      <c r="E153" s="58"/>
      <c r="F153" s="58"/>
      <c r="G153" s="58"/>
      <c r="H153" s="58"/>
      <c r="I153" s="58"/>
    </row>
    <row r="154" spans="1:9" x14ac:dyDescent="0.25">
      <c r="A154" s="56" t="s">
        <v>174</v>
      </c>
      <c r="B154" s="47">
        <f t="shared" si="6"/>
        <v>14</v>
      </c>
    </row>
    <row r="155" spans="1:9" x14ac:dyDescent="0.25">
      <c r="A155" s="56" t="s">
        <v>174</v>
      </c>
      <c r="B155" s="47">
        <f t="shared" si="6"/>
        <v>15</v>
      </c>
    </row>
    <row r="156" spans="1:9" x14ac:dyDescent="0.25">
      <c r="A156" s="56" t="s">
        <v>174</v>
      </c>
      <c r="B156" s="47">
        <f t="shared" si="6"/>
        <v>16</v>
      </c>
    </row>
    <row r="157" spans="1:9" x14ac:dyDescent="0.25">
      <c r="A157" s="56" t="s">
        <v>174</v>
      </c>
      <c r="B157" s="47">
        <f t="shared" si="6"/>
        <v>17</v>
      </c>
    </row>
    <row r="158" spans="1:9" x14ac:dyDescent="0.25">
      <c r="A158" s="56" t="s">
        <v>174</v>
      </c>
      <c r="B158" s="47">
        <f t="shared" si="6"/>
        <v>18</v>
      </c>
    </row>
    <row r="159" spans="1:9" x14ac:dyDescent="0.25">
      <c r="A159" s="56" t="s">
        <v>174</v>
      </c>
      <c r="B159" s="57">
        <f t="shared" si="6"/>
        <v>19</v>
      </c>
      <c r="C159" s="76"/>
      <c r="D159" s="76"/>
      <c r="E159" s="58"/>
      <c r="F159" s="58"/>
      <c r="G159" s="58"/>
      <c r="H159" s="58"/>
      <c r="I159" s="58"/>
    </row>
    <row r="160" spans="1:9" x14ac:dyDescent="0.25">
      <c r="A160" s="56" t="s">
        <v>174</v>
      </c>
      <c r="B160" s="57">
        <f t="shared" si="6"/>
        <v>20</v>
      </c>
      <c r="C160" s="76"/>
      <c r="D160" s="76"/>
      <c r="E160" s="58"/>
      <c r="F160" s="58"/>
      <c r="G160" s="58"/>
      <c r="H160" s="58"/>
      <c r="I160" s="58"/>
    </row>
    <row r="161" spans="1:9" x14ac:dyDescent="0.25">
      <c r="A161" s="56" t="s">
        <v>174</v>
      </c>
      <c r="B161" s="57">
        <f t="shared" si="6"/>
        <v>21</v>
      </c>
      <c r="C161" s="76"/>
      <c r="D161" s="76"/>
      <c r="E161" s="58"/>
      <c r="F161" s="58"/>
      <c r="G161" s="58"/>
      <c r="H161" s="58"/>
      <c r="I161" s="58"/>
    </row>
    <row r="162" spans="1:9" x14ac:dyDescent="0.25">
      <c r="A162" s="56" t="s">
        <v>174</v>
      </c>
      <c r="B162" s="47">
        <f t="shared" si="6"/>
        <v>22</v>
      </c>
    </row>
    <row r="163" spans="1:9" x14ac:dyDescent="0.25">
      <c r="A163" s="56" t="s">
        <v>174</v>
      </c>
      <c r="B163" s="47">
        <f t="shared" si="6"/>
        <v>23</v>
      </c>
    </row>
    <row r="164" spans="1:9" x14ac:dyDescent="0.25">
      <c r="A164" s="56" t="s">
        <v>174</v>
      </c>
      <c r="B164" s="47">
        <f t="shared" si="6"/>
        <v>24</v>
      </c>
    </row>
    <row r="165" spans="1:9" x14ac:dyDescent="0.25">
      <c r="A165" s="56" t="s">
        <v>174</v>
      </c>
      <c r="B165" s="47">
        <f t="shared" si="6"/>
        <v>25</v>
      </c>
    </row>
    <row r="166" spans="1:9" x14ac:dyDescent="0.25">
      <c r="A166" s="56" t="s">
        <v>174</v>
      </c>
      <c r="B166" s="57">
        <f t="shared" si="6"/>
        <v>26</v>
      </c>
      <c r="C166" s="76"/>
      <c r="D166" s="76"/>
      <c r="E166" s="58"/>
      <c r="F166" s="58"/>
      <c r="G166" s="58"/>
      <c r="H166" s="58"/>
      <c r="I166" s="58"/>
    </row>
    <row r="167" spans="1:9" x14ac:dyDescent="0.25">
      <c r="A167" s="56" t="s">
        <v>174</v>
      </c>
      <c r="B167" s="57">
        <f t="shared" si="6"/>
        <v>27</v>
      </c>
      <c r="C167" s="76"/>
      <c r="D167" s="76"/>
      <c r="E167" s="58"/>
      <c r="F167" s="58"/>
      <c r="G167" s="58"/>
      <c r="H167" s="58"/>
      <c r="I167" s="58"/>
    </row>
    <row r="168" spans="1:9" x14ac:dyDescent="0.25">
      <c r="A168" s="56" t="s">
        <v>174</v>
      </c>
      <c r="B168" s="47">
        <f t="shared" si="6"/>
        <v>28</v>
      </c>
    </row>
    <row r="169" spans="1:9" x14ac:dyDescent="0.25">
      <c r="A169" s="56" t="s">
        <v>174</v>
      </c>
      <c r="B169" s="47">
        <f t="shared" si="6"/>
        <v>29</v>
      </c>
    </row>
    <row r="170" spans="1:9" x14ac:dyDescent="0.25">
      <c r="A170" s="56" t="s">
        <v>174</v>
      </c>
      <c r="B170" s="47">
        <f t="shared" si="6"/>
        <v>30</v>
      </c>
    </row>
    <row r="171" spans="1:9" x14ac:dyDescent="0.25">
      <c r="A171" s="56" t="s">
        <v>174</v>
      </c>
      <c r="B171" s="47">
        <f t="shared" si="6"/>
        <v>31</v>
      </c>
    </row>
    <row r="172" spans="1:9" x14ac:dyDescent="0.25">
      <c r="A172" s="45" t="s">
        <v>41</v>
      </c>
      <c r="B172" s="45"/>
    </row>
    <row r="173" spans="1:9" x14ac:dyDescent="0.25">
      <c r="A173" s="56" t="s">
        <v>173</v>
      </c>
      <c r="B173" s="47">
        <v>1</v>
      </c>
    </row>
    <row r="174" spans="1:9" x14ac:dyDescent="0.25">
      <c r="A174" s="56" t="s">
        <v>173</v>
      </c>
      <c r="B174" s="57">
        <v>2</v>
      </c>
      <c r="C174" s="76"/>
      <c r="D174" s="76"/>
      <c r="E174" s="58"/>
      <c r="F174" s="58"/>
      <c r="G174" s="58"/>
      <c r="H174" s="58"/>
      <c r="I174" s="58"/>
    </row>
    <row r="175" spans="1:9" x14ac:dyDescent="0.25">
      <c r="A175" s="56" t="s">
        <v>173</v>
      </c>
      <c r="B175" s="57">
        <v>3</v>
      </c>
      <c r="C175" s="76"/>
      <c r="D175" s="76"/>
      <c r="E175" s="58"/>
      <c r="F175" s="58"/>
      <c r="G175" s="58"/>
      <c r="H175" s="58"/>
      <c r="I175" s="58"/>
    </row>
    <row r="176" spans="1:9" x14ac:dyDescent="0.25">
      <c r="A176" s="56" t="s">
        <v>173</v>
      </c>
      <c r="B176" s="47">
        <v>4</v>
      </c>
    </row>
    <row r="177" spans="1:9" x14ac:dyDescent="0.25">
      <c r="A177" s="56" t="s">
        <v>173</v>
      </c>
      <c r="B177" s="47">
        <v>5</v>
      </c>
    </row>
    <row r="178" spans="1:9" x14ac:dyDescent="0.25">
      <c r="A178" s="56" t="s">
        <v>173</v>
      </c>
      <c r="B178" s="47">
        <v>6</v>
      </c>
    </row>
    <row r="179" spans="1:9" x14ac:dyDescent="0.25">
      <c r="A179" s="56" t="s">
        <v>173</v>
      </c>
      <c r="B179" s="47">
        <f>B178+1</f>
        <v>7</v>
      </c>
    </row>
    <row r="180" spans="1:9" x14ac:dyDescent="0.25">
      <c r="A180" s="56" t="s">
        <v>173</v>
      </c>
      <c r="B180" s="47">
        <f t="shared" ref="B180:B202" si="7">B179+1</f>
        <v>8</v>
      </c>
    </row>
    <row r="181" spans="1:9" x14ac:dyDescent="0.25">
      <c r="A181" s="56" t="s">
        <v>173</v>
      </c>
      <c r="B181" s="57">
        <f t="shared" si="7"/>
        <v>9</v>
      </c>
      <c r="C181" s="76"/>
      <c r="D181" s="76"/>
      <c r="E181" s="58"/>
      <c r="F181" s="58"/>
      <c r="G181" s="58"/>
      <c r="H181" s="58"/>
      <c r="I181" s="58"/>
    </row>
    <row r="182" spans="1:9" x14ac:dyDescent="0.25">
      <c r="A182" s="56" t="s">
        <v>173</v>
      </c>
      <c r="B182" s="57">
        <f t="shared" si="7"/>
        <v>10</v>
      </c>
      <c r="C182" s="76"/>
      <c r="D182" s="76"/>
      <c r="E182" s="58"/>
      <c r="F182" s="58"/>
      <c r="G182" s="58"/>
      <c r="H182" s="58"/>
      <c r="I182" s="58"/>
    </row>
    <row r="183" spans="1:9" x14ac:dyDescent="0.25">
      <c r="A183" s="56" t="s">
        <v>173</v>
      </c>
      <c r="B183" s="47">
        <f t="shared" si="7"/>
        <v>11</v>
      </c>
    </row>
    <row r="184" spans="1:9" x14ac:dyDescent="0.25">
      <c r="A184" s="56" t="s">
        <v>173</v>
      </c>
      <c r="B184" s="47">
        <f t="shared" si="7"/>
        <v>12</v>
      </c>
    </row>
    <row r="185" spans="1:9" x14ac:dyDescent="0.25">
      <c r="A185" s="56" t="s">
        <v>173</v>
      </c>
      <c r="B185" s="47">
        <f t="shared" si="7"/>
        <v>13</v>
      </c>
    </row>
    <row r="186" spans="1:9" x14ac:dyDescent="0.25">
      <c r="A186" s="56" t="s">
        <v>173</v>
      </c>
      <c r="B186" s="47">
        <f t="shared" si="7"/>
        <v>14</v>
      </c>
    </row>
    <row r="187" spans="1:9" x14ac:dyDescent="0.25">
      <c r="A187" s="56" t="s">
        <v>173</v>
      </c>
      <c r="B187" s="47">
        <f t="shared" si="7"/>
        <v>15</v>
      </c>
    </row>
    <row r="188" spans="1:9" x14ac:dyDescent="0.25">
      <c r="A188" s="56" t="s">
        <v>173</v>
      </c>
      <c r="B188" s="57">
        <f t="shared" si="7"/>
        <v>16</v>
      </c>
      <c r="C188" s="76"/>
      <c r="D188" s="76"/>
      <c r="E188" s="58"/>
      <c r="F188" s="58"/>
      <c r="G188" s="58"/>
      <c r="H188" s="58"/>
      <c r="I188" s="58"/>
    </row>
    <row r="189" spans="1:9" x14ac:dyDescent="0.25">
      <c r="A189" s="56" t="s">
        <v>173</v>
      </c>
      <c r="B189" s="57">
        <f t="shared" si="7"/>
        <v>17</v>
      </c>
      <c r="C189" s="76"/>
      <c r="D189" s="76"/>
      <c r="E189" s="58"/>
      <c r="F189" s="58"/>
      <c r="G189" s="58"/>
      <c r="H189" s="58"/>
      <c r="I189" s="58"/>
    </row>
    <row r="190" spans="1:9" x14ac:dyDescent="0.25">
      <c r="A190" s="56" t="s">
        <v>173</v>
      </c>
      <c r="B190" s="47">
        <f t="shared" si="7"/>
        <v>18</v>
      </c>
    </row>
    <row r="191" spans="1:9" x14ac:dyDescent="0.25">
      <c r="A191" s="56" t="s">
        <v>173</v>
      </c>
      <c r="B191" s="47">
        <f t="shared" si="7"/>
        <v>19</v>
      </c>
    </row>
    <row r="192" spans="1:9" x14ac:dyDescent="0.25">
      <c r="A192" s="56" t="s">
        <v>173</v>
      </c>
      <c r="B192" s="47">
        <f t="shared" si="7"/>
        <v>20</v>
      </c>
    </row>
    <row r="193" spans="1:9" x14ac:dyDescent="0.25">
      <c r="A193" s="56" t="s">
        <v>173</v>
      </c>
      <c r="B193" s="47">
        <f t="shared" si="7"/>
        <v>21</v>
      </c>
    </row>
    <row r="194" spans="1:9" x14ac:dyDescent="0.25">
      <c r="A194" s="56" t="s">
        <v>173</v>
      </c>
      <c r="B194" s="47">
        <f t="shared" si="7"/>
        <v>22</v>
      </c>
    </row>
    <row r="195" spans="1:9" x14ac:dyDescent="0.25">
      <c r="A195" s="56" t="s">
        <v>173</v>
      </c>
      <c r="B195" s="57">
        <f t="shared" si="7"/>
        <v>23</v>
      </c>
      <c r="C195" s="76"/>
      <c r="D195" s="76"/>
      <c r="E195" s="58"/>
      <c r="F195" s="58"/>
      <c r="G195" s="58"/>
      <c r="H195" s="58"/>
      <c r="I195" s="58"/>
    </row>
    <row r="196" spans="1:9" x14ac:dyDescent="0.25">
      <c r="A196" s="56" t="s">
        <v>173</v>
      </c>
      <c r="B196" s="57">
        <f t="shared" si="7"/>
        <v>24</v>
      </c>
      <c r="C196" s="76"/>
      <c r="D196" s="76"/>
      <c r="E196" s="58"/>
      <c r="F196" s="58"/>
      <c r="G196" s="58"/>
      <c r="H196" s="58"/>
      <c r="I196" s="58"/>
    </row>
    <row r="197" spans="1:9" x14ac:dyDescent="0.25">
      <c r="A197" s="56" t="s">
        <v>173</v>
      </c>
      <c r="B197" s="47">
        <f t="shared" si="7"/>
        <v>25</v>
      </c>
    </row>
    <row r="198" spans="1:9" x14ac:dyDescent="0.25">
      <c r="A198" s="56" t="s">
        <v>173</v>
      </c>
      <c r="B198" s="47">
        <f t="shared" si="7"/>
        <v>26</v>
      </c>
    </row>
    <row r="199" spans="1:9" x14ac:dyDescent="0.25">
      <c r="A199" s="56" t="s">
        <v>173</v>
      </c>
      <c r="B199" s="47">
        <f t="shared" si="7"/>
        <v>27</v>
      </c>
    </row>
    <row r="200" spans="1:9" x14ac:dyDescent="0.25">
      <c r="A200" s="56" t="s">
        <v>173</v>
      </c>
      <c r="B200" s="47">
        <f t="shared" si="7"/>
        <v>28</v>
      </c>
    </row>
    <row r="201" spans="1:9" x14ac:dyDescent="0.25">
      <c r="A201" s="56" t="s">
        <v>173</v>
      </c>
      <c r="B201" s="47">
        <f t="shared" si="7"/>
        <v>29</v>
      </c>
    </row>
    <row r="202" spans="1:9" x14ac:dyDescent="0.25">
      <c r="A202" s="56" t="s">
        <v>173</v>
      </c>
      <c r="B202" s="57">
        <f t="shared" si="7"/>
        <v>30</v>
      </c>
      <c r="C202" s="76"/>
      <c r="D202" s="76"/>
      <c r="E202" s="58"/>
      <c r="F202" s="58"/>
      <c r="G202" s="58"/>
      <c r="H202" s="58"/>
      <c r="I202" s="58"/>
    </row>
    <row r="203" spans="1:9" x14ac:dyDescent="0.25">
      <c r="A203" s="45" t="s">
        <v>43</v>
      </c>
      <c r="B203" s="45"/>
    </row>
    <row r="204" spans="1:9" x14ac:dyDescent="0.25">
      <c r="A204" s="56" t="s">
        <v>172</v>
      </c>
      <c r="B204" s="57">
        <v>1</v>
      </c>
      <c r="C204" s="76"/>
      <c r="D204" s="76"/>
      <c r="E204" s="58"/>
      <c r="F204" s="58"/>
      <c r="G204" s="58"/>
      <c r="H204" s="58"/>
      <c r="I204" s="58"/>
    </row>
    <row r="205" spans="1:9" x14ac:dyDescent="0.25">
      <c r="A205" s="56" t="s">
        <v>172</v>
      </c>
      <c r="B205" s="47">
        <v>2</v>
      </c>
      <c r="G205" s="60">
        <v>1</v>
      </c>
    </row>
    <row r="206" spans="1:9" x14ac:dyDescent="0.25">
      <c r="A206" s="56" t="s">
        <v>172</v>
      </c>
      <c r="B206" s="47">
        <v>3</v>
      </c>
      <c r="G206" s="60">
        <v>2</v>
      </c>
    </row>
    <row r="207" spans="1:9" x14ac:dyDescent="0.25">
      <c r="A207" s="56" t="s">
        <v>172</v>
      </c>
      <c r="B207" s="47">
        <v>4</v>
      </c>
      <c r="G207" s="60">
        <v>3</v>
      </c>
    </row>
    <row r="208" spans="1:9" x14ac:dyDescent="0.25">
      <c r="A208" s="56" t="s">
        <v>172</v>
      </c>
      <c r="B208" s="47">
        <v>5</v>
      </c>
      <c r="G208" s="60">
        <v>4</v>
      </c>
    </row>
    <row r="209" spans="1:9" x14ac:dyDescent="0.25">
      <c r="A209" s="56" t="s">
        <v>172</v>
      </c>
      <c r="B209" s="47">
        <v>6</v>
      </c>
      <c r="G209" s="60">
        <v>5</v>
      </c>
    </row>
    <row r="210" spans="1:9" x14ac:dyDescent="0.25">
      <c r="A210" s="56" t="s">
        <v>172</v>
      </c>
      <c r="B210" s="57">
        <f>B209+1</f>
        <v>7</v>
      </c>
      <c r="C210" s="76"/>
      <c r="D210" s="76"/>
      <c r="E210" s="58"/>
      <c r="F210" s="58"/>
      <c r="G210" s="58"/>
      <c r="H210" s="58"/>
      <c r="I210" s="58"/>
    </row>
    <row r="211" spans="1:9" x14ac:dyDescent="0.25">
      <c r="A211" s="56" t="s">
        <v>172</v>
      </c>
      <c r="B211" s="57">
        <f t="shared" ref="B211:B234" si="8">B210+1</f>
        <v>8</v>
      </c>
      <c r="C211" s="76"/>
      <c r="D211" s="76"/>
      <c r="E211" s="58"/>
      <c r="F211" s="58"/>
      <c r="G211" s="58"/>
      <c r="H211" s="58"/>
      <c r="I211" s="58"/>
    </row>
    <row r="212" spans="1:9" x14ac:dyDescent="0.25">
      <c r="A212" s="56" t="s">
        <v>172</v>
      </c>
      <c r="B212" s="47">
        <f t="shared" si="8"/>
        <v>9</v>
      </c>
      <c r="G212" s="60">
        <v>6</v>
      </c>
    </row>
    <row r="213" spans="1:9" x14ac:dyDescent="0.25">
      <c r="A213" s="56" t="s">
        <v>172</v>
      </c>
      <c r="B213" s="47">
        <f t="shared" si="8"/>
        <v>10</v>
      </c>
      <c r="G213" s="60">
        <v>7</v>
      </c>
    </row>
    <row r="214" spans="1:9" x14ac:dyDescent="0.25">
      <c r="A214" s="56" t="s">
        <v>172</v>
      </c>
      <c r="B214" s="47">
        <f t="shared" si="8"/>
        <v>11</v>
      </c>
      <c r="G214" s="60">
        <v>8</v>
      </c>
    </row>
    <row r="215" spans="1:9" x14ac:dyDescent="0.25">
      <c r="A215" s="56" t="s">
        <v>172</v>
      </c>
      <c r="B215" s="47">
        <f t="shared" si="8"/>
        <v>12</v>
      </c>
      <c r="G215" s="60">
        <v>9</v>
      </c>
    </row>
    <row r="216" spans="1:9" x14ac:dyDescent="0.25">
      <c r="A216" s="56" t="s">
        <v>172</v>
      </c>
      <c r="B216" s="47">
        <f t="shared" si="8"/>
        <v>13</v>
      </c>
      <c r="G216" s="60">
        <v>10</v>
      </c>
    </row>
    <row r="217" spans="1:9" x14ac:dyDescent="0.25">
      <c r="A217" s="56" t="s">
        <v>172</v>
      </c>
      <c r="B217" s="57">
        <f t="shared" si="8"/>
        <v>14</v>
      </c>
      <c r="C217" s="76"/>
      <c r="D217" s="76"/>
      <c r="E217" s="58"/>
      <c r="F217" s="58"/>
      <c r="G217" s="58"/>
      <c r="H217" s="58"/>
      <c r="I217" s="58"/>
    </row>
    <row r="218" spans="1:9" x14ac:dyDescent="0.25">
      <c r="A218" s="56" t="s">
        <v>172</v>
      </c>
      <c r="B218" s="57">
        <f t="shared" si="8"/>
        <v>15</v>
      </c>
      <c r="C218" s="76"/>
      <c r="D218" s="76"/>
      <c r="E218" s="58"/>
      <c r="F218" s="58"/>
      <c r="G218" s="58"/>
      <c r="H218" s="58"/>
      <c r="I218" s="58"/>
    </row>
    <row r="219" spans="1:9" x14ac:dyDescent="0.25">
      <c r="A219" s="56" t="s">
        <v>172</v>
      </c>
      <c r="B219" s="47">
        <f t="shared" si="8"/>
        <v>16</v>
      </c>
      <c r="G219" s="60">
        <v>11</v>
      </c>
    </row>
    <row r="220" spans="1:9" x14ac:dyDescent="0.25">
      <c r="A220" s="56" t="s">
        <v>172</v>
      </c>
      <c r="B220" s="47">
        <f t="shared" si="8"/>
        <v>17</v>
      </c>
      <c r="G220" s="60">
        <v>12</v>
      </c>
    </row>
    <row r="221" spans="1:9" x14ac:dyDescent="0.25">
      <c r="A221" s="56" t="s">
        <v>172</v>
      </c>
      <c r="B221" s="47">
        <f t="shared" si="8"/>
        <v>18</v>
      </c>
      <c r="G221" s="60">
        <v>13</v>
      </c>
    </row>
    <row r="222" spans="1:9" x14ac:dyDescent="0.25">
      <c r="A222" s="56" t="s">
        <v>172</v>
      </c>
      <c r="B222" s="47">
        <f t="shared" si="8"/>
        <v>19</v>
      </c>
      <c r="G222" s="60">
        <v>14</v>
      </c>
    </row>
    <row r="223" spans="1:9" x14ac:dyDescent="0.25">
      <c r="A223" s="56" t="s">
        <v>172</v>
      </c>
      <c r="B223" s="47">
        <f t="shared" si="8"/>
        <v>20</v>
      </c>
      <c r="G223" s="60">
        <v>15</v>
      </c>
    </row>
    <row r="224" spans="1:9" x14ac:dyDescent="0.25">
      <c r="A224" s="56" t="s">
        <v>172</v>
      </c>
      <c r="B224" s="57">
        <f t="shared" si="8"/>
        <v>21</v>
      </c>
      <c r="C224" s="76"/>
      <c r="D224" s="76"/>
      <c r="E224" s="58"/>
      <c r="F224" s="58"/>
      <c r="G224" s="58"/>
      <c r="H224" s="58"/>
      <c r="I224" s="58"/>
    </row>
    <row r="225" spans="1:9" x14ac:dyDescent="0.25">
      <c r="A225" s="56" t="s">
        <v>172</v>
      </c>
      <c r="B225" s="57">
        <f t="shared" si="8"/>
        <v>22</v>
      </c>
      <c r="C225" s="76"/>
      <c r="D225" s="76"/>
      <c r="E225" s="58"/>
      <c r="F225" s="58"/>
      <c r="G225" s="58"/>
      <c r="H225" s="58"/>
      <c r="I225" s="58"/>
    </row>
    <row r="226" spans="1:9" x14ac:dyDescent="0.25">
      <c r="A226" s="56" t="s">
        <v>172</v>
      </c>
      <c r="B226" s="47">
        <f t="shared" si="8"/>
        <v>23</v>
      </c>
      <c r="G226" s="60">
        <v>16</v>
      </c>
    </row>
    <row r="227" spans="1:9" x14ac:dyDescent="0.25">
      <c r="A227" s="56" t="s">
        <v>172</v>
      </c>
      <c r="B227" s="47">
        <f t="shared" si="8"/>
        <v>24</v>
      </c>
      <c r="G227" s="60">
        <v>17</v>
      </c>
    </row>
    <row r="228" spans="1:9" x14ac:dyDescent="0.25">
      <c r="A228" s="56" t="s">
        <v>172</v>
      </c>
      <c r="B228" s="47">
        <f t="shared" si="8"/>
        <v>25</v>
      </c>
      <c r="G228" s="60">
        <v>18</v>
      </c>
    </row>
    <row r="229" spans="1:9" x14ac:dyDescent="0.25">
      <c r="A229" s="56" t="s">
        <v>172</v>
      </c>
      <c r="B229" s="47">
        <f t="shared" si="8"/>
        <v>26</v>
      </c>
      <c r="G229" s="60">
        <v>19</v>
      </c>
    </row>
    <row r="230" spans="1:9" x14ac:dyDescent="0.25">
      <c r="A230" s="56" t="s">
        <v>172</v>
      </c>
      <c r="B230" s="47">
        <f t="shared" si="8"/>
        <v>27</v>
      </c>
      <c r="F230" s="60">
        <v>1</v>
      </c>
      <c r="G230" s="60">
        <v>20</v>
      </c>
    </row>
    <row r="231" spans="1:9" x14ac:dyDescent="0.25">
      <c r="A231" s="56" t="s">
        <v>172</v>
      </c>
      <c r="B231" s="57">
        <f t="shared" si="8"/>
        <v>28</v>
      </c>
      <c r="C231" s="76"/>
      <c r="D231" s="76"/>
      <c r="E231" s="58"/>
      <c r="F231" s="58"/>
      <c r="G231" s="58"/>
      <c r="H231" s="58"/>
      <c r="I231" s="58"/>
    </row>
    <row r="232" spans="1:9" x14ac:dyDescent="0.25">
      <c r="A232" s="56" t="s">
        <v>172</v>
      </c>
      <c r="B232" s="57">
        <f t="shared" si="8"/>
        <v>29</v>
      </c>
      <c r="C232" s="76"/>
      <c r="D232" s="76"/>
      <c r="E232" s="58"/>
      <c r="F232" s="58"/>
      <c r="G232" s="58"/>
      <c r="H232" s="58"/>
      <c r="I232" s="58"/>
    </row>
    <row r="233" spans="1:9" x14ac:dyDescent="0.25">
      <c r="A233" s="56" t="s">
        <v>172</v>
      </c>
      <c r="B233" s="47">
        <f t="shared" si="8"/>
        <v>30</v>
      </c>
      <c r="F233" s="60">
        <v>2</v>
      </c>
    </row>
    <row r="234" spans="1:9" x14ac:dyDescent="0.25">
      <c r="A234" s="56" t="s">
        <v>172</v>
      </c>
      <c r="B234" s="47">
        <f t="shared" si="8"/>
        <v>31</v>
      </c>
      <c r="F234" s="60">
        <v>3</v>
      </c>
    </row>
    <row r="235" spans="1:9" x14ac:dyDescent="0.25">
      <c r="A235" s="45" t="s">
        <v>42</v>
      </c>
      <c r="B235" s="45"/>
    </row>
    <row r="236" spans="1:9" x14ac:dyDescent="0.25">
      <c r="A236" s="56" t="s">
        <v>42</v>
      </c>
      <c r="B236" s="47">
        <v>1</v>
      </c>
      <c r="F236" s="60">
        <v>4</v>
      </c>
    </row>
    <row r="237" spans="1:9" x14ac:dyDescent="0.25">
      <c r="A237" s="56" t="s">
        <v>42</v>
      </c>
      <c r="B237" s="47">
        <v>2</v>
      </c>
      <c r="F237" s="60">
        <v>5</v>
      </c>
    </row>
    <row r="238" spans="1:9" x14ac:dyDescent="0.25">
      <c r="A238" s="56" t="s">
        <v>42</v>
      </c>
      <c r="B238" s="47">
        <v>3</v>
      </c>
      <c r="F238" s="60">
        <v>6</v>
      </c>
    </row>
    <row r="239" spans="1:9" x14ac:dyDescent="0.25">
      <c r="A239" s="56" t="s">
        <v>42</v>
      </c>
      <c r="B239" s="57">
        <v>4</v>
      </c>
      <c r="C239" s="76"/>
      <c r="D239" s="76"/>
      <c r="E239" s="58"/>
      <c r="F239" s="58"/>
      <c r="G239" s="58"/>
      <c r="H239" s="58"/>
      <c r="I239" s="58"/>
    </row>
    <row r="240" spans="1:9" x14ac:dyDescent="0.25">
      <c r="A240" s="56" t="s">
        <v>42</v>
      </c>
      <c r="B240" s="57">
        <v>5</v>
      </c>
      <c r="C240" s="76"/>
      <c r="D240" s="76"/>
      <c r="E240" s="58"/>
      <c r="F240" s="58"/>
      <c r="G240" s="58"/>
      <c r="H240" s="58"/>
      <c r="I240" s="58"/>
    </row>
    <row r="241" spans="1:9" x14ac:dyDescent="0.25">
      <c r="A241" s="56" t="s">
        <v>42</v>
      </c>
      <c r="B241" s="47">
        <v>6</v>
      </c>
      <c r="F241" s="60">
        <v>7</v>
      </c>
    </row>
    <row r="242" spans="1:9" x14ac:dyDescent="0.25">
      <c r="A242" s="56" t="s">
        <v>42</v>
      </c>
      <c r="B242" s="47">
        <f>B241+1</f>
        <v>7</v>
      </c>
      <c r="F242" s="60">
        <v>8</v>
      </c>
    </row>
    <row r="243" spans="1:9" x14ac:dyDescent="0.25">
      <c r="A243" s="56" t="s">
        <v>42</v>
      </c>
      <c r="B243" s="47">
        <f t="shared" ref="B243:B266" si="9">B242+1</f>
        <v>8</v>
      </c>
      <c r="F243" s="60">
        <v>9</v>
      </c>
    </row>
    <row r="244" spans="1:9" x14ac:dyDescent="0.25">
      <c r="A244" s="56" t="s">
        <v>42</v>
      </c>
      <c r="B244" s="47">
        <f t="shared" si="9"/>
        <v>9</v>
      </c>
      <c r="F244" s="60">
        <v>10</v>
      </c>
    </row>
    <row r="245" spans="1:9" x14ac:dyDescent="0.25">
      <c r="A245" s="56" t="s">
        <v>42</v>
      </c>
      <c r="B245" s="47">
        <f t="shared" si="9"/>
        <v>10</v>
      </c>
      <c r="F245" s="60">
        <v>11</v>
      </c>
    </row>
    <row r="246" spans="1:9" x14ac:dyDescent="0.25">
      <c r="A246" s="56" t="s">
        <v>42</v>
      </c>
      <c r="B246" s="57">
        <f t="shared" si="9"/>
        <v>11</v>
      </c>
      <c r="C246" s="76"/>
      <c r="D246" s="76"/>
      <c r="E246" s="58"/>
      <c r="F246" s="58"/>
      <c r="G246" s="58"/>
      <c r="H246" s="58"/>
      <c r="I246" s="58"/>
    </row>
    <row r="247" spans="1:9" x14ac:dyDescent="0.25">
      <c r="A247" s="56" t="s">
        <v>42</v>
      </c>
      <c r="B247" s="57">
        <f t="shared" si="9"/>
        <v>12</v>
      </c>
      <c r="C247" s="76"/>
      <c r="D247" s="76"/>
      <c r="E247" s="58"/>
      <c r="F247" s="58"/>
      <c r="G247" s="58"/>
      <c r="H247" s="58"/>
      <c r="I247" s="58"/>
    </row>
    <row r="248" spans="1:9" x14ac:dyDescent="0.25">
      <c r="A248" s="56" t="s">
        <v>42</v>
      </c>
      <c r="B248" s="47">
        <f t="shared" si="9"/>
        <v>13</v>
      </c>
      <c r="F248" s="60">
        <v>12</v>
      </c>
    </row>
    <row r="249" spans="1:9" x14ac:dyDescent="0.25">
      <c r="A249" s="56" t="s">
        <v>42</v>
      </c>
      <c r="B249" s="47">
        <f t="shared" si="9"/>
        <v>14</v>
      </c>
      <c r="F249" s="60">
        <v>13</v>
      </c>
    </row>
    <row r="250" spans="1:9" x14ac:dyDescent="0.25">
      <c r="A250" s="56" t="s">
        <v>42</v>
      </c>
      <c r="B250" s="57">
        <f t="shared" si="9"/>
        <v>15</v>
      </c>
      <c r="C250" s="76"/>
      <c r="D250" s="76"/>
      <c r="E250" s="58"/>
      <c r="F250" s="58"/>
      <c r="G250" s="58"/>
      <c r="H250" s="58"/>
      <c r="I250" s="58"/>
    </row>
    <row r="251" spans="1:9" x14ac:dyDescent="0.25">
      <c r="A251" s="56" t="s">
        <v>42</v>
      </c>
      <c r="B251" s="47">
        <f t="shared" si="9"/>
        <v>16</v>
      </c>
      <c r="F251" s="60">
        <v>14</v>
      </c>
    </row>
    <row r="252" spans="1:9" x14ac:dyDescent="0.25">
      <c r="A252" s="56" t="s">
        <v>42</v>
      </c>
      <c r="B252" s="47">
        <f t="shared" si="9"/>
        <v>17</v>
      </c>
      <c r="F252" s="60">
        <v>15</v>
      </c>
    </row>
    <row r="253" spans="1:9" x14ac:dyDescent="0.25">
      <c r="A253" s="56" t="s">
        <v>42</v>
      </c>
      <c r="B253" s="57">
        <f t="shared" si="9"/>
        <v>18</v>
      </c>
      <c r="C253" s="76"/>
      <c r="D253" s="76"/>
      <c r="E253" s="58"/>
      <c r="F253" s="58"/>
      <c r="G253" s="58"/>
      <c r="H253" s="58"/>
      <c r="I253" s="58"/>
    </row>
    <row r="254" spans="1:9" x14ac:dyDescent="0.25">
      <c r="A254" s="56" t="s">
        <v>42</v>
      </c>
      <c r="B254" s="57">
        <f t="shared" si="9"/>
        <v>19</v>
      </c>
      <c r="C254" s="76"/>
      <c r="D254" s="76"/>
      <c r="E254" s="58"/>
      <c r="F254" s="58"/>
      <c r="G254" s="58"/>
      <c r="H254" s="58"/>
      <c r="I254" s="58"/>
    </row>
    <row r="255" spans="1:9" x14ac:dyDescent="0.25">
      <c r="A255" s="56" t="s">
        <v>42</v>
      </c>
      <c r="B255" s="47">
        <f t="shared" si="9"/>
        <v>20</v>
      </c>
    </row>
    <row r="256" spans="1:9" x14ac:dyDescent="0.25">
      <c r="A256" s="56" t="s">
        <v>42</v>
      </c>
      <c r="B256" s="47">
        <f t="shared" si="9"/>
        <v>21</v>
      </c>
    </row>
    <row r="257" spans="1:9" x14ac:dyDescent="0.25">
      <c r="A257" s="56" t="s">
        <v>42</v>
      </c>
      <c r="B257" s="47">
        <f t="shared" si="9"/>
        <v>22</v>
      </c>
    </row>
    <row r="258" spans="1:9" x14ac:dyDescent="0.25">
      <c r="A258" s="56" t="s">
        <v>42</v>
      </c>
      <c r="B258" s="47">
        <f t="shared" si="9"/>
        <v>23</v>
      </c>
    </row>
    <row r="259" spans="1:9" x14ac:dyDescent="0.25">
      <c r="A259" s="56" t="s">
        <v>42</v>
      </c>
      <c r="B259" s="47">
        <f t="shared" si="9"/>
        <v>24</v>
      </c>
    </row>
    <row r="260" spans="1:9" x14ac:dyDescent="0.25">
      <c r="A260" s="56" t="s">
        <v>42</v>
      </c>
      <c r="B260" s="57">
        <f t="shared" si="9"/>
        <v>25</v>
      </c>
      <c r="C260" s="76"/>
      <c r="D260" s="76"/>
      <c r="E260" s="58"/>
      <c r="F260" s="58"/>
      <c r="G260" s="58"/>
      <c r="H260" s="58"/>
      <c r="I260" s="58"/>
    </row>
    <row r="261" spans="1:9" x14ac:dyDescent="0.25">
      <c r="A261" s="56" t="s">
        <v>42</v>
      </c>
      <c r="B261" s="57">
        <f t="shared" si="9"/>
        <v>26</v>
      </c>
      <c r="C261" s="76"/>
      <c r="D261" s="76"/>
      <c r="E261" s="58"/>
      <c r="F261" s="58"/>
      <c r="G261" s="58"/>
      <c r="H261" s="58"/>
      <c r="I261" s="58"/>
    </row>
    <row r="262" spans="1:9" x14ac:dyDescent="0.25">
      <c r="A262" s="56" t="s">
        <v>42</v>
      </c>
      <c r="B262" s="47">
        <f t="shared" si="9"/>
        <v>27</v>
      </c>
    </row>
    <row r="263" spans="1:9" x14ac:dyDescent="0.25">
      <c r="A263" s="56" t="s">
        <v>42</v>
      </c>
      <c r="B263" s="47">
        <f t="shared" si="9"/>
        <v>28</v>
      </c>
    </row>
    <row r="264" spans="1:9" x14ac:dyDescent="0.25">
      <c r="A264" s="56" t="s">
        <v>42</v>
      </c>
      <c r="B264" s="47">
        <f t="shared" si="9"/>
        <v>29</v>
      </c>
    </row>
    <row r="265" spans="1:9" x14ac:dyDescent="0.25">
      <c r="A265" s="56" t="s">
        <v>42</v>
      </c>
      <c r="B265" s="47">
        <f t="shared" si="9"/>
        <v>30</v>
      </c>
    </row>
    <row r="266" spans="1:9" x14ac:dyDescent="0.25">
      <c r="A266" s="56" t="s">
        <v>42</v>
      </c>
      <c r="B266" s="47">
        <f t="shared" si="9"/>
        <v>31</v>
      </c>
    </row>
    <row r="267" spans="1:9" x14ac:dyDescent="0.25">
      <c r="A267" s="45" t="s">
        <v>44</v>
      </c>
      <c r="B267" s="45"/>
    </row>
    <row r="268" spans="1:9" x14ac:dyDescent="0.25">
      <c r="A268" s="56" t="s">
        <v>166</v>
      </c>
      <c r="B268" s="57">
        <v>1</v>
      </c>
      <c r="C268" s="76"/>
      <c r="D268" s="76"/>
      <c r="E268" s="58"/>
      <c r="F268" s="58"/>
      <c r="G268" s="58"/>
      <c r="H268" s="58"/>
      <c r="I268" s="58"/>
    </row>
    <row r="269" spans="1:9" x14ac:dyDescent="0.25">
      <c r="A269" s="56" t="s">
        <v>166</v>
      </c>
      <c r="B269" s="57">
        <v>2</v>
      </c>
      <c r="C269" s="76"/>
      <c r="D269" s="76"/>
      <c r="E269" s="58"/>
      <c r="F269" s="58"/>
      <c r="G269" s="58"/>
      <c r="H269" s="58"/>
      <c r="I269" s="58"/>
    </row>
    <row r="270" spans="1:9" x14ac:dyDescent="0.25">
      <c r="A270" s="56" t="s">
        <v>166</v>
      </c>
      <c r="B270" s="47">
        <v>3</v>
      </c>
    </row>
    <row r="271" spans="1:9" x14ac:dyDescent="0.25">
      <c r="A271" s="56" t="s">
        <v>166</v>
      </c>
      <c r="B271" s="47">
        <v>4</v>
      </c>
    </row>
    <row r="272" spans="1:9" x14ac:dyDescent="0.25">
      <c r="A272" s="56" t="s">
        <v>166</v>
      </c>
      <c r="B272" s="47">
        <v>5</v>
      </c>
    </row>
    <row r="273" spans="1:9" x14ac:dyDescent="0.25">
      <c r="A273" s="56" t="s">
        <v>166</v>
      </c>
      <c r="B273" s="47">
        <v>6</v>
      </c>
    </row>
    <row r="274" spans="1:9" x14ac:dyDescent="0.25">
      <c r="A274" s="56" t="s">
        <v>166</v>
      </c>
      <c r="B274" s="47">
        <f>B273+1</f>
        <v>7</v>
      </c>
    </row>
    <row r="275" spans="1:9" x14ac:dyDescent="0.25">
      <c r="A275" s="56" t="s">
        <v>166</v>
      </c>
      <c r="B275" s="57">
        <f t="shared" ref="B275:B297" si="10">B274+1</f>
        <v>8</v>
      </c>
      <c r="C275" s="76"/>
      <c r="D275" s="76"/>
      <c r="E275" s="58"/>
      <c r="F275" s="58"/>
      <c r="G275" s="58"/>
      <c r="H275" s="58"/>
      <c r="I275" s="58"/>
    </row>
    <row r="276" spans="1:9" x14ac:dyDescent="0.25">
      <c r="A276" s="56" t="s">
        <v>166</v>
      </c>
      <c r="B276" s="57">
        <f t="shared" si="10"/>
        <v>9</v>
      </c>
      <c r="C276" s="76"/>
      <c r="D276" s="76"/>
      <c r="E276" s="58"/>
      <c r="F276" s="58"/>
      <c r="G276" s="58"/>
      <c r="H276" s="58"/>
      <c r="I276" s="58"/>
    </row>
    <row r="277" spans="1:9" x14ac:dyDescent="0.25">
      <c r="A277" s="56" t="s">
        <v>166</v>
      </c>
      <c r="B277" s="47">
        <f t="shared" si="10"/>
        <v>10</v>
      </c>
    </row>
    <row r="278" spans="1:9" x14ac:dyDescent="0.25">
      <c r="A278" s="56" t="s">
        <v>166</v>
      </c>
      <c r="B278" s="47">
        <f t="shared" si="10"/>
        <v>11</v>
      </c>
    </row>
    <row r="279" spans="1:9" x14ac:dyDescent="0.25">
      <c r="A279" s="56" t="s">
        <v>166</v>
      </c>
      <c r="B279" s="47">
        <f t="shared" si="10"/>
        <v>12</v>
      </c>
    </row>
    <row r="280" spans="1:9" x14ac:dyDescent="0.25">
      <c r="A280" s="56" t="s">
        <v>166</v>
      </c>
      <c r="B280" s="47">
        <f t="shared" si="10"/>
        <v>13</v>
      </c>
    </row>
    <row r="281" spans="1:9" x14ac:dyDescent="0.25">
      <c r="A281" s="56" t="s">
        <v>166</v>
      </c>
      <c r="B281" s="47">
        <f t="shared" si="10"/>
        <v>14</v>
      </c>
    </row>
    <row r="282" spans="1:9" x14ac:dyDescent="0.25">
      <c r="A282" s="56" t="s">
        <v>166</v>
      </c>
      <c r="B282" s="57">
        <f t="shared" si="10"/>
        <v>15</v>
      </c>
      <c r="C282" s="76"/>
      <c r="D282" s="76"/>
      <c r="E282" s="58"/>
      <c r="F282" s="58"/>
      <c r="G282" s="58"/>
      <c r="H282" s="58"/>
      <c r="I282" s="58"/>
    </row>
    <row r="283" spans="1:9" x14ac:dyDescent="0.25">
      <c r="A283" s="56" t="s">
        <v>166</v>
      </c>
      <c r="B283" s="57">
        <f t="shared" si="10"/>
        <v>16</v>
      </c>
      <c r="C283" s="76"/>
      <c r="D283" s="76"/>
      <c r="E283" s="58"/>
      <c r="F283" s="58"/>
      <c r="G283" s="58"/>
      <c r="H283" s="58"/>
      <c r="I283" s="58"/>
    </row>
    <row r="284" spans="1:9" x14ac:dyDescent="0.25">
      <c r="A284" s="56" t="s">
        <v>166</v>
      </c>
      <c r="B284" s="47">
        <f t="shared" si="10"/>
        <v>17</v>
      </c>
    </row>
    <row r="285" spans="1:9" x14ac:dyDescent="0.25">
      <c r="A285" s="56" t="s">
        <v>166</v>
      </c>
      <c r="B285" s="47">
        <f t="shared" si="10"/>
        <v>18</v>
      </c>
    </row>
    <row r="286" spans="1:9" x14ac:dyDescent="0.25">
      <c r="A286" s="56" t="s">
        <v>166</v>
      </c>
      <c r="B286" s="47">
        <f t="shared" si="10"/>
        <v>19</v>
      </c>
    </row>
    <row r="287" spans="1:9" x14ac:dyDescent="0.25">
      <c r="A287" s="56" t="s">
        <v>166</v>
      </c>
      <c r="B287" s="47">
        <f t="shared" si="10"/>
        <v>20</v>
      </c>
    </row>
    <row r="288" spans="1:9" x14ac:dyDescent="0.25">
      <c r="A288" s="56" t="s">
        <v>166</v>
      </c>
      <c r="B288" s="47">
        <f t="shared" si="10"/>
        <v>21</v>
      </c>
    </row>
    <row r="289" spans="1:9" x14ac:dyDescent="0.25">
      <c r="A289" s="56" t="s">
        <v>166</v>
      </c>
      <c r="B289" s="57">
        <f t="shared" si="10"/>
        <v>22</v>
      </c>
      <c r="C289" s="76"/>
      <c r="D289" s="76"/>
      <c r="E289" s="58"/>
      <c r="F289" s="58"/>
      <c r="G289" s="58"/>
      <c r="H289" s="58"/>
      <c r="I289" s="58"/>
    </row>
    <row r="290" spans="1:9" x14ac:dyDescent="0.25">
      <c r="A290" s="56" t="s">
        <v>166</v>
      </c>
      <c r="B290" s="57">
        <f t="shared" si="10"/>
        <v>23</v>
      </c>
      <c r="C290" s="76"/>
      <c r="D290" s="76"/>
      <c r="E290" s="58"/>
      <c r="F290" s="58"/>
      <c r="G290" s="58"/>
      <c r="H290" s="58"/>
      <c r="I290" s="58"/>
    </row>
    <row r="291" spans="1:9" x14ac:dyDescent="0.25">
      <c r="A291" s="56" t="s">
        <v>166</v>
      </c>
      <c r="B291" s="47">
        <f t="shared" si="10"/>
        <v>24</v>
      </c>
    </row>
    <row r="292" spans="1:9" x14ac:dyDescent="0.25">
      <c r="A292" s="56" t="s">
        <v>166</v>
      </c>
      <c r="B292" s="47">
        <f t="shared" si="10"/>
        <v>25</v>
      </c>
    </row>
    <row r="293" spans="1:9" x14ac:dyDescent="0.25">
      <c r="A293" s="56" t="s">
        <v>166</v>
      </c>
      <c r="B293" s="47">
        <f t="shared" si="10"/>
        <v>26</v>
      </c>
    </row>
    <row r="294" spans="1:9" x14ac:dyDescent="0.25">
      <c r="A294" s="56" t="s">
        <v>166</v>
      </c>
      <c r="B294" s="47">
        <f t="shared" si="10"/>
        <v>27</v>
      </c>
    </row>
    <row r="295" spans="1:9" x14ac:dyDescent="0.25">
      <c r="A295" s="56" t="s">
        <v>166</v>
      </c>
      <c r="B295" s="47">
        <f t="shared" si="10"/>
        <v>28</v>
      </c>
    </row>
    <row r="296" spans="1:9" x14ac:dyDescent="0.25">
      <c r="A296" s="56" t="s">
        <v>166</v>
      </c>
      <c r="B296" s="57">
        <f t="shared" si="10"/>
        <v>29</v>
      </c>
      <c r="C296" s="76"/>
      <c r="D296" s="76"/>
      <c r="E296" s="58"/>
      <c r="F296" s="58"/>
      <c r="G296" s="58"/>
      <c r="H296" s="58"/>
      <c r="I296" s="58"/>
    </row>
    <row r="297" spans="1:9" x14ac:dyDescent="0.25">
      <c r="A297" s="56" t="s">
        <v>166</v>
      </c>
      <c r="B297" s="57">
        <f t="shared" si="10"/>
        <v>30</v>
      </c>
      <c r="C297" s="76"/>
      <c r="D297" s="76"/>
      <c r="E297" s="58"/>
      <c r="F297" s="58"/>
      <c r="G297" s="58"/>
      <c r="H297" s="58"/>
      <c r="I297" s="58"/>
    </row>
    <row r="298" spans="1:9" x14ac:dyDescent="0.25">
      <c r="A298" s="45" t="s">
        <v>45</v>
      </c>
      <c r="B298" s="45"/>
    </row>
    <row r="299" spans="1:9" x14ac:dyDescent="0.25">
      <c r="A299" s="56" t="s">
        <v>73</v>
      </c>
      <c r="B299" s="47">
        <v>1</v>
      </c>
    </row>
    <row r="300" spans="1:9" x14ac:dyDescent="0.25">
      <c r="A300" s="56" t="s">
        <v>73</v>
      </c>
      <c r="B300" s="47">
        <v>2</v>
      </c>
    </row>
    <row r="301" spans="1:9" x14ac:dyDescent="0.25">
      <c r="A301" s="56" t="s">
        <v>73</v>
      </c>
      <c r="B301" s="47">
        <v>3</v>
      </c>
    </row>
    <row r="302" spans="1:9" x14ac:dyDescent="0.25">
      <c r="A302" s="56" t="s">
        <v>73</v>
      </c>
      <c r="B302" s="47">
        <v>4</v>
      </c>
    </row>
    <row r="303" spans="1:9" x14ac:dyDescent="0.25">
      <c r="A303" s="56" t="s">
        <v>73</v>
      </c>
      <c r="B303" s="47">
        <v>5</v>
      </c>
    </row>
    <row r="304" spans="1:9" x14ac:dyDescent="0.25">
      <c r="A304" s="56" t="s">
        <v>73</v>
      </c>
      <c r="B304" s="57">
        <v>6</v>
      </c>
      <c r="C304" s="76"/>
      <c r="D304" s="76"/>
      <c r="E304" s="58"/>
      <c r="F304" s="58"/>
      <c r="G304" s="58"/>
      <c r="H304" s="58"/>
      <c r="I304" s="58"/>
    </row>
    <row r="305" spans="1:9" x14ac:dyDescent="0.25">
      <c r="A305" s="56" t="s">
        <v>73</v>
      </c>
      <c r="B305" s="57">
        <f>B304+1</f>
        <v>7</v>
      </c>
      <c r="C305" s="76"/>
      <c r="D305" s="76"/>
      <c r="E305" s="58"/>
      <c r="F305" s="58"/>
      <c r="G305" s="58"/>
      <c r="H305" s="58"/>
      <c r="I305" s="58"/>
    </row>
    <row r="306" spans="1:9" x14ac:dyDescent="0.25">
      <c r="A306" s="56" t="s">
        <v>73</v>
      </c>
      <c r="B306" s="47">
        <f t="shared" ref="B306:B331" si="11">B305+1</f>
        <v>8</v>
      </c>
    </row>
    <row r="307" spans="1:9" x14ac:dyDescent="0.25">
      <c r="A307" s="56" t="s">
        <v>73</v>
      </c>
      <c r="B307" s="47">
        <f t="shared" si="11"/>
        <v>9</v>
      </c>
    </row>
    <row r="308" spans="1:9" x14ac:dyDescent="0.25">
      <c r="A308" s="56" t="s">
        <v>73</v>
      </c>
      <c r="B308" s="47">
        <f t="shared" si="11"/>
        <v>10</v>
      </c>
    </row>
    <row r="309" spans="1:9" x14ac:dyDescent="0.25">
      <c r="A309" s="56" t="s">
        <v>73</v>
      </c>
      <c r="B309" s="47">
        <f t="shared" si="11"/>
        <v>11</v>
      </c>
    </row>
    <row r="310" spans="1:9" x14ac:dyDescent="0.25">
      <c r="A310" s="56" t="s">
        <v>73</v>
      </c>
      <c r="B310" s="47">
        <f t="shared" si="11"/>
        <v>12</v>
      </c>
    </row>
    <row r="311" spans="1:9" x14ac:dyDescent="0.25">
      <c r="A311" s="56" t="s">
        <v>73</v>
      </c>
      <c r="B311" s="57">
        <f t="shared" si="11"/>
        <v>13</v>
      </c>
      <c r="C311" s="76"/>
      <c r="D311" s="76"/>
      <c r="E311" s="58"/>
      <c r="F311" s="58"/>
      <c r="G311" s="58"/>
      <c r="H311" s="58"/>
      <c r="I311" s="58"/>
    </row>
    <row r="312" spans="1:9" x14ac:dyDescent="0.25">
      <c r="A312" s="56" t="s">
        <v>73</v>
      </c>
      <c r="B312" s="57">
        <f t="shared" si="11"/>
        <v>14</v>
      </c>
      <c r="C312" s="76"/>
      <c r="D312" s="76"/>
      <c r="E312" s="58"/>
      <c r="F312" s="58"/>
      <c r="G312" s="58"/>
      <c r="H312" s="58"/>
      <c r="I312" s="58"/>
    </row>
    <row r="313" spans="1:9" x14ac:dyDescent="0.25">
      <c r="A313" s="56" t="s">
        <v>73</v>
      </c>
      <c r="B313" s="47">
        <f t="shared" si="11"/>
        <v>15</v>
      </c>
    </row>
    <row r="314" spans="1:9" x14ac:dyDescent="0.25">
      <c r="A314" s="56" t="s">
        <v>73</v>
      </c>
      <c r="B314" s="47">
        <f t="shared" si="11"/>
        <v>16</v>
      </c>
    </row>
    <row r="315" spans="1:9" x14ac:dyDescent="0.25">
      <c r="A315" s="56" t="s">
        <v>73</v>
      </c>
      <c r="B315" s="47">
        <f t="shared" si="11"/>
        <v>17</v>
      </c>
    </row>
    <row r="316" spans="1:9" x14ac:dyDescent="0.25">
      <c r="A316" s="56" t="s">
        <v>73</v>
      </c>
      <c r="B316" s="47">
        <f t="shared" si="11"/>
        <v>18</v>
      </c>
    </row>
    <row r="317" spans="1:9" x14ac:dyDescent="0.25">
      <c r="A317" s="56" t="s">
        <v>73</v>
      </c>
      <c r="B317" s="47">
        <f t="shared" si="11"/>
        <v>19</v>
      </c>
    </row>
    <row r="318" spans="1:9" x14ac:dyDescent="0.25">
      <c r="A318" s="56" t="s">
        <v>73</v>
      </c>
      <c r="B318" s="57">
        <f t="shared" si="11"/>
        <v>20</v>
      </c>
      <c r="C318" s="76"/>
      <c r="D318" s="76"/>
      <c r="E318" s="58"/>
      <c r="F318" s="58"/>
      <c r="G318" s="58"/>
      <c r="H318" s="58"/>
      <c r="I318" s="58"/>
    </row>
    <row r="319" spans="1:9" x14ac:dyDescent="0.25">
      <c r="A319" s="56" t="s">
        <v>73</v>
      </c>
      <c r="B319" s="57">
        <f t="shared" si="11"/>
        <v>21</v>
      </c>
      <c r="C319" s="76"/>
      <c r="D319" s="76"/>
      <c r="E319" s="58"/>
      <c r="F319" s="58"/>
      <c r="G319" s="58"/>
      <c r="H319" s="58"/>
      <c r="I319" s="58"/>
    </row>
    <row r="320" spans="1:9" x14ac:dyDescent="0.25">
      <c r="A320" s="56" t="s">
        <v>73</v>
      </c>
      <c r="B320" s="47">
        <f t="shared" si="11"/>
        <v>22</v>
      </c>
    </row>
    <row r="321" spans="1:9" x14ac:dyDescent="0.25">
      <c r="A321" s="56" t="s">
        <v>73</v>
      </c>
      <c r="B321" s="47">
        <f t="shared" si="11"/>
        <v>23</v>
      </c>
    </row>
    <row r="322" spans="1:9" x14ac:dyDescent="0.25">
      <c r="A322" s="56" t="s">
        <v>73</v>
      </c>
      <c r="B322" s="47">
        <f t="shared" si="11"/>
        <v>24</v>
      </c>
    </row>
    <row r="323" spans="1:9" x14ac:dyDescent="0.25">
      <c r="A323" s="56" t="s">
        <v>73</v>
      </c>
      <c r="B323" s="47">
        <f t="shared" si="11"/>
        <v>25</v>
      </c>
    </row>
    <row r="324" spans="1:9" x14ac:dyDescent="0.25">
      <c r="A324" s="56" t="s">
        <v>73</v>
      </c>
      <c r="B324" s="47">
        <f t="shared" si="11"/>
        <v>26</v>
      </c>
    </row>
    <row r="325" spans="1:9" x14ac:dyDescent="0.25">
      <c r="A325" s="56" t="s">
        <v>73</v>
      </c>
      <c r="B325" s="57">
        <f t="shared" si="11"/>
        <v>27</v>
      </c>
      <c r="C325" s="76"/>
      <c r="D325" s="76"/>
      <c r="E325" s="58"/>
      <c r="F325" s="58"/>
      <c r="G325" s="58"/>
      <c r="H325" s="58"/>
      <c r="I325" s="58"/>
    </row>
    <row r="326" spans="1:9" x14ac:dyDescent="0.25">
      <c r="A326" s="56" t="s">
        <v>73</v>
      </c>
      <c r="B326" s="57">
        <f t="shared" si="11"/>
        <v>28</v>
      </c>
      <c r="C326" s="76"/>
      <c r="D326" s="76"/>
      <c r="E326" s="58"/>
      <c r="F326" s="58"/>
      <c r="G326" s="58"/>
      <c r="H326" s="58"/>
      <c r="I326" s="58"/>
    </row>
    <row r="327" spans="1:9" x14ac:dyDescent="0.25">
      <c r="A327" s="56" t="s">
        <v>73</v>
      </c>
      <c r="B327" s="47">
        <f t="shared" si="11"/>
        <v>29</v>
      </c>
    </row>
    <row r="328" spans="1:9" x14ac:dyDescent="0.25">
      <c r="A328" s="56" t="s">
        <v>73</v>
      </c>
      <c r="B328" s="47">
        <f t="shared" si="11"/>
        <v>30</v>
      </c>
    </row>
    <row r="329" spans="1:9" x14ac:dyDescent="0.25">
      <c r="A329" s="56" t="s">
        <v>73</v>
      </c>
      <c r="B329" s="47">
        <f t="shared" si="11"/>
        <v>31</v>
      </c>
    </row>
    <row r="330" spans="1:9" x14ac:dyDescent="0.25">
      <c r="A330" s="45" t="s">
        <v>46</v>
      </c>
    </row>
    <row r="331" spans="1:9" x14ac:dyDescent="0.25">
      <c r="A331" s="56" t="s">
        <v>77</v>
      </c>
      <c r="B331" s="57">
        <f t="shared" si="11"/>
        <v>1</v>
      </c>
      <c r="C331" s="76"/>
      <c r="D331" s="76"/>
      <c r="E331" s="58"/>
      <c r="F331" s="58"/>
      <c r="G331" s="58"/>
      <c r="H331" s="58"/>
      <c r="I331" s="58"/>
    </row>
    <row r="332" spans="1:9" x14ac:dyDescent="0.25">
      <c r="A332" s="56" t="s">
        <v>77</v>
      </c>
      <c r="B332" s="47">
        <v>2</v>
      </c>
    </row>
    <row r="333" spans="1:9" x14ac:dyDescent="0.25">
      <c r="A333" s="56" t="s">
        <v>77</v>
      </c>
      <c r="B333" s="57">
        <f t="shared" ref="B333:B334" si="12">B332+1</f>
        <v>3</v>
      </c>
      <c r="C333" s="76"/>
      <c r="D333" s="76"/>
      <c r="E333" s="58"/>
      <c r="F333" s="58"/>
      <c r="G333" s="58"/>
      <c r="H333" s="58"/>
      <c r="I333" s="58"/>
    </row>
    <row r="334" spans="1:9" x14ac:dyDescent="0.25">
      <c r="A334" s="56" t="s">
        <v>77</v>
      </c>
      <c r="B334" s="57">
        <f t="shared" si="12"/>
        <v>4</v>
      </c>
      <c r="C334" s="76"/>
      <c r="D334" s="76"/>
      <c r="E334" s="58"/>
      <c r="F334" s="58"/>
      <c r="G334" s="58"/>
      <c r="H334" s="58"/>
      <c r="I334" s="58"/>
    </row>
    <row r="335" spans="1:9" x14ac:dyDescent="0.25">
      <c r="A335" s="56" t="s">
        <v>77</v>
      </c>
      <c r="B335" s="47">
        <v>5</v>
      </c>
    </row>
    <row r="336" spans="1:9" x14ac:dyDescent="0.25">
      <c r="A336" s="56" t="s">
        <v>77</v>
      </c>
      <c r="B336" s="47">
        <v>6</v>
      </c>
    </row>
    <row r="337" spans="1:9" x14ac:dyDescent="0.25">
      <c r="A337" s="56" t="s">
        <v>77</v>
      </c>
      <c r="B337" s="47">
        <f>B336+1</f>
        <v>7</v>
      </c>
    </row>
    <row r="338" spans="1:9" x14ac:dyDescent="0.25">
      <c r="A338" s="56" t="s">
        <v>77</v>
      </c>
      <c r="B338" s="47">
        <f t="shared" ref="B338:B360" si="13">B337+1</f>
        <v>8</v>
      </c>
    </row>
    <row r="339" spans="1:9" x14ac:dyDescent="0.25">
      <c r="A339" s="56" t="s">
        <v>77</v>
      </c>
      <c r="B339" s="47">
        <f t="shared" si="13"/>
        <v>9</v>
      </c>
    </row>
    <row r="340" spans="1:9" x14ac:dyDescent="0.25">
      <c r="A340" s="56" t="s">
        <v>77</v>
      </c>
      <c r="B340" s="57">
        <f t="shared" si="13"/>
        <v>10</v>
      </c>
      <c r="C340" s="76"/>
      <c r="D340" s="76"/>
      <c r="E340" s="58"/>
      <c r="F340" s="58"/>
      <c r="G340" s="58"/>
      <c r="H340" s="58"/>
      <c r="I340" s="58"/>
    </row>
    <row r="341" spans="1:9" x14ac:dyDescent="0.25">
      <c r="A341" s="56" t="s">
        <v>77</v>
      </c>
      <c r="B341" s="57">
        <f t="shared" si="13"/>
        <v>11</v>
      </c>
      <c r="C341" s="76"/>
      <c r="D341" s="76"/>
      <c r="E341" s="58"/>
      <c r="F341" s="58"/>
      <c r="G341" s="58"/>
      <c r="H341" s="58"/>
      <c r="I341" s="58"/>
    </row>
    <row r="342" spans="1:9" x14ac:dyDescent="0.25">
      <c r="A342" s="56" t="s">
        <v>77</v>
      </c>
      <c r="B342" s="47">
        <f t="shared" si="13"/>
        <v>12</v>
      </c>
    </row>
    <row r="343" spans="1:9" x14ac:dyDescent="0.25">
      <c r="A343" s="56" t="s">
        <v>77</v>
      </c>
      <c r="B343" s="47">
        <f t="shared" si="13"/>
        <v>13</v>
      </c>
    </row>
    <row r="344" spans="1:9" x14ac:dyDescent="0.25">
      <c r="A344" s="56" t="s">
        <v>77</v>
      </c>
      <c r="B344" s="47">
        <f t="shared" si="13"/>
        <v>14</v>
      </c>
    </row>
    <row r="345" spans="1:9" x14ac:dyDescent="0.25">
      <c r="A345" s="56" t="s">
        <v>77</v>
      </c>
      <c r="B345" s="47">
        <f t="shared" si="13"/>
        <v>15</v>
      </c>
    </row>
    <row r="346" spans="1:9" x14ac:dyDescent="0.25">
      <c r="A346" s="56" t="s">
        <v>77</v>
      </c>
      <c r="B346" s="47">
        <f t="shared" si="13"/>
        <v>16</v>
      </c>
    </row>
    <row r="347" spans="1:9" x14ac:dyDescent="0.25">
      <c r="A347" s="56" t="s">
        <v>77</v>
      </c>
      <c r="B347" s="57">
        <f t="shared" si="13"/>
        <v>17</v>
      </c>
      <c r="C347" s="76"/>
      <c r="D347" s="76"/>
      <c r="E347" s="58"/>
      <c r="F347" s="58"/>
      <c r="G347" s="58"/>
      <c r="H347" s="58"/>
      <c r="I347" s="58"/>
    </row>
    <row r="348" spans="1:9" x14ac:dyDescent="0.25">
      <c r="A348" s="56" t="s">
        <v>77</v>
      </c>
      <c r="B348" s="57">
        <f t="shared" si="13"/>
        <v>18</v>
      </c>
      <c r="C348" s="76"/>
      <c r="D348" s="76"/>
      <c r="E348" s="58"/>
      <c r="F348" s="58"/>
      <c r="G348" s="58"/>
      <c r="H348" s="58"/>
      <c r="I348" s="58"/>
    </row>
    <row r="349" spans="1:9" x14ac:dyDescent="0.25">
      <c r="A349" s="56" t="s">
        <v>77</v>
      </c>
      <c r="B349" s="47">
        <f t="shared" si="13"/>
        <v>19</v>
      </c>
    </row>
    <row r="350" spans="1:9" x14ac:dyDescent="0.25">
      <c r="A350" s="56" t="s">
        <v>77</v>
      </c>
      <c r="B350" s="47">
        <f t="shared" si="13"/>
        <v>20</v>
      </c>
    </row>
    <row r="351" spans="1:9" x14ac:dyDescent="0.25">
      <c r="A351" s="56" t="s">
        <v>77</v>
      </c>
      <c r="B351" s="47">
        <f t="shared" si="13"/>
        <v>21</v>
      </c>
    </row>
    <row r="352" spans="1:9" x14ac:dyDescent="0.25">
      <c r="A352" s="56" t="s">
        <v>77</v>
      </c>
      <c r="B352" s="47">
        <f t="shared" si="13"/>
        <v>22</v>
      </c>
    </row>
    <row r="353" spans="1:9" x14ac:dyDescent="0.25">
      <c r="A353" s="56" t="s">
        <v>77</v>
      </c>
      <c r="B353" s="47">
        <f t="shared" si="13"/>
        <v>23</v>
      </c>
    </row>
    <row r="354" spans="1:9" x14ac:dyDescent="0.25">
      <c r="A354" s="56" t="s">
        <v>77</v>
      </c>
      <c r="B354" s="57">
        <f t="shared" si="13"/>
        <v>24</v>
      </c>
      <c r="C354" s="76"/>
      <c r="D354" s="76"/>
      <c r="E354" s="58"/>
      <c r="F354" s="58"/>
      <c r="G354" s="58"/>
      <c r="H354" s="58"/>
      <c r="I354" s="58"/>
    </row>
    <row r="355" spans="1:9" x14ac:dyDescent="0.25">
      <c r="A355" s="56" t="s">
        <v>77</v>
      </c>
      <c r="B355" s="57">
        <f t="shared" si="13"/>
        <v>25</v>
      </c>
      <c r="C355" s="76"/>
      <c r="D355" s="76"/>
      <c r="E355" s="58"/>
      <c r="F355" s="58"/>
      <c r="G355" s="58"/>
      <c r="H355" s="58"/>
      <c r="I355" s="58"/>
    </row>
    <row r="356" spans="1:9" x14ac:dyDescent="0.25">
      <c r="A356" s="56" t="s">
        <v>77</v>
      </c>
      <c r="B356" s="47">
        <f t="shared" si="13"/>
        <v>26</v>
      </c>
    </row>
    <row r="357" spans="1:9" x14ac:dyDescent="0.25">
      <c r="A357" s="56" t="s">
        <v>77</v>
      </c>
      <c r="B357" s="47">
        <f t="shared" si="13"/>
        <v>27</v>
      </c>
    </row>
    <row r="358" spans="1:9" x14ac:dyDescent="0.25">
      <c r="A358" s="56" t="s">
        <v>77</v>
      </c>
      <c r="B358" s="47">
        <f t="shared" si="13"/>
        <v>28</v>
      </c>
    </row>
    <row r="359" spans="1:9" x14ac:dyDescent="0.25">
      <c r="A359" s="56" t="s">
        <v>77</v>
      </c>
      <c r="B359" s="47">
        <f t="shared" si="13"/>
        <v>29</v>
      </c>
    </row>
    <row r="360" spans="1:9" x14ac:dyDescent="0.25">
      <c r="A360" s="56" t="s">
        <v>77</v>
      </c>
      <c r="B360" s="47">
        <f t="shared" si="13"/>
        <v>30</v>
      </c>
    </row>
    <row r="361" spans="1:9" x14ac:dyDescent="0.25">
      <c r="A361" s="45" t="s">
        <v>47</v>
      </c>
    </row>
    <row r="362" spans="1:9" x14ac:dyDescent="0.25">
      <c r="A362" s="56" t="s">
        <v>78</v>
      </c>
      <c r="B362" s="57">
        <f t="shared" ref="B362:B363" si="14">B361+1</f>
        <v>1</v>
      </c>
      <c r="C362" s="76"/>
      <c r="D362" s="76"/>
      <c r="E362" s="58"/>
      <c r="F362" s="58"/>
      <c r="G362" s="58"/>
      <c r="H362" s="58"/>
      <c r="I362" s="58"/>
    </row>
    <row r="363" spans="1:9" x14ac:dyDescent="0.25">
      <c r="A363" s="56" t="s">
        <v>78</v>
      </c>
      <c r="B363" s="57">
        <f t="shared" si="14"/>
        <v>2</v>
      </c>
      <c r="C363" s="76"/>
      <c r="D363" s="76"/>
      <c r="E363" s="58"/>
      <c r="F363" s="58"/>
      <c r="G363" s="58"/>
      <c r="H363" s="58"/>
      <c r="I363" s="58"/>
    </row>
    <row r="364" spans="1:9" x14ac:dyDescent="0.25">
      <c r="A364" s="56" t="s">
        <v>78</v>
      </c>
      <c r="B364" s="47">
        <v>3</v>
      </c>
    </row>
    <row r="365" spans="1:9" x14ac:dyDescent="0.25">
      <c r="A365" s="56" t="s">
        <v>78</v>
      </c>
      <c r="B365" s="47">
        <v>4</v>
      </c>
    </row>
    <row r="366" spans="1:9" x14ac:dyDescent="0.25">
      <c r="A366" s="56" t="s">
        <v>78</v>
      </c>
      <c r="B366" s="47">
        <v>5</v>
      </c>
    </row>
    <row r="367" spans="1:9" x14ac:dyDescent="0.25">
      <c r="A367" s="56" t="s">
        <v>78</v>
      </c>
      <c r="B367" s="47">
        <v>6</v>
      </c>
    </row>
    <row r="368" spans="1:9" x14ac:dyDescent="0.25">
      <c r="A368" s="56" t="s">
        <v>78</v>
      </c>
      <c r="B368" s="47">
        <f>B367+1</f>
        <v>7</v>
      </c>
    </row>
    <row r="369" spans="1:9" x14ac:dyDescent="0.25">
      <c r="A369" s="56" t="s">
        <v>78</v>
      </c>
      <c r="B369" s="57">
        <f t="shared" ref="B369:B392" si="15">B368+1</f>
        <v>8</v>
      </c>
      <c r="C369" s="76"/>
      <c r="D369" s="76"/>
      <c r="E369" s="58"/>
      <c r="F369" s="58"/>
      <c r="G369" s="58"/>
      <c r="H369" s="58"/>
      <c r="I369" s="58"/>
    </row>
    <row r="370" spans="1:9" x14ac:dyDescent="0.25">
      <c r="A370" s="56" t="s">
        <v>78</v>
      </c>
      <c r="B370" s="57">
        <f t="shared" si="15"/>
        <v>9</v>
      </c>
      <c r="C370" s="76"/>
      <c r="D370" s="76"/>
      <c r="E370" s="58"/>
      <c r="F370" s="58"/>
      <c r="G370" s="58"/>
      <c r="H370" s="58"/>
      <c r="I370" s="58"/>
    </row>
    <row r="371" spans="1:9" x14ac:dyDescent="0.25">
      <c r="A371" s="56" t="s">
        <v>78</v>
      </c>
      <c r="B371" s="47">
        <f t="shared" si="15"/>
        <v>10</v>
      </c>
    </row>
    <row r="372" spans="1:9" x14ac:dyDescent="0.25">
      <c r="A372" s="56" t="s">
        <v>78</v>
      </c>
      <c r="B372" s="47">
        <f t="shared" si="15"/>
        <v>11</v>
      </c>
    </row>
    <row r="373" spans="1:9" x14ac:dyDescent="0.25">
      <c r="A373" s="56" t="s">
        <v>78</v>
      </c>
      <c r="B373" s="47">
        <f t="shared" si="15"/>
        <v>12</v>
      </c>
    </row>
    <row r="374" spans="1:9" x14ac:dyDescent="0.25">
      <c r="A374" s="56" t="s">
        <v>78</v>
      </c>
      <c r="B374" s="47">
        <f t="shared" si="15"/>
        <v>13</v>
      </c>
    </row>
    <row r="375" spans="1:9" x14ac:dyDescent="0.25">
      <c r="A375" s="56" t="s">
        <v>78</v>
      </c>
      <c r="B375" s="47">
        <f t="shared" si="15"/>
        <v>14</v>
      </c>
    </row>
    <row r="376" spans="1:9" x14ac:dyDescent="0.25">
      <c r="A376" s="56" t="s">
        <v>78</v>
      </c>
      <c r="B376" s="57">
        <f t="shared" si="15"/>
        <v>15</v>
      </c>
      <c r="C376" s="76"/>
      <c r="D376" s="76"/>
      <c r="E376" s="58"/>
      <c r="F376" s="58"/>
      <c r="G376" s="58"/>
      <c r="H376" s="58"/>
      <c r="I376" s="58"/>
    </row>
    <row r="377" spans="1:9" x14ac:dyDescent="0.25">
      <c r="A377" s="56" t="s">
        <v>78</v>
      </c>
      <c r="B377" s="57">
        <f t="shared" si="15"/>
        <v>16</v>
      </c>
      <c r="C377" s="76"/>
      <c r="D377" s="76"/>
      <c r="E377" s="58"/>
      <c r="F377" s="58"/>
      <c r="G377" s="58"/>
      <c r="H377" s="58"/>
      <c r="I377" s="58"/>
    </row>
    <row r="378" spans="1:9" x14ac:dyDescent="0.25">
      <c r="A378" s="56" t="s">
        <v>78</v>
      </c>
      <c r="B378" s="47">
        <f t="shared" si="15"/>
        <v>17</v>
      </c>
    </row>
    <row r="379" spans="1:9" x14ac:dyDescent="0.25">
      <c r="A379" s="56" t="s">
        <v>78</v>
      </c>
      <c r="B379" s="47">
        <f t="shared" si="15"/>
        <v>18</v>
      </c>
    </row>
    <row r="380" spans="1:9" x14ac:dyDescent="0.25">
      <c r="A380" s="56" t="s">
        <v>78</v>
      </c>
      <c r="B380" s="47">
        <f t="shared" si="15"/>
        <v>19</v>
      </c>
    </row>
    <row r="381" spans="1:9" x14ac:dyDescent="0.25">
      <c r="A381" s="56" t="s">
        <v>78</v>
      </c>
      <c r="B381" s="47">
        <f t="shared" si="15"/>
        <v>20</v>
      </c>
    </row>
    <row r="382" spans="1:9" x14ac:dyDescent="0.25">
      <c r="A382" s="56" t="s">
        <v>78</v>
      </c>
      <c r="B382" s="47">
        <f t="shared" si="15"/>
        <v>21</v>
      </c>
    </row>
    <row r="383" spans="1:9" x14ac:dyDescent="0.25">
      <c r="A383" s="56" t="s">
        <v>78</v>
      </c>
      <c r="B383" s="57">
        <f t="shared" si="15"/>
        <v>22</v>
      </c>
      <c r="C383" s="76"/>
      <c r="D383" s="76"/>
      <c r="E383" s="58"/>
      <c r="F383" s="58"/>
      <c r="G383" s="58"/>
      <c r="H383" s="58"/>
      <c r="I383" s="58"/>
    </row>
    <row r="384" spans="1:9" x14ac:dyDescent="0.25">
      <c r="A384" s="56" t="s">
        <v>78</v>
      </c>
      <c r="B384" s="57">
        <f t="shared" si="15"/>
        <v>23</v>
      </c>
      <c r="C384" s="76"/>
      <c r="D384" s="76"/>
      <c r="E384" s="58"/>
      <c r="F384" s="58"/>
      <c r="G384" s="58"/>
      <c r="H384" s="58"/>
      <c r="I384" s="58"/>
    </row>
    <row r="385" spans="1:9" x14ac:dyDescent="0.25">
      <c r="A385" s="56" t="s">
        <v>78</v>
      </c>
      <c r="B385" s="47">
        <f t="shared" si="15"/>
        <v>24</v>
      </c>
      <c r="C385" s="106" t="s">
        <v>180</v>
      </c>
      <c r="D385" s="106"/>
      <c r="E385" s="106"/>
      <c r="F385" s="106"/>
      <c r="G385" s="106"/>
      <c r="H385" s="106"/>
      <c r="I385" s="106"/>
    </row>
    <row r="386" spans="1:9" x14ac:dyDescent="0.25">
      <c r="A386" s="56" t="s">
        <v>78</v>
      </c>
      <c r="B386" s="57">
        <f t="shared" si="15"/>
        <v>25</v>
      </c>
      <c r="C386" s="76"/>
      <c r="D386" s="76"/>
      <c r="E386" s="58"/>
      <c r="F386" s="58"/>
      <c r="G386" s="58"/>
      <c r="H386" s="58"/>
      <c r="I386" s="58"/>
    </row>
    <row r="387" spans="1:9" x14ac:dyDescent="0.25">
      <c r="A387" s="56" t="s">
        <v>78</v>
      </c>
      <c r="B387" s="47">
        <f t="shared" si="15"/>
        <v>26</v>
      </c>
    </row>
    <row r="388" spans="1:9" x14ac:dyDescent="0.25">
      <c r="A388" s="56" t="s">
        <v>78</v>
      </c>
      <c r="B388" s="47">
        <f t="shared" si="15"/>
        <v>27</v>
      </c>
    </row>
    <row r="389" spans="1:9" x14ac:dyDescent="0.25">
      <c r="A389" s="56" t="s">
        <v>78</v>
      </c>
      <c r="B389" s="47">
        <f t="shared" si="15"/>
        <v>28</v>
      </c>
    </row>
    <row r="390" spans="1:9" x14ac:dyDescent="0.25">
      <c r="A390" s="56" t="s">
        <v>78</v>
      </c>
      <c r="B390" s="57">
        <f t="shared" si="15"/>
        <v>29</v>
      </c>
      <c r="C390" s="76"/>
      <c r="D390" s="76"/>
      <c r="E390" s="58"/>
      <c r="F390" s="58"/>
      <c r="G390" s="58"/>
      <c r="H390" s="58"/>
      <c r="I390" s="58"/>
    </row>
    <row r="391" spans="1:9" x14ac:dyDescent="0.25">
      <c r="A391" s="56" t="s">
        <v>78</v>
      </c>
      <c r="B391" s="57">
        <f t="shared" si="15"/>
        <v>30</v>
      </c>
      <c r="C391" s="76"/>
      <c r="D391" s="76"/>
      <c r="E391" s="58"/>
      <c r="F391" s="58"/>
      <c r="G391" s="58"/>
      <c r="H391" s="58"/>
      <c r="I391" s="58"/>
    </row>
    <row r="392" spans="1:9" x14ac:dyDescent="0.25">
      <c r="A392" s="56" t="s">
        <v>78</v>
      </c>
      <c r="B392" s="47">
        <f t="shared" si="15"/>
        <v>31</v>
      </c>
      <c r="C392" s="106" t="s">
        <v>180</v>
      </c>
      <c r="D392" s="106"/>
      <c r="E392" s="106"/>
      <c r="F392" s="106"/>
      <c r="G392" s="106"/>
      <c r="H392" s="106"/>
      <c r="I392" s="106"/>
    </row>
    <row r="393" spans="1:9" x14ac:dyDescent="0.25">
      <c r="A393" s="45"/>
      <c r="B393" s="62" t="s">
        <v>72</v>
      </c>
    </row>
    <row r="394" spans="1:9" x14ac:dyDescent="0.25">
      <c r="B394" s="63" t="s">
        <v>4</v>
      </c>
    </row>
    <row r="395" spans="1:9" x14ac:dyDescent="0.25">
      <c r="B395" s="64" t="s">
        <v>5</v>
      </c>
    </row>
    <row r="396" spans="1:9" x14ac:dyDescent="0.25">
      <c r="A396" s="50"/>
      <c r="B396" s="65" t="s">
        <v>6</v>
      </c>
    </row>
    <row r="397" spans="1:9" x14ac:dyDescent="0.25">
      <c r="A397" s="51"/>
      <c r="B397" s="66" t="s">
        <v>80</v>
      </c>
    </row>
    <row r="398" spans="1:9" x14ac:dyDescent="0.25">
      <c r="A398" s="52"/>
      <c r="B398" s="67" t="s">
        <v>7</v>
      </c>
    </row>
    <row r="399" spans="1:9" x14ac:dyDescent="0.25">
      <c r="A399" s="68"/>
      <c r="B399" s="69" t="s">
        <v>83</v>
      </c>
    </row>
    <row r="400" spans="1:9" x14ac:dyDescent="0.25">
      <c r="A400" s="53"/>
      <c r="B400" s="70" t="s">
        <v>82</v>
      </c>
    </row>
  </sheetData>
  <autoFilter ref="A15:G400"/>
  <mergeCells count="5">
    <mergeCell ref="C392:I392"/>
    <mergeCell ref="C385:I385"/>
    <mergeCell ref="C107:I107"/>
    <mergeCell ref="C139:I139"/>
    <mergeCell ref="C151:I15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400"/>
  <sheetViews>
    <sheetView zoomScaleNormal="100" workbookViewId="0">
      <pane xSplit="2" ySplit="15" topLeftCell="C16" activePane="bottomRight" state="frozen"/>
      <selection activeCell="H20" sqref="H20"/>
      <selection pane="topRight" activeCell="H20" sqref="H20"/>
      <selection pane="bottomLeft" activeCell="H20" sqref="H20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3" width="15.7109375" style="46" customWidth="1"/>
    <col min="4" max="7" width="15.7109375" style="55" customWidth="1"/>
    <col min="8" max="22" width="12.7109375" style="55" customWidth="1"/>
    <col min="23" max="16384" width="11.42578125" style="55"/>
  </cols>
  <sheetData>
    <row r="1" spans="1:7" s="46" customFormat="1" x14ac:dyDescent="0.25">
      <c r="A1" s="45" t="s">
        <v>81</v>
      </c>
      <c r="B1" s="45"/>
    </row>
    <row r="2" spans="1:7" s="46" customFormat="1" x14ac:dyDescent="0.25">
      <c r="A2" s="47"/>
      <c r="B2" s="47"/>
      <c r="C2" s="48"/>
      <c r="D2" s="48"/>
      <c r="E2" s="48"/>
      <c r="F2" s="48"/>
      <c r="G2" s="48"/>
    </row>
    <row r="3" spans="1:7" s="46" customFormat="1" x14ac:dyDescent="0.25">
      <c r="A3" s="47"/>
      <c r="B3" s="47"/>
      <c r="C3" s="48"/>
      <c r="D3" s="48"/>
      <c r="E3" s="48"/>
      <c r="F3" s="48"/>
      <c r="G3" s="48"/>
    </row>
    <row r="4" spans="1:7" s="46" customFormat="1" x14ac:dyDescent="0.25">
      <c r="A4" s="47"/>
      <c r="B4" s="47"/>
      <c r="C4" s="48"/>
      <c r="D4" s="48"/>
      <c r="E4" s="71"/>
      <c r="F4" s="48"/>
      <c r="G4" s="48"/>
    </row>
    <row r="5" spans="1:7" s="46" customFormat="1" x14ac:dyDescent="0.25">
      <c r="A5" s="47" t="s">
        <v>11</v>
      </c>
      <c r="B5" s="47"/>
      <c r="C5" s="48" t="s">
        <v>33</v>
      </c>
      <c r="D5" s="48" t="s">
        <v>98</v>
      </c>
      <c r="E5" s="48" t="s">
        <v>33</v>
      </c>
      <c r="F5" s="48" t="s">
        <v>33</v>
      </c>
      <c r="G5" s="48" t="s">
        <v>33</v>
      </c>
    </row>
    <row r="6" spans="1:7" s="46" customFormat="1" hidden="1" x14ac:dyDescent="0.25">
      <c r="A6" s="47" t="s">
        <v>48</v>
      </c>
      <c r="B6" s="47"/>
      <c r="C6" s="48"/>
      <c r="D6" s="71"/>
      <c r="E6" s="48"/>
      <c r="F6" s="48"/>
      <c r="G6" s="48"/>
    </row>
    <row r="7" spans="1:7" s="46" customFormat="1" hidden="1" x14ac:dyDescent="0.25">
      <c r="A7" s="47" t="s">
        <v>51</v>
      </c>
      <c r="B7" s="47"/>
      <c r="C7" s="48" t="s">
        <v>56</v>
      </c>
      <c r="D7" s="71"/>
      <c r="E7" s="48"/>
      <c r="F7" s="48"/>
      <c r="G7" s="48"/>
    </row>
    <row r="8" spans="1:7" s="46" customFormat="1" hidden="1" x14ac:dyDescent="0.25">
      <c r="A8" s="47" t="s">
        <v>70</v>
      </c>
      <c r="B8" s="47"/>
      <c r="C8" s="48"/>
      <c r="D8" s="71"/>
      <c r="E8" s="48"/>
      <c r="F8" s="48"/>
      <c r="G8" s="48"/>
    </row>
    <row r="9" spans="1:7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  <c r="G9" s="46">
        <v>20</v>
      </c>
    </row>
    <row r="10" spans="1:7" s="46" customFormat="1" hidden="1" x14ac:dyDescent="0.25">
      <c r="A10" s="50" t="s">
        <v>6</v>
      </c>
      <c r="B10" s="47"/>
      <c r="C10" s="46">
        <v>3</v>
      </c>
      <c r="D10" s="55">
        <v>6.5</v>
      </c>
      <c r="E10" s="46">
        <v>6.5</v>
      </c>
      <c r="F10" s="46">
        <v>3</v>
      </c>
      <c r="G10" s="46">
        <v>2</v>
      </c>
    </row>
    <row r="11" spans="1:7" s="46" customFormat="1" hidden="1" x14ac:dyDescent="0.25">
      <c r="A11" s="51" t="s">
        <v>80</v>
      </c>
      <c r="B11" s="47"/>
      <c r="C11" s="46">
        <f>10+2</f>
        <v>12</v>
      </c>
      <c r="D11" s="46">
        <f>10+2</f>
        <v>12</v>
      </c>
      <c r="E11" s="46">
        <f>10+2</f>
        <v>12</v>
      </c>
      <c r="F11" s="46">
        <f>10+7</f>
        <v>17</v>
      </c>
      <c r="G11" s="46">
        <v>10</v>
      </c>
    </row>
    <row r="12" spans="1:7" s="46" customFormat="1" hidden="1" x14ac:dyDescent="0.25">
      <c r="A12" s="52" t="s">
        <v>7</v>
      </c>
      <c r="B12" s="47"/>
      <c r="C12" s="75">
        <v>0</v>
      </c>
      <c r="D12" s="92">
        <v>55.5</v>
      </c>
      <c r="E12" s="75">
        <v>5.5</v>
      </c>
      <c r="F12" s="75">
        <v>0</v>
      </c>
      <c r="G12" s="75">
        <v>0</v>
      </c>
    </row>
    <row r="13" spans="1:7" s="46" customFormat="1" hidden="1" x14ac:dyDescent="0.25">
      <c r="A13" s="45" t="s">
        <v>8</v>
      </c>
      <c r="B13" s="45"/>
      <c r="C13" s="46">
        <f>SUM(C9:C11)</f>
        <v>35</v>
      </c>
      <c r="D13" s="46">
        <f t="shared" ref="D13:G13" si="0">SUM(D9:D11)</f>
        <v>38.5</v>
      </c>
      <c r="E13" s="46">
        <f t="shared" si="0"/>
        <v>38.5</v>
      </c>
      <c r="F13" s="46">
        <f t="shared" si="0"/>
        <v>40</v>
      </c>
      <c r="G13" s="46">
        <f t="shared" si="0"/>
        <v>32</v>
      </c>
    </row>
    <row r="14" spans="1:7" s="46" customFormat="1" hidden="1" x14ac:dyDescent="0.25">
      <c r="A14" s="53" t="s">
        <v>92</v>
      </c>
      <c r="B14" s="45"/>
    </row>
    <row r="15" spans="1:7" hidden="1" x14ac:dyDescent="0.25">
      <c r="A15" s="54" t="s">
        <v>71</v>
      </c>
      <c r="B15" s="54"/>
    </row>
    <row r="16" spans="1:7" x14ac:dyDescent="0.25">
      <c r="A16" s="45" t="s">
        <v>36</v>
      </c>
      <c r="B16" s="45"/>
    </row>
    <row r="17" spans="1:7" x14ac:dyDescent="0.25">
      <c r="A17" s="56" t="s">
        <v>74</v>
      </c>
      <c r="B17" s="57">
        <v>1</v>
      </c>
      <c r="C17" s="76"/>
      <c r="D17" s="58"/>
      <c r="E17" s="58"/>
      <c r="F17" s="58"/>
      <c r="G17" s="58"/>
    </row>
    <row r="18" spans="1:7" x14ac:dyDescent="0.25">
      <c r="A18" s="56" t="s">
        <v>74</v>
      </c>
      <c r="B18" s="47">
        <v>2</v>
      </c>
      <c r="D18" s="79">
        <v>1</v>
      </c>
      <c r="G18" s="60">
        <v>0.5</v>
      </c>
    </row>
    <row r="19" spans="1:7" x14ac:dyDescent="0.25">
      <c r="A19" s="56" t="s">
        <v>74</v>
      </c>
      <c r="B19" s="47">
        <v>3</v>
      </c>
      <c r="D19" s="79">
        <v>2</v>
      </c>
    </row>
    <row r="20" spans="1:7" x14ac:dyDescent="0.25">
      <c r="A20" s="56" t="s">
        <v>74</v>
      </c>
      <c r="B20" s="47">
        <v>4</v>
      </c>
      <c r="D20" s="79">
        <v>3</v>
      </c>
    </row>
    <row r="21" spans="1:7" x14ac:dyDescent="0.25">
      <c r="A21" s="56" t="s">
        <v>74</v>
      </c>
      <c r="B21" s="47">
        <v>5</v>
      </c>
      <c r="D21" s="79">
        <v>4</v>
      </c>
    </row>
    <row r="22" spans="1:7" x14ac:dyDescent="0.25">
      <c r="A22" s="56" t="s">
        <v>74</v>
      </c>
      <c r="B22" s="57">
        <v>6</v>
      </c>
      <c r="C22" s="76"/>
      <c r="D22" s="58"/>
      <c r="E22" s="58"/>
      <c r="F22" s="58"/>
      <c r="G22" s="58"/>
    </row>
    <row r="23" spans="1:7" x14ac:dyDescent="0.25">
      <c r="A23" s="56" t="s">
        <v>74</v>
      </c>
      <c r="B23" s="57">
        <f>B22+1</f>
        <v>7</v>
      </c>
      <c r="C23" s="76"/>
      <c r="D23" s="58"/>
      <c r="E23" s="58"/>
      <c r="F23" s="58"/>
      <c r="G23" s="58"/>
    </row>
    <row r="24" spans="1:7" x14ac:dyDescent="0.25">
      <c r="A24" s="56" t="s">
        <v>74</v>
      </c>
      <c r="B24" s="47">
        <f t="shared" ref="B24:B47" si="1">B23+1</f>
        <v>8</v>
      </c>
      <c r="G24" s="59">
        <v>1</v>
      </c>
    </row>
    <row r="25" spans="1:7" x14ac:dyDescent="0.25">
      <c r="A25" s="56" t="s">
        <v>74</v>
      </c>
      <c r="B25" s="47">
        <f t="shared" si="1"/>
        <v>9</v>
      </c>
      <c r="E25" s="59">
        <v>1</v>
      </c>
      <c r="G25" s="59">
        <v>2</v>
      </c>
    </row>
    <row r="26" spans="1:7" x14ac:dyDescent="0.25">
      <c r="A26" s="56" t="s">
        <v>74</v>
      </c>
      <c r="B26" s="47">
        <f t="shared" si="1"/>
        <v>10</v>
      </c>
      <c r="E26" s="59">
        <v>2</v>
      </c>
      <c r="G26" s="59">
        <v>3</v>
      </c>
    </row>
    <row r="27" spans="1:7" x14ac:dyDescent="0.25">
      <c r="A27" s="56" t="s">
        <v>74</v>
      </c>
      <c r="B27" s="47">
        <f t="shared" si="1"/>
        <v>11</v>
      </c>
      <c r="E27" s="59">
        <v>3</v>
      </c>
      <c r="F27" s="79">
        <v>1</v>
      </c>
      <c r="G27" s="59">
        <v>4</v>
      </c>
    </row>
    <row r="28" spans="1:7" x14ac:dyDescent="0.25">
      <c r="A28" s="56" t="s">
        <v>74</v>
      </c>
      <c r="B28" s="47">
        <f t="shared" si="1"/>
        <v>12</v>
      </c>
      <c r="C28" s="77">
        <v>0.5</v>
      </c>
      <c r="D28" s="79">
        <v>4.5</v>
      </c>
      <c r="E28" s="59">
        <v>4</v>
      </c>
      <c r="F28" s="79">
        <v>2</v>
      </c>
      <c r="G28" s="59">
        <v>5</v>
      </c>
    </row>
    <row r="29" spans="1:7" x14ac:dyDescent="0.25">
      <c r="A29" s="56" t="s">
        <v>74</v>
      </c>
      <c r="B29" s="57">
        <f t="shared" si="1"/>
        <v>13</v>
      </c>
      <c r="C29" s="76"/>
      <c r="D29" s="58"/>
      <c r="E29" s="58"/>
      <c r="F29" s="58"/>
      <c r="G29" s="58"/>
    </row>
    <row r="30" spans="1:7" x14ac:dyDescent="0.25">
      <c r="A30" s="56" t="s">
        <v>74</v>
      </c>
      <c r="B30" s="57">
        <f t="shared" si="1"/>
        <v>14</v>
      </c>
      <c r="C30" s="76"/>
      <c r="D30" s="58"/>
      <c r="E30" s="58"/>
      <c r="F30" s="58"/>
      <c r="G30" s="58"/>
    </row>
    <row r="31" spans="1:7" x14ac:dyDescent="0.25">
      <c r="A31" s="56" t="s">
        <v>74</v>
      </c>
      <c r="B31" s="47">
        <f t="shared" si="1"/>
        <v>15</v>
      </c>
      <c r="C31" s="46" t="s">
        <v>116</v>
      </c>
      <c r="E31" s="59">
        <v>5</v>
      </c>
      <c r="G31" s="59">
        <v>6</v>
      </c>
    </row>
    <row r="32" spans="1:7" x14ac:dyDescent="0.25">
      <c r="A32" s="56" t="s">
        <v>74</v>
      </c>
      <c r="B32" s="47">
        <f t="shared" si="1"/>
        <v>16</v>
      </c>
      <c r="E32" s="59">
        <v>6</v>
      </c>
      <c r="G32" s="59">
        <v>7</v>
      </c>
    </row>
    <row r="33" spans="1:7" x14ac:dyDescent="0.25">
      <c r="A33" s="56" t="s">
        <v>74</v>
      </c>
      <c r="B33" s="47">
        <f t="shared" si="1"/>
        <v>17</v>
      </c>
      <c r="G33" s="59">
        <v>8</v>
      </c>
    </row>
    <row r="34" spans="1:7" x14ac:dyDescent="0.25">
      <c r="A34" s="56" t="s">
        <v>74</v>
      </c>
      <c r="B34" s="47">
        <f t="shared" si="1"/>
        <v>18</v>
      </c>
      <c r="G34" s="59">
        <v>9</v>
      </c>
    </row>
    <row r="35" spans="1:7" x14ac:dyDescent="0.25">
      <c r="A35" s="56" t="s">
        <v>74</v>
      </c>
      <c r="B35" s="47">
        <f t="shared" si="1"/>
        <v>19</v>
      </c>
      <c r="G35" s="59">
        <v>10</v>
      </c>
    </row>
    <row r="36" spans="1:7" x14ac:dyDescent="0.25">
      <c r="A36" s="56" t="s">
        <v>74</v>
      </c>
      <c r="B36" s="57">
        <f t="shared" si="1"/>
        <v>20</v>
      </c>
      <c r="C36" s="76"/>
      <c r="D36" s="58"/>
      <c r="E36" s="58"/>
      <c r="F36" s="58"/>
      <c r="G36" s="58"/>
    </row>
    <row r="37" spans="1:7" x14ac:dyDescent="0.25">
      <c r="A37" s="56" t="s">
        <v>74</v>
      </c>
      <c r="B37" s="57">
        <f t="shared" si="1"/>
        <v>21</v>
      </c>
      <c r="C37" s="76"/>
      <c r="D37" s="58"/>
      <c r="E37" s="58"/>
      <c r="F37" s="58"/>
      <c r="G37" s="58"/>
    </row>
    <row r="38" spans="1:7" x14ac:dyDescent="0.25">
      <c r="A38" s="56" t="s">
        <v>74</v>
      </c>
      <c r="B38" s="47">
        <f t="shared" si="1"/>
        <v>22</v>
      </c>
    </row>
    <row r="39" spans="1:7" x14ac:dyDescent="0.25">
      <c r="A39" s="56" t="s">
        <v>74</v>
      </c>
      <c r="B39" s="47">
        <f t="shared" si="1"/>
        <v>23</v>
      </c>
    </row>
    <row r="40" spans="1:7" x14ac:dyDescent="0.25">
      <c r="A40" s="56" t="s">
        <v>74</v>
      </c>
      <c r="B40" s="47">
        <f t="shared" si="1"/>
        <v>24</v>
      </c>
    </row>
    <row r="41" spans="1:7" x14ac:dyDescent="0.25">
      <c r="A41" s="56" t="s">
        <v>74</v>
      </c>
      <c r="B41" s="47">
        <f t="shared" si="1"/>
        <v>25</v>
      </c>
    </row>
    <row r="42" spans="1:7" x14ac:dyDescent="0.25">
      <c r="A42" s="56" t="s">
        <v>74</v>
      </c>
      <c r="B42" s="47">
        <f t="shared" si="1"/>
        <v>26</v>
      </c>
    </row>
    <row r="43" spans="1:7" x14ac:dyDescent="0.25">
      <c r="A43" s="56" t="s">
        <v>74</v>
      </c>
      <c r="B43" s="57">
        <f t="shared" si="1"/>
        <v>27</v>
      </c>
      <c r="C43" s="76"/>
      <c r="D43" s="58"/>
      <c r="E43" s="58"/>
      <c r="F43" s="58"/>
      <c r="G43" s="58"/>
    </row>
    <row r="44" spans="1:7" x14ac:dyDescent="0.25">
      <c r="A44" s="56" t="s">
        <v>74</v>
      </c>
      <c r="B44" s="57">
        <f t="shared" si="1"/>
        <v>28</v>
      </c>
      <c r="C44" s="76"/>
      <c r="D44" s="58"/>
      <c r="E44" s="58"/>
      <c r="F44" s="58"/>
      <c r="G44" s="58"/>
    </row>
    <row r="45" spans="1:7" x14ac:dyDescent="0.25">
      <c r="A45" s="56" t="s">
        <v>74</v>
      </c>
      <c r="B45" s="47">
        <f t="shared" si="1"/>
        <v>29</v>
      </c>
    </row>
    <row r="46" spans="1:7" x14ac:dyDescent="0.25">
      <c r="A46" s="56" t="s">
        <v>74</v>
      </c>
      <c r="B46" s="47">
        <f t="shared" si="1"/>
        <v>30</v>
      </c>
    </row>
    <row r="47" spans="1:7" x14ac:dyDescent="0.25">
      <c r="A47" s="56" t="s">
        <v>74</v>
      </c>
      <c r="B47" s="47">
        <f t="shared" si="1"/>
        <v>31</v>
      </c>
    </row>
    <row r="48" spans="1:7" x14ac:dyDescent="0.25">
      <c r="A48" s="45" t="s">
        <v>37</v>
      </c>
      <c r="B48" s="45"/>
    </row>
    <row r="49" spans="1:7" x14ac:dyDescent="0.25">
      <c r="A49" s="56" t="s">
        <v>75</v>
      </c>
      <c r="B49" s="47">
        <v>1</v>
      </c>
    </row>
    <row r="50" spans="1:7" x14ac:dyDescent="0.25">
      <c r="A50" s="56" t="s">
        <v>75</v>
      </c>
      <c r="B50" s="47">
        <v>2</v>
      </c>
    </row>
    <row r="51" spans="1:7" x14ac:dyDescent="0.25">
      <c r="A51" s="56" t="s">
        <v>75</v>
      </c>
      <c r="B51" s="57">
        <v>3</v>
      </c>
      <c r="C51" s="76"/>
      <c r="D51" s="58"/>
      <c r="E51" s="58"/>
      <c r="F51" s="58"/>
      <c r="G51" s="58"/>
    </row>
    <row r="52" spans="1:7" x14ac:dyDescent="0.25">
      <c r="A52" s="56" t="s">
        <v>75</v>
      </c>
      <c r="B52" s="57">
        <v>4</v>
      </c>
      <c r="C52" s="76"/>
      <c r="D52" s="58"/>
      <c r="E52" s="58"/>
      <c r="F52" s="58"/>
      <c r="G52" s="58"/>
    </row>
    <row r="53" spans="1:7" x14ac:dyDescent="0.25">
      <c r="A53" s="56" t="s">
        <v>75</v>
      </c>
      <c r="B53" s="47">
        <v>5</v>
      </c>
    </row>
    <row r="54" spans="1:7" x14ac:dyDescent="0.25">
      <c r="A54" s="56" t="s">
        <v>75</v>
      </c>
      <c r="B54" s="47">
        <v>6</v>
      </c>
    </row>
    <row r="55" spans="1:7" x14ac:dyDescent="0.25">
      <c r="A55" s="56" t="s">
        <v>75</v>
      </c>
      <c r="B55" s="47">
        <f>B54+1</f>
        <v>7</v>
      </c>
    </row>
    <row r="56" spans="1:7" x14ac:dyDescent="0.25">
      <c r="A56" s="56" t="s">
        <v>75</v>
      </c>
      <c r="B56" s="47">
        <f t="shared" ref="B56:B76" si="2">B55+1</f>
        <v>8</v>
      </c>
    </row>
    <row r="57" spans="1:7" x14ac:dyDescent="0.25">
      <c r="A57" s="56" t="s">
        <v>75</v>
      </c>
      <c r="B57" s="47">
        <f t="shared" si="2"/>
        <v>9</v>
      </c>
    </row>
    <row r="58" spans="1:7" x14ac:dyDescent="0.25">
      <c r="A58" s="56" t="s">
        <v>75</v>
      </c>
      <c r="B58" s="57">
        <f t="shared" si="2"/>
        <v>10</v>
      </c>
      <c r="C58" s="76"/>
      <c r="D58" s="58"/>
      <c r="E58" s="58"/>
      <c r="F58" s="58"/>
      <c r="G58" s="58"/>
    </row>
    <row r="59" spans="1:7" x14ac:dyDescent="0.25">
      <c r="A59" s="56" t="s">
        <v>75</v>
      </c>
      <c r="B59" s="57">
        <f t="shared" si="2"/>
        <v>11</v>
      </c>
      <c r="C59" s="76"/>
      <c r="D59" s="58"/>
      <c r="E59" s="58"/>
      <c r="F59" s="58"/>
      <c r="G59" s="58"/>
    </row>
    <row r="60" spans="1:7" x14ac:dyDescent="0.25">
      <c r="A60" s="56" t="s">
        <v>75</v>
      </c>
      <c r="B60" s="47">
        <f t="shared" si="2"/>
        <v>12</v>
      </c>
    </row>
    <row r="61" spans="1:7" x14ac:dyDescent="0.25">
      <c r="A61" s="56" t="s">
        <v>75</v>
      </c>
      <c r="B61" s="47">
        <f t="shared" si="2"/>
        <v>13</v>
      </c>
    </row>
    <row r="62" spans="1:7" x14ac:dyDescent="0.25">
      <c r="A62" s="56" t="s">
        <v>75</v>
      </c>
      <c r="B62" s="47">
        <f t="shared" si="2"/>
        <v>14</v>
      </c>
    </row>
    <row r="63" spans="1:7" x14ac:dyDescent="0.25">
      <c r="A63" s="56" t="s">
        <v>75</v>
      </c>
      <c r="B63" s="47">
        <f t="shared" si="2"/>
        <v>15</v>
      </c>
    </row>
    <row r="64" spans="1:7" x14ac:dyDescent="0.25">
      <c r="A64" s="56" t="s">
        <v>75</v>
      </c>
      <c r="B64" s="47">
        <f t="shared" si="2"/>
        <v>16</v>
      </c>
    </row>
    <row r="65" spans="1:7" x14ac:dyDescent="0.25">
      <c r="A65" s="56" t="s">
        <v>75</v>
      </c>
      <c r="B65" s="57">
        <f t="shared" si="2"/>
        <v>17</v>
      </c>
      <c r="C65" s="76"/>
      <c r="D65" s="58"/>
      <c r="E65" s="58"/>
      <c r="F65" s="58"/>
      <c r="G65" s="58"/>
    </row>
    <row r="66" spans="1:7" x14ac:dyDescent="0.25">
      <c r="A66" s="56" t="s">
        <v>75</v>
      </c>
      <c r="B66" s="57">
        <f t="shared" si="2"/>
        <v>18</v>
      </c>
      <c r="C66" s="76"/>
      <c r="D66" s="58"/>
      <c r="E66" s="58"/>
      <c r="F66" s="58"/>
      <c r="G66" s="58"/>
    </row>
    <row r="67" spans="1:7" x14ac:dyDescent="0.25">
      <c r="A67" s="56" t="s">
        <v>75</v>
      </c>
      <c r="B67" s="47">
        <f t="shared" si="2"/>
        <v>19</v>
      </c>
    </row>
    <row r="68" spans="1:7" x14ac:dyDescent="0.25">
      <c r="A68" s="56" t="s">
        <v>75</v>
      </c>
      <c r="B68" s="47">
        <f t="shared" si="2"/>
        <v>20</v>
      </c>
    </row>
    <row r="69" spans="1:7" x14ac:dyDescent="0.25">
      <c r="A69" s="56" t="s">
        <v>75</v>
      </c>
      <c r="B69" s="47">
        <f t="shared" si="2"/>
        <v>21</v>
      </c>
    </row>
    <row r="70" spans="1:7" x14ac:dyDescent="0.25">
      <c r="A70" s="56" t="s">
        <v>75</v>
      </c>
      <c r="B70" s="47">
        <f t="shared" si="2"/>
        <v>22</v>
      </c>
    </row>
    <row r="71" spans="1:7" x14ac:dyDescent="0.25">
      <c r="A71" s="56" t="s">
        <v>75</v>
      </c>
      <c r="B71" s="47">
        <f t="shared" si="2"/>
        <v>23</v>
      </c>
    </row>
    <row r="72" spans="1:7" x14ac:dyDescent="0.25">
      <c r="A72" s="56" t="s">
        <v>75</v>
      </c>
      <c r="B72" s="57">
        <f t="shared" si="2"/>
        <v>24</v>
      </c>
      <c r="C72" s="76"/>
      <c r="D72" s="58"/>
      <c r="E72" s="58"/>
      <c r="F72" s="58"/>
      <c r="G72" s="58"/>
    </row>
    <row r="73" spans="1:7" x14ac:dyDescent="0.25">
      <c r="A73" s="56" t="s">
        <v>75</v>
      </c>
      <c r="B73" s="57">
        <f t="shared" si="2"/>
        <v>25</v>
      </c>
      <c r="C73" s="76"/>
      <c r="D73" s="58"/>
      <c r="E73" s="58"/>
      <c r="F73" s="58"/>
      <c r="G73" s="58"/>
    </row>
    <row r="74" spans="1:7" x14ac:dyDescent="0.25">
      <c r="A74" s="56" t="s">
        <v>75</v>
      </c>
      <c r="B74" s="47">
        <f t="shared" si="2"/>
        <v>26</v>
      </c>
    </row>
    <row r="75" spans="1:7" x14ac:dyDescent="0.25">
      <c r="A75" s="56" t="s">
        <v>75</v>
      </c>
      <c r="B75" s="47">
        <f t="shared" si="2"/>
        <v>27</v>
      </c>
    </row>
    <row r="76" spans="1:7" x14ac:dyDescent="0.25">
      <c r="A76" s="56" t="s">
        <v>75</v>
      </c>
      <c r="B76" s="47">
        <f t="shared" si="2"/>
        <v>28</v>
      </c>
    </row>
    <row r="77" spans="1:7" x14ac:dyDescent="0.25">
      <c r="A77" s="45" t="s">
        <v>38</v>
      </c>
      <c r="B77" s="45"/>
    </row>
    <row r="78" spans="1:7" x14ac:dyDescent="0.25">
      <c r="A78" s="56" t="s">
        <v>76</v>
      </c>
      <c r="B78" s="47">
        <v>1</v>
      </c>
    </row>
    <row r="79" spans="1:7" x14ac:dyDescent="0.25">
      <c r="A79" s="56" t="s">
        <v>76</v>
      </c>
      <c r="B79" s="47">
        <v>2</v>
      </c>
    </row>
    <row r="80" spans="1:7" x14ac:dyDescent="0.25">
      <c r="A80" s="56" t="s">
        <v>76</v>
      </c>
      <c r="B80" s="57">
        <v>3</v>
      </c>
      <c r="C80" s="76"/>
      <c r="D80" s="58"/>
      <c r="E80" s="58"/>
      <c r="F80" s="58"/>
      <c r="G80" s="58"/>
    </row>
    <row r="81" spans="1:7" x14ac:dyDescent="0.25">
      <c r="A81" s="56" t="s">
        <v>76</v>
      </c>
      <c r="B81" s="57">
        <v>4</v>
      </c>
      <c r="C81" s="76"/>
      <c r="D81" s="58"/>
      <c r="E81" s="58"/>
      <c r="F81" s="58"/>
      <c r="G81" s="58"/>
    </row>
    <row r="82" spans="1:7" x14ac:dyDescent="0.25">
      <c r="A82" s="56" t="s">
        <v>76</v>
      </c>
      <c r="B82" s="47">
        <v>5</v>
      </c>
    </row>
    <row r="83" spans="1:7" x14ac:dyDescent="0.25">
      <c r="A83" s="56" t="s">
        <v>76</v>
      </c>
      <c r="B83" s="47">
        <v>6</v>
      </c>
    </row>
    <row r="84" spans="1:7" x14ac:dyDescent="0.25">
      <c r="A84" s="56" t="s">
        <v>76</v>
      </c>
      <c r="B84" s="47">
        <f>B83+1</f>
        <v>7</v>
      </c>
    </row>
    <row r="85" spans="1:7" x14ac:dyDescent="0.25">
      <c r="A85" s="56" t="s">
        <v>76</v>
      </c>
      <c r="B85" s="47">
        <f t="shared" ref="B85:B108" si="3">B84+1</f>
        <v>8</v>
      </c>
    </row>
    <row r="86" spans="1:7" x14ac:dyDescent="0.25">
      <c r="A86" s="56" t="s">
        <v>76</v>
      </c>
      <c r="B86" s="47">
        <f t="shared" si="3"/>
        <v>9</v>
      </c>
    </row>
    <row r="87" spans="1:7" x14ac:dyDescent="0.25">
      <c r="A87" s="56" t="s">
        <v>76</v>
      </c>
      <c r="B87" s="57">
        <f t="shared" si="3"/>
        <v>10</v>
      </c>
      <c r="C87" s="76"/>
      <c r="D87" s="58"/>
      <c r="E87" s="58"/>
      <c r="F87" s="58"/>
      <c r="G87" s="58"/>
    </row>
    <row r="88" spans="1:7" x14ac:dyDescent="0.25">
      <c r="A88" s="56" t="s">
        <v>76</v>
      </c>
      <c r="B88" s="57">
        <f t="shared" si="3"/>
        <v>11</v>
      </c>
      <c r="C88" s="76"/>
      <c r="D88" s="58"/>
      <c r="E88" s="58"/>
      <c r="F88" s="58"/>
      <c r="G88" s="58"/>
    </row>
    <row r="89" spans="1:7" x14ac:dyDescent="0.25">
      <c r="A89" s="56" t="s">
        <v>76</v>
      </c>
      <c r="B89" s="47">
        <f t="shared" si="3"/>
        <v>12</v>
      </c>
    </row>
    <row r="90" spans="1:7" x14ac:dyDescent="0.25">
      <c r="A90" s="56" t="s">
        <v>76</v>
      </c>
      <c r="B90" s="47">
        <f t="shared" si="3"/>
        <v>13</v>
      </c>
    </row>
    <row r="91" spans="1:7" x14ac:dyDescent="0.25">
      <c r="A91" s="56" t="s">
        <v>76</v>
      </c>
      <c r="B91" s="47">
        <f t="shared" si="3"/>
        <v>14</v>
      </c>
    </row>
    <row r="92" spans="1:7" x14ac:dyDescent="0.25">
      <c r="A92" s="56" t="s">
        <v>76</v>
      </c>
      <c r="B92" s="47">
        <f t="shared" si="3"/>
        <v>15</v>
      </c>
    </row>
    <row r="93" spans="1:7" x14ac:dyDescent="0.25">
      <c r="A93" s="56" t="s">
        <v>76</v>
      </c>
      <c r="B93" s="47">
        <f t="shared" si="3"/>
        <v>16</v>
      </c>
    </row>
    <row r="94" spans="1:7" x14ac:dyDescent="0.25">
      <c r="A94" s="56" t="s">
        <v>76</v>
      </c>
      <c r="B94" s="57">
        <f t="shared" si="3"/>
        <v>17</v>
      </c>
      <c r="C94" s="76"/>
      <c r="D94" s="58"/>
      <c r="E94" s="58"/>
      <c r="F94" s="58"/>
      <c r="G94" s="58"/>
    </row>
    <row r="95" spans="1:7" x14ac:dyDescent="0.25">
      <c r="A95" s="56" t="s">
        <v>76</v>
      </c>
      <c r="B95" s="57">
        <f t="shared" si="3"/>
        <v>18</v>
      </c>
      <c r="C95" s="76"/>
      <c r="D95" s="58"/>
      <c r="E95" s="58"/>
      <c r="F95" s="58"/>
      <c r="G95" s="58"/>
    </row>
    <row r="96" spans="1:7" x14ac:dyDescent="0.25">
      <c r="A96" s="56" t="s">
        <v>76</v>
      </c>
      <c r="B96" s="47">
        <f t="shared" si="3"/>
        <v>19</v>
      </c>
    </row>
    <row r="97" spans="1:7" x14ac:dyDescent="0.25">
      <c r="A97" s="56" t="s">
        <v>76</v>
      </c>
      <c r="B97" s="47">
        <f t="shared" si="3"/>
        <v>20</v>
      </c>
    </row>
    <row r="98" spans="1:7" x14ac:dyDescent="0.25">
      <c r="A98" s="56" t="s">
        <v>76</v>
      </c>
      <c r="B98" s="47">
        <f t="shared" si="3"/>
        <v>21</v>
      </c>
    </row>
    <row r="99" spans="1:7" x14ac:dyDescent="0.25">
      <c r="A99" s="56" t="s">
        <v>76</v>
      </c>
      <c r="B99" s="47">
        <f t="shared" si="3"/>
        <v>22</v>
      </c>
    </row>
    <row r="100" spans="1:7" x14ac:dyDescent="0.25">
      <c r="A100" s="56" t="s">
        <v>76</v>
      </c>
      <c r="B100" s="47">
        <f t="shared" si="3"/>
        <v>23</v>
      </c>
    </row>
    <row r="101" spans="1:7" x14ac:dyDescent="0.25">
      <c r="A101" s="56" t="s">
        <v>76</v>
      </c>
      <c r="B101" s="57">
        <f t="shared" si="3"/>
        <v>24</v>
      </c>
      <c r="C101" s="76"/>
      <c r="D101" s="58"/>
      <c r="E101" s="58"/>
      <c r="F101" s="58"/>
      <c r="G101" s="58"/>
    </row>
    <row r="102" spans="1:7" x14ac:dyDescent="0.25">
      <c r="A102" s="56" t="s">
        <v>76</v>
      </c>
      <c r="B102" s="57">
        <f t="shared" si="3"/>
        <v>25</v>
      </c>
      <c r="C102" s="76"/>
      <c r="D102" s="58"/>
      <c r="E102" s="58"/>
      <c r="F102" s="58"/>
      <c r="G102" s="58"/>
    </row>
    <row r="103" spans="1:7" x14ac:dyDescent="0.25">
      <c r="A103" s="56" t="s">
        <v>76</v>
      </c>
      <c r="B103" s="47">
        <f t="shared" si="3"/>
        <v>26</v>
      </c>
    </row>
    <row r="104" spans="1:7" x14ac:dyDescent="0.25">
      <c r="A104" s="56" t="s">
        <v>76</v>
      </c>
      <c r="B104" s="47">
        <f t="shared" si="3"/>
        <v>27</v>
      </c>
    </row>
    <row r="105" spans="1:7" x14ac:dyDescent="0.25">
      <c r="A105" s="56" t="s">
        <v>76</v>
      </c>
      <c r="B105" s="47">
        <f t="shared" si="3"/>
        <v>28</v>
      </c>
    </row>
    <row r="106" spans="1:7" x14ac:dyDescent="0.25">
      <c r="A106" s="56" t="s">
        <v>76</v>
      </c>
      <c r="B106" s="47">
        <f t="shared" si="3"/>
        <v>29</v>
      </c>
    </row>
    <row r="107" spans="1:7" x14ac:dyDescent="0.25">
      <c r="A107" s="56" t="s">
        <v>76</v>
      </c>
      <c r="B107" s="47">
        <f t="shared" si="3"/>
        <v>30</v>
      </c>
      <c r="C107" s="106" t="s">
        <v>183</v>
      </c>
      <c r="D107" s="106"/>
      <c r="E107" s="106"/>
      <c r="F107" s="106"/>
      <c r="G107" s="106"/>
    </row>
    <row r="108" spans="1:7" x14ac:dyDescent="0.25">
      <c r="A108" s="56" t="s">
        <v>76</v>
      </c>
      <c r="B108" s="57">
        <f t="shared" si="3"/>
        <v>31</v>
      </c>
      <c r="C108" s="76"/>
      <c r="D108" s="58"/>
      <c r="E108" s="58"/>
      <c r="F108" s="58"/>
      <c r="G108" s="58"/>
    </row>
    <row r="109" spans="1:7" x14ac:dyDescent="0.25">
      <c r="A109" s="45" t="s">
        <v>39</v>
      </c>
      <c r="B109" s="45"/>
    </row>
    <row r="110" spans="1:7" x14ac:dyDescent="0.25">
      <c r="A110" s="61" t="s">
        <v>175</v>
      </c>
      <c r="B110" s="57">
        <f t="shared" ref="B110:B111" si="4">B109+1</f>
        <v>1</v>
      </c>
      <c r="C110" s="76"/>
      <c r="D110" s="58"/>
      <c r="E110" s="58"/>
      <c r="F110" s="58"/>
      <c r="G110" s="58"/>
    </row>
    <row r="111" spans="1:7" x14ac:dyDescent="0.25">
      <c r="A111" s="61" t="s">
        <v>175</v>
      </c>
      <c r="B111" s="57">
        <f t="shared" si="4"/>
        <v>2</v>
      </c>
      <c r="C111" s="76"/>
      <c r="D111" s="58"/>
      <c r="E111" s="58"/>
      <c r="F111" s="58"/>
      <c r="G111" s="58"/>
    </row>
    <row r="112" spans="1:7" x14ac:dyDescent="0.25">
      <c r="A112" s="61" t="s">
        <v>175</v>
      </c>
      <c r="B112" s="47">
        <v>3</v>
      </c>
    </row>
    <row r="113" spans="1:7" x14ac:dyDescent="0.25">
      <c r="A113" s="61" t="s">
        <v>175</v>
      </c>
      <c r="B113" s="47">
        <v>4</v>
      </c>
    </row>
    <row r="114" spans="1:7" x14ac:dyDescent="0.25">
      <c r="A114" s="61" t="s">
        <v>175</v>
      </c>
      <c r="B114" s="47">
        <v>5</v>
      </c>
    </row>
    <row r="115" spans="1:7" x14ac:dyDescent="0.25">
      <c r="A115" s="61" t="s">
        <v>175</v>
      </c>
      <c r="B115" s="47">
        <v>6</v>
      </c>
    </row>
    <row r="116" spans="1:7" x14ac:dyDescent="0.25">
      <c r="A116" s="61" t="s">
        <v>175</v>
      </c>
      <c r="B116" s="57">
        <f t="shared" ref="B116:B139" si="5">B115+1</f>
        <v>7</v>
      </c>
      <c r="C116" s="76"/>
      <c r="D116" s="58"/>
      <c r="E116" s="58"/>
      <c r="F116" s="58"/>
      <c r="G116" s="58"/>
    </row>
    <row r="117" spans="1:7" x14ac:dyDescent="0.25">
      <c r="A117" s="61" t="s">
        <v>175</v>
      </c>
      <c r="B117" s="57">
        <f t="shared" si="5"/>
        <v>8</v>
      </c>
      <c r="C117" s="76"/>
      <c r="D117" s="58"/>
      <c r="E117" s="58"/>
      <c r="F117" s="58"/>
      <c r="G117" s="58"/>
    </row>
    <row r="118" spans="1:7" x14ac:dyDescent="0.25">
      <c r="A118" s="61" t="s">
        <v>175</v>
      </c>
      <c r="B118" s="47">
        <f t="shared" si="5"/>
        <v>9</v>
      </c>
    </row>
    <row r="119" spans="1:7" x14ac:dyDescent="0.25">
      <c r="A119" s="61" t="s">
        <v>175</v>
      </c>
      <c r="B119" s="47">
        <f t="shared" si="5"/>
        <v>10</v>
      </c>
    </row>
    <row r="120" spans="1:7" x14ac:dyDescent="0.25">
      <c r="A120" s="61" t="s">
        <v>175</v>
      </c>
      <c r="B120" s="47">
        <f t="shared" si="5"/>
        <v>11</v>
      </c>
    </row>
    <row r="121" spans="1:7" x14ac:dyDescent="0.25">
      <c r="A121" s="61" t="s">
        <v>175</v>
      </c>
      <c r="B121" s="47">
        <f t="shared" si="5"/>
        <v>12</v>
      </c>
    </row>
    <row r="122" spans="1:7" x14ac:dyDescent="0.25">
      <c r="A122" s="61" t="s">
        <v>175</v>
      </c>
      <c r="B122" s="47">
        <f t="shared" si="5"/>
        <v>13</v>
      </c>
    </row>
    <row r="123" spans="1:7" x14ac:dyDescent="0.25">
      <c r="A123" s="61" t="s">
        <v>175</v>
      </c>
      <c r="B123" s="57">
        <f t="shared" si="5"/>
        <v>14</v>
      </c>
      <c r="C123" s="76"/>
      <c r="D123" s="58"/>
      <c r="E123" s="58"/>
      <c r="F123" s="58"/>
      <c r="G123" s="58"/>
    </row>
    <row r="124" spans="1:7" x14ac:dyDescent="0.25">
      <c r="A124" s="61" t="s">
        <v>175</v>
      </c>
      <c r="B124" s="57">
        <f t="shared" si="5"/>
        <v>15</v>
      </c>
      <c r="C124" s="76"/>
      <c r="D124" s="58"/>
      <c r="E124" s="58"/>
      <c r="F124" s="58"/>
      <c r="G124" s="58"/>
    </row>
    <row r="125" spans="1:7" x14ac:dyDescent="0.25">
      <c r="A125" s="61" t="s">
        <v>175</v>
      </c>
      <c r="B125" s="47">
        <f t="shared" si="5"/>
        <v>16</v>
      </c>
    </row>
    <row r="126" spans="1:7" x14ac:dyDescent="0.25">
      <c r="A126" s="61" t="s">
        <v>175</v>
      </c>
      <c r="B126" s="47">
        <f t="shared" si="5"/>
        <v>17</v>
      </c>
    </row>
    <row r="127" spans="1:7" x14ac:dyDescent="0.25">
      <c r="A127" s="61" t="s">
        <v>175</v>
      </c>
      <c r="B127" s="47">
        <f t="shared" si="5"/>
        <v>18</v>
      </c>
    </row>
    <row r="128" spans="1:7" x14ac:dyDescent="0.25">
      <c r="A128" s="61" t="s">
        <v>175</v>
      </c>
      <c r="B128" s="47">
        <f t="shared" si="5"/>
        <v>19</v>
      </c>
    </row>
    <row r="129" spans="1:7" x14ac:dyDescent="0.25">
      <c r="A129" s="61" t="s">
        <v>175</v>
      </c>
      <c r="B129" s="47">
        <f t="shared" si="5"/>
        <v>20</v>
      </c>
    </row>
    <row r="130" spans="1:7" x14ac:dyDescent="0.25">
      <c r="A130" s="61" t="s">
        <v>175</v>
      </c>
      <c r="B130" s="57">
        <f t="shared" si="5"/>
        <v>21</v>
      </c>
      <c r="C130" s="76"/>
      <c r="D130" s="58"/>
      <c r="E130" s="58"/>
      <c r="F130" s="58"/>
      <c r="G130" s="58"/>
    </row>
    <row r="131" spans="1:7" x14ac:dyDescent="0.25">
      <c r="A131" s="61" t="s">
        <v>175</v>
      </c>
      <c r="B131" s="57">
        <f t="shared" si="5"/>
        <v>22</v>
      </c>
      <c r="C131" s="76"/>
      <c r="D131" s="58"/>
      <c r="E131" s="58"/>
      <c r="F131" s="58"/>
      <c r="G131" s="58"/>
    </row>
    <row r="132" spans="1:7" x14ac:dyDescent="0.25">
      <c r="A132" s="61" t="s">
        <v>175</v>
      </c>
      <c r="B132" s="47">
        <f t="shared" si="5"/>
        <v>23</v>
      </c>
    </row>
    <row r="133" spans="1:7" x14ac:dyDescent="0.25">
      <c r="A133" s="61" t="s">
        <v>175</v>
      </c>
      <c r="B133" s="47">
        <f t="shared" si="5"/>
        <v>24</v>
      </c>
    </row>
    <row r="134" spans="1:7" x14ac:dyDescent="0.25">
      <c r="A134" s="61" t="s">
        <v>175</v>
      </c>
      <c r="B134" s="47">
        <f t="shared" si="5"/>
        <v>25</v>
      </c>
    </row>
    <row r="135" spans="1:7" x14ac:dyDescent="0.25">
      <c r="A135" s="61" t="s">
        <v>175</v>
      </c>
      <c r="B135" s="47">
        <f t="shared" si="5"/>
        <v>26</v>
      </c>
    </row>
    <row r="136" spans="1:7" x14ac:dyDescent="0.25">
      <c r="A136" s="61" t="s">
        <v>175</v>
      </c>
      <c r="B136" s="47">
        <f t="shared" si="5"/>
        <v>27</v>
      </c>
    </row>
    <row r="137" spans="1:7" x14ac:dyDescent="0.25">
      <c r="A137" s="61" t="s">
        <v>175</v>
      </c>
      <c r="B137" s="57">
        <f t="shared" si="5"/>
        <v>28</v>
      </c>
      <c r="C137" s="76"/>
      <c r="D137" s="58"/>
      <c r="E137" s="58"/>
      <c r="F137" s="58"/>
      <c r="G137" s="58"/>
    </row>
    <row r="138" spans="1:7" x14ac:dyDescent="0.25">
      <c r="A138" s="61" t="s">
        <v>175</v>
      </c>
      <c r="B138" s="57">
        <f t="shared" si="5"/>
        <v>29</v>
      </c>
      <c r="C138" s="76"/>
      <c r="D138" s="58"/>
      <c r="E138" s="58"/>
      <c r="F138" s="58"/>
      <c r="G138" s="58"/>
    </row>
    <row r="139" spans="1:7" x14ac:dyDescent="0.25">
      <c r="A139" s="61" t="s">
        <v>175</v>
      </c>
      <c r="B139" s="57">
        <f t="shared" si="5"/>
        <v>30</v>
      </c>
      <c r="C139" s="101" t="s">
        <v>163</v>
      </c>
      <c r="D139" s="101"/>
      <c r="E139" s="101"/>
      <c r="F139" s="101"/>
      <c r="G139" s="101"/>
    </row>
    <row r="140" spans="1:7" x14ac:dyDescent="0.25">
      <c r="A140" s="45" t="s">
        <v>40</v>
      </c>
      <c r="B140" s="45"/>
    </row>
    <row r="141" spans="1:7" x14ac:dyDescent="0.25">
      <c r="A141" s="61" t="s">
        <v>174</v>
      </c>
      <c r="B141" s="57">
        <v>1</v>
      </c>
      <c r="C141" s="76"/>
      <c r="D141" s="58"/>
      <c r="E141" s="58"/>
      <c r="F141" s="58"/>
      <c r="G141" s="58"/>
    </row>
    <row r="142" spans="1:7" x14ac:dyDescent="0.25">
      <c r="A142" s="61" t="s">
        <v>174</v>
      </c>
      <c r="B142" s="47">
        <v>2</v>
      </c>
    </row>
    <row r="143" spans="1:7" x14ac:dyDescent="0.25">
      <c r="A143" s="61" t="s">
        <v>174</v>
      </c>
      <c r="B143" s="47">
        <v>3</v>
      </c>
    </row>
    <row r="144" spans="1:7" x14ac:dyDescent="0.25">
      <c r="A144" s="61" t="s">
        <v>174</v>
      </c>
      <c r="B144" s="47">
        <v>4</v>
      </c>
    </row>
    <row r="145" spans="1:7" x14ac:dyDescent="0.25">
      <c r="A145" s="61" t="s">
        <v>174</v>
      </c>
      <c r="B145" s="57">
        <v>5</v>
      </c>
      <c r="C145" s="76"/>
      <c r="D145" s="58"/>
      <c r="E145" s="58"/>
      <c r="F145" s="58"/>
      <c r="G145" s="58"/>
    </row>
    <row r="146" spans="1:7" x14ac:dyDescent="0.25">
      <c r="A146" s="61" t="s">
        <v>174</v>
      </c>
      <c r="B146" s="57">
        <v>6</v>
      </c>
      <c r="C146" s="76"/>
      <c r="D146" s="58"/>
      <c r="E146" s="58"/>
      <c r="F146" s="58"/>
      <c r="G146" s="58"/>
    </row>
    <row r="147" spans="1:7" x14ac:dyDescent="0.25">
      <c r="A147" s="61" t="s">
        <v>174</v>
      </c>
      <c r="B147" s="47">
        <f>B146+1</f>
        <v>7</v>
      </c>
    </row>
    <row r="148" spans="1:7" x14ac:dyDescent="0.25">
      <c r="A148" s="61" t="s">
        <v>174</v>
      </c>
      <c r="B148" s="47">
        <f t="shared" ref="B148:B171" si="6">B147+1</f>
        <v>8</v>
      </c>
    </row>
    <row r="149" spans="1:7" x14ac:dyDescent="0.25">
      <c r="A149" s="61" t="s">
        <v>174</v>
      </c>
      <c r="B149" s="47">
        <f t="shared" si="6"/>
        <v>9</v>
      </c>
    </row>
    <row r="150" spans="1:7" x14ac:dyDescent="0.25">
      <c r="A150" s="61" t="s">
        <v>174</v>
      </c>
      <c r="B150" s="57">
        <f t="shared" si="6"/>
        <v>10</v>
      </c>
      <c r="C150" s="76"/>
      <c r="D150" s="58"/>
      <c r="E150" s="58"/>
      <c r="F150" s="58"/>
      <c r="G150" s="58"/>
    </row>
    <row r="151" spans="1:7" x14ac:dyDescent="0.25">
      <c r="A151" s="61" t="s">
        <v>174</v>
      </c>
      <c r="B151" s="57">
        <f t="shared" si="6"/>
        <v>11</v>
      </c>
      <c r="C151" s="101" t="s">
        <v>164</v>
      </c>
      <c r="D151" s="101"/>
      <c r="E151" s="101"/>
      <c r="F151" s="101"/>
      <c r="G151" s="101"/>
    </row>
    <row r="152" spans="1:7" x14ac:dyDescent="0.25">
      <c r="A152" s="61" t="s">
        <v>174</v>
      </c>
      <c r="B152" s="57">
        <f t="shared" si="6"/>
        <v>12</v>
      </c>
      <c r="C152" s="76"/>
      <c r="D152" s="58"/>
      <c r="E152" s="58"/>
      <c r="F152" s="58"/>
      <c r="G152" s="58"/>
    </row>
    <row r="153" spans="1:7" x14ac:dyDescent="0.25">
      <c r="A153" s="61" t="s">
        <v>174</v>
      </c>
      <c r="B153" s="57">
        <f t="shared" si="6"/>
        <v>13</v>
      </c>
      <c r="C153" s="76"/>
      <c r="D153" s="58"/>
      <c r="E153" s="58"/>
      <c r="F153" s="58"/>
      <c r="G153" s="58"/>
    </row>
    <row r="154" spans="1:7" x14ac:dyDescent="0.25">
      <c r="A154" s="61" t="s">
        <v>174</v>
      </c>
      <c r="B154" s="47">
        <f t="shared" si="6"/>
        <v>14</v>
      </c>
    </row>
    <row r="155" spans="1:7" x14ac:dyDescent="0.25">
      <c r="A155" s="61" t="s">
        <v>174</v>
      </c>
      <c r="B155" s="47">
        <f t="shared" si="6"/>
        <v>15</v>
      </c>
    </row>
    <row r="156" spans="1:7" x14ac:dyDescent="0.25">
      <c r="A156" s="61" t="s">
        <v>174</v>
      </c>
      <c r="B156" s="47">
        <f t="shared" si="6"/>
        <v>16</v>
      </c>
    </row>
    <row r="157" spans="1:7" x14ac:dyDescent="0.25">
      <c r="A157" s="61" t="s">
        <v>174</v>
      </c>
      <c r="B157" s="47">
        <f t="shared" si="6"/>
        <v>17</v>
      </c>
    </row>
    <row r="158" spans="1:7" x14ac:dyDescent="0.25">
      <c r="A158" s="61" t="s">
        <v>174</v>
      </c>
      <c r="B158" s="47">
        <f t="shared" si="6"/>
        <v>18</v>
      </c>
    </row>
    <row r="159" spans="1:7" x14ac:dyDescent="0.25">
      <c r="A159" s="61" t="s">
        <v>174</v>
      </c>
      <c r="B159" s="57">
        <f t="shared" si="6"/>
        <v>19</v>
      </c>
      <c r="C159" s="76"/>
      <c r="D159" s="58"/>
      <c r="E159" s="58"/>
      <c r="F159" s="58"/>
      <c r="G159" s="58"/>
    </row>
    <row r="160" spans="1:7" x14ac:dyDescent="0.25">
      <c r="A160" s="61" t="s">
        <v>174</v>
      </c>
      <c r="B160" s="57">
        <f t="shared" si="6"/>
        <v>20</v>
      </c>
      <c r="C160" s="76"/>
      <c r="D160" s="58"/>
      <c r="E160" s="58"/>
      <c r="F160" s="58"/>
      <c r="G160" s="58"/>
    </row>
    <row r="161" spans="1:7" x14ac:dyDescent="0.25">
      <c r="A161" s="61" t="s">
        <v>174</v>
      </c>
      <c r="B161" s="57">
        <f t="shared" si="6"/>
        <v>21</v>
      </c>
      <c r="C161" s="76"/>
      <c r="D161" s="58"/>
      <c r="E161" s="58"/>
      <c r="F161" s="58"/>
      <c r="G161" s="58"/>
    </row>
    <row r="162" spans="1:7" x14ac:dyDescent="0.25">
      <c r="A162" s="61" t="s">
        <v>174</v>
      </c>
      <c r="B162" s="47">
        <f t="shared" si="6"/>
        <v>22</v>
      </c>
    </row>
    <row r="163" spans="1:7" x14ac:dyDescent="0.25">
      <c r="A163" s="61" t="s">
        <v>174</v>
      </c>
      <c r="B163" s="47">
        <f t="shared" si="6"/>
        <v>23</v>
      </c>
    </row>
    <row r="164" spans="1:7" x14ac:dyDescent="0.25">
      <c r="A164" s="61" t="s">
        <v>174</v>
      </c>
      <c r="B164" s="47">
        <f t="shared" si="6"/>
        <v>24</v>
      </c>
    </row>
    <row r="165" spans="1:7" x14ac:dyDescent="0.25">
      <c r="A165" s="61" t="s">
        <v>174</v>
      </c>
      <c r="B165" s="47">
        <f t="shared" si="6"/>
        <v>25</v>
      </c>
    </row>
    <row r="166" spans="1:7" x14ac:dyDescent="0.25">
      <c r="A166" s="61" t="s">
        <v>174</v>
      </c>
      <c r="B166" s="57">
        <f t="shared" si="6"/>
        <v>26</v>
      </c>
      <c r="C166" s="76"/>
      <c r="D166" s="58"/>
      <c r="E166" s="58"/>
      <c r="F166" s="58"/>
      <c r="G166" s="58"/>
    </row>
    <row r="167" spans="1:7" x14ac:dyDescent="0.25">
      <c r="A167" s="61" t="s">
        <v>174</v>
      </c>
      <c r="B167" s="57">
        <f t="shared" si="6"/>
        <v>27</v>
      </c>
      <c r="C167" s="76"/>
      <c r="D167" s="58"/>
      <c r="E167" s="58"/>
      <c r="F167" s="58"/>
      <c r="G167" s="58"/>
    </row>
    <row r="168" spans="1:7" x14ac:dyDescent="0.25">
      <c r="A168" s="61" t="s">
        <v>174</v>
      </c>
      <c r="B168" s="47">
        <f t="shared" si="6"/>
        <v>28</v>
      </c>
    </row>
    <row r="169" spans="1:7" x14ac:dyDescent="0.25">
      <c r="A169" s="61" t="s">
        <v>174</v>
      </c>
      <c r="B169" s="47">
        <f t="shared" si="6"/>
        <v>29</v>
      </c>
    </row>
    <row r="170" spans="1:7" x14ac:dyDescent="0.25">
      <c r="A170" s="61" t="s">
        <v>174</v>
      </c>
      <c r="B170" s="47">
        <f t="shared" si="6"/>
        <v>30</v>
      </c>
    </row>
    <row r="171" spans="1:7" x14ac:dyDescent="0.25">
      <c r="A171" s="61" t="s">
        <v>174</v>
      </c>
      <c r="B171" s="47">
        <f t="shared" si="6"/>
        <v>31</v>
      </c>
    </row>
    <row r="172" spans="1:7" x14ac:dyDescent="0.25">
      <c r="A172" s="45" t="s">
        <v>41</v>
      </c>
      <c r="B172" s="45"/>
    </row>
    <row r="173" spans="1:7" x14ac:dyDescent="0.25">
      <c r="A173" s="61" t="s">
        <v>173</v>
      </c>
      <c r="B173" s="47">
        <v>1</v>
      </c>
    </row>
    <row r="174" spans="1:7" x14ac:dyDescent="0.25">
      <c r="A174" s="61" t="s">
        <v>173</v>
      </c>
      <c r="B174" s="57">
        <v>2</v>
      </c>
      <c r="C174" s="76"/>
      <c r="D174" s="58"/>
      <c r="E174" s="58"/>
      <c r="F174" s="58"/>
      <c r="G174" s="58"/>
    </row>
    <row r="175" spans="1:7" x14ac:dyDescent="0.25">
      <c r="A175" s="61" t="s">
        <v>173</v>
      </c>
      <c r="B175" s="57">
        <v>3</v>
      </c>
      <c r="C175" s="76"/>
      <c r="D175" s="58"/>
      <c r="E175" s="58"/>
      <c r="F175" s="58"/>
      <c r="G175" s="58"/>
    </row>
    <row r="176" spans="1:7" x14ac:dyDescent="0.25">
      <c r="A176" s="61" t="s">
        <v>173</v>
      </c>
      <c r="B176" s="47">
        <v>4</v>
      </c>
    </row>
    <row r="177" spans="1:7" x14ac:dyDescent="0.25">
      <c r="A177" s="61" t="s">
        <v>173</v>
      </c>
      <c r="B177" s="47">
        <v>5</v>
      </c>
    </row>
    <row r="178" spans="1:7" x14ac:dyDescent="0.25">
      <c r="A178" s="61" t="s">
        <v>173</v>
      </c>
      <c r="B178" s="47">
        <v>6</v>
      </c>
    </row>
    <row r="179" spans="1:7" x14ac:dyDescent="0.25">
      <c r="A179" s="61" t="s">
        <v>173</v>
      </c>
      <c r="B179" s="47">
        <f>B178+1</f>
        <v>7</v>
      </c>
    </row>
    <row r="180" spans="1:7" x14ac:dyDescent="0.25">
      <c r="A180" s="61" t="s">
        <v>173</v>
      </c>
      <c r="B180" s="47">
        <f t="shared" ref="B180:B202" si="7">B179+1</f>
        <v>8</v>
      </c>
    </row>
    <row r="181" spans="1:7" x14ac:dyDescent="0.25">
      <c r="A181" s="61" t="s">
        <v>173</v>
      </c>
      <c r="B181" s="57">
        <f t="shared" si="7"/>
        <v>9</v>
      </c>
      <c r="C181" s="76"/>
      <c r="D181" s="58"/>
      <c r="E181" s="58"/>
      <c r="F181" s="58"/>
      <c r="G181" s="58"/>
    </row>
    <row r="182" spans="1:7" x14ac:dyDescent="0.25">
      <c r="A182" s="61" t="s">
        <v>173</v>
      </c>
      <c r="B182" s="57">
        <f t="shared" si="7"/>
        <v>10</v>
      </c>
      <c r="C182" s="76"/>
      <c r="D182" s="58"/>
      <c r="E182" s="58"/>
      <c r="F182" s="58"/>
      <c r="G182" s="58"/>
    </row>
    <row r="183" spans="1:7" x14ac:dyDescent="0.25">
      <c r="A183" s="61" t="s">
        <v>173</v>
      </c>
      <c r="B183" s="47">
        <f t="shared" si="7"/>
        <v>11</v>
      </c>
    </row>
    <row r="184" spans="1:7" x14ac:dyDescent="0.25">
      <c r="A184" s="61" t="s">
        <v>173</v>
      </c>
      <c r="B184" s="47">
        <f t="shared" si="7"/>
        <v>12</v>
      </c>
    </row>
    <row r="185" spans="1:7" x14ac:dyDescent="0.25">
      <c r="A185" s="61" t="s">
        <v>173</v>
      </c>
      <c r="B185" s="47">
        <f t="shared" si="7"/>
        <v>13</v>
      </c>
    </row>
    <row r="186" spans="1:7" x14ac:dyDescent="0.25">
      <c r="A186" s="61" t="s">
        <v>173</v>
      </c>
      <c r="B186" s="47">
        <f t="shared" si="7"/>
        <v>14</v>
      </c>
    </row>
    <row r="187" spans="1:7" x14ac:dyDescent="0.25">
      <c r="A187" s="61" t="s">
        <v>173</v>
      </c>
      <c r="B187" s="47">
        <f t="shared" si="7"/>
        <v>15</v>
      </c>
    </row>
    <row r="188" spans="1:7" x14ac:dyDescent="0.25">
      <c r="A188" s="61" t="s">
        <v>173</v>
      </c>
      <c r="B188" s="57">
        <f t="shared" si="7"/>
        <v>16</v>
      </c>
      <c r="C188" s="76"/>
      <c r="D188" s="58"/>
      <c r="E188" s="58"/>
      <c r="F188" s="58"/>
      <c r="G188" s="58"/>
    </row>
    <row r="189" spans="1:7" x14ac:dyDescent="0.25">
      <c r="A189" s="61" t="s">
        <v>173</v>
      </c>
      <c r="B189" s="57">
        <f t="shared" si="7"/>
        <v>17</v>
      </c>
      <c r="C189" s="76"/>
      <c r="D189" s="58"/>
      <c r="E189" s="58"/>
      <c r="F189" s="58"/>
      <c r="G189" s="58"/>
    </row>
    <row r="190" spans="1:7" x14ac:dyDescent="0.25">
      <c r="A190" s="61" t="s">
        <v>173</v>
      </c>
      <c r="B190" s="47">
        <f t="shared" si="7"/>
        <v>18</v>
      </c>
    </row>
    <row r="191" spans="1:7" x14ac:dyDescent="0.25">
      <c r="A191" s="61" t="s">
        <v>173</v>
      </c>
      <c r="B191" s="47">
        <f t="shared" si="7"/>
        <v>19</v>
      </c>
    </row>
    <row r="192" spans="1:7" x14ac:dyDescent="0.25">
      <c r="A192" s="61" t="s">
        <v>173</v>
      </c>
      <c r="B192" s="47">
        <f t="shared" si="7"/>
        <v>20</v>
      </c>
    </row>
    <row r="193" spans="1:7" x14ac:dyDescent="0.25">
      <c r="A193" s="61" t="s">
        <v>173</v>
      </c>
      <c r="B193" s="47">
        <f t="shared" si="7"/>
        <v>21</v>
      </c>
    </row>
    <row r="194" spans="1:7" x14ac:dyDescent="0.25">
      <c r="A194" s="61" t="s">
        <v>173</v>
      </c>
      <c r="B194" s="47">
        <f t="shared" si="7"/>
        <v>22</v>
      </c>
    </row>
    <row r="195" spans="1:7" x14ac:dyDescent="0.25">
      <c r="A195" s="61" t="s">
        <v>173</v>
      </c>
      <c r="B195" s="57">
        <f t="shared" si="7"/>
        <v>23</v>
      </c>
      <c r="C195" s="76"/>
      <c r="D195" s="58"/>
      <c r="E195" s="58"/>
      <c r="F195" s="58"/>
      <c r="G195" s="58"/>
    </row>
    <row r="196" spans="1:7" x14ac:dyDescent="0.25">
      <c r="A196" s="61" t="s">
        <v>173</v>
      </c>
      <c r="B196" s="57">
        <f t="shared" si="7"/>
        <v>24</v>
      </c>
      <c r="C196" s="76"/>
      <c r="D196" s="58"/>
      <c r="E196" s="58"/>
      <c r="F196" s="58"/>
      <c r="G196" s="58"/>
    </row>
    <row r="197" spans="1:7" x14ac:dyDescent="0.25">
      <c r="A197" s="61" t="s">
        <v>173</v>
      </c>
      <c r="B197" s="47">
        <f t="shared" si="7"/>
        <v>25</v>
      </c>
    </row>
    <row r="198" spans="1:7" x14ac:dyDescent="0.25">
      <c r="A198" s="61" t="s">
        <v>173</v>
      </c>
      <c r="B198" s="47">
        <f t="shared" si="7"/>
        <v>26</v>
      </c>
    </row>
    <row r="199" spans="1:7" x14ac:dyDescent="0.25">
      <c r="A199" s="61" t="s">
        <v>173</v>
      </c>
      <c r="B199" s="47">
        <f t="shared" si="7"/>
        <v>27</v>
      </c>
    </row>
    <row r="200" spans="1:7" x14ac:dyDescent="0.25">
      <c r="A200" s="61" t="s">
        <v>173</v>
      </c>
      <c r="B200" s="47">
        <f t="shared" si="7"/>
        <v>28</v>
      </c>
    </row>
    <row r="201" spans="1:7" x14ac:dyDescent="0.25">
      <c r="A201" s="61" t="s">
        <v>173</v>
      </c>
      <c r="B201" s="47">
        <f t="shared" si="7"/>
        <v>29</v>
      </c>
    </row>
    <row r="202" spans="1:7" x14ac:dyDescent="0.25">
      <c r="A202" s="61" t="s">
        <v>173</v>
      </c>
      <c r="B202" s="57">
        <f t="shared" si="7"/>
        <v>30</v>
      </c>
      <c r="C202" s="76"/>
      <c r="D202" s="58"/>
      <c r="E202" s="58"/>
      <c r="F202" s="58"/>
      <c r="G202" s="58"/>
    </row>
    <row r="203" spans="1:7" x14ac:dyDescent="0.25">
      <c r="A203" s="45" t="s">
        <v>43</v>
      </c>
      <c r="B203" s="45"/>
    </row>
    <row r="204" spans="1:7" x14ac:dyDescent="0.25">
      <c r="A204" s="61" t="s">
        <v>172</v>
      </c>
      <c r="B204" s="57">
        <v>1</v>
      </c>
      <c r="C204" s="76"/>
      <c r="D204" s="58"/>
      <c r="E204" s="58"/>
      <c r="F204" s="58"/>
      <c r="G204" s="58"/>
    </row>
    <row r="205" spans="1:7" x14ac:dyDescent="0.25">
      <c r="A205" s="61" t="s">
        <v>172</v>
      </c>
      <c r="B205" s="47">
        <v>2</v>
      </c>
    </row>
    <row r="206" spans="1:7" x14ac:dyDescent="0.25">
      <c r="A206" s="61" t="s">
        <v>172</v>
      </c>
      <c r="B206" s="47">
        <v>3</v>
      </c>
    </row>
    <row r="207" spans="1:7" x14ac:dyDescent="0.25">
      <c r="A207" s="61" t="s">
        <v>172</v>
      </c>
      <c r="B207" s="47">
        <v>4</v>
      </c>
    </row>
    <row r="208" spans="1:7" x14ac:dyDescent="0.25">
      <c r="A208" s="61" t="s">
        <v>172</v>
      </c>
      <c r="B208" s="47">
        <v>5</v>
      </c>
    </row>
    <row r="209" spans="1:7" x14ac:dyDescent="0.25">
      <c r="A209" s="61" t="s">
        <v>172</v>
      </c>
      <c r="B209" s="47">
        <v>6</v>
      </c>
    </row>
    <row r="210" spans="1:7" x14ac:dyDescent="0.25">
      <c r="A210" s="61" t="s">
        <v>172</v>
      </c>
      <c r="B210" s="57">
        <f>B209+1</f>
        <v>7</v>
      </c>
      <c r="C210" s="76"/>
      <c r="D210" s="58"/>
      <c r="E210" s="58"/>
      <c r="F210" s="58"/>
      <c r="G210" s="58"/>
    </row>
    <row r="211" spans="1:7" x14ac:dyDescent="0.25">
      <c r="A211" s="61" t="s">
        <v>172</v>
      </c>
      <c r="B211" s="57">
        <f t="shared" ref="B211:B234" si="8">B210+1</f>
        <v>8</v>
      </c>
      <c r="C211" s="76"/>
      <c r="D211" s="58"/>
      <c r="E211" s="58"/>
      <c r="F211" s="58"/>
      <c r="G211" s="58"/>
    </row>
    <row r="212" spans="1:7" x14ac:dyDescent="0.25">
      <c r="A212" s="61" t="s">
        <v>172</v>
      </c>
      <c r="B212" s="47">
        <f t="shared" si="8"/>
        <v>9</v>
      </c>
    </row>
    <row r="213" spans="1:7" x14ac:dyDescent="0.25">
      <c r="A213" s="61" t="s">
        <v>172</v>
      </c>
      <c r="B213" s="47">
        <f t="shared" si="8"/>
        <v>10</v>
      </c>
    </row>
    <row r="214" spans="1:7" x14ac:dyDescent="0.25">
      <c r="A214" s="61" t="s">
        <v>172</v>
      </c>
      <c r="B214" s="47">
        <f t="shared" si="8"/>
        <v>11</v>
      </c>
    </row>
    <row r="215" spans="1:7" x14ac:dyDescent="0.25">
      <c r="A215" s="61" t="s">
        <v>172</v>
      </c>
      <c r="B215" s="47">
        <f t="shared" si="8"/>
        <v>12</v>
      </c>
    </row>
    <row r="216" spans="1:7" x14ac:dyDescent="0.25">
      <c r="A216" s="61" t="s">
        <v>172</v>
      </c>
      <c r="B216" s="47">
        <f t="shared" si="8"/>
        <v>13</v>
      </c>
    </row>
    <row r="217" spans="1:7" x14ac:dyDescent="0.25">
      <c r="A217" s="61" t="s">
        <v>172</v>
      </c>
      <c r="B217" s="57">
        <f t="shared" si="8"/>
        <v>14</v>
      </c>
      <c r="C217" s="76"/>
      <c r="D217" s="58"/>
      <c r="E217" s="58"/>
      <c r="F217" s="58"/>
      <c r="G217" s="58"/>
    </row>
    <row r="218" spans="1:7" x14ac:dyDescent="0.25">
      <c r="A218" s="61" t="s">
        <v>172</v>
      </c>
      <c r="B218" s="57">
        <f t="shared" si="8"/>
        <v>15</v>
      </c>
      <c r="C218" s="76"/>
      <c r="D218" s="58"/>
      <c r="E218" s="58"/>
      <c r="F218" s="58"/>
      <c r="G218" s="58"/>
    </row>
    <row r="219" spans="1:7" x14ac:dyDescent="0.25">
      <c r="A219" s="61" t="s">
        <v>172</v>
      </c>
      <c r="B219" s="47">
        <f t="shared" si="8"/>
        <v>16</v>
      </c>
    </row>
    <row r="220" spans="1:7" x14ac:dyDescent="0.25">
      <c r="A220" s="61" t="s">
        <v>172</v>
      </c>
      <c r="B220" s="47">
        <f t="shared" si="8"/>
        <v>17</v>
      </c>
    </row>
    <row r="221" spans="1:7" x14ac:dyDescent="0.25">
      <c r="A221" s="61" t="s">
        <v>172</v>
      </c>
      <c r="B221" s="47">
        <f t="shared" si="8"/>
        <v>18</v>
      </c>
    </row>
    <row r="222" spans="1:7" x14ac:dyDescent="0.25">
      <c r="A222" s="61" t="s">
        <v>172</v>
      </c>
      <c r="B222" s="47">
        <f t="shared" si="8"/>
        <v>19</v>
      </c>
    </row>
    <row r="223" spans="1:7" x14ac:dyDescent="0.25">
      <c r="A223" s="61" t="s">
        <v>172</v>
      </c>
      <c r="B223" s="47">
        <f t="shared" si="8"/>
        <v>20</v>
      </c>
    </row>
    <row r="224" spans="1:7" x14ac:dyDescent="0.25">
      <c r="A224" s="61" t="s">
        <v>172</v>
      </c>
      <c r="B224" s="57">
        <f t="shared" si="8"/>
        <v>21</v>
      </c>
      <c r="C224" s="76"/>
      <c r="D224" s="58"/>
      <c r="E224" s="58"/>
      <c r="F224" s="58"/>
      <c r="G224" s="58"/>
    </row>
    <row r="225" spans="1:7" x14ac:dyDescent="0.25">
      <c r="A225" s="61" t="s">
        <v>172</v>
      </c>
      <c r="B225" s="57">
        <f t="shared" si="8"/>
        <v>22</v>
      </c>
      <c r="C225" s="76"/>
      <c r="D225" s="58"/>
      <c r="E225" s="58"/>
      <c r="F225" s="58"/>
      <c r="G225" s="58"/>
    </row>
    <row r="226" spans="1:7" x14ac:dyDescent="0.25">
      <c r="A226" s="61" t="s">
        <v>172</v>
      </c>
      <c r="B226" s="47">
        <f t="shared" si="8"/>
        <v>23</v>
      </c>
    </row>
    <row r="227" spans="1:7" x14ac:dyDescent="0.25">
      <c r="A227" s="61" t="s">
        <v>172</v>
      </c>
      <c r="B227" s="47">
        <f t="shared" si="8"/>
        <v>24</v>
      </c>
    </row>
    <row r="228" spans="1:7" x14ac:dyDescent="0.25">
      <c r="A228" s="61" t="s">
        <v>172</v>
      </c>
      <c r="B228" s="47">
        <f t="shared" si="8"/>
        <v>25</v>
      </c>
    </row>
    <row r="229" spans="1:7" x14ac:dyDescent="0.25">
      <c r="A229" s="61" t="s">
        <v>172</v>
      </c>
      <c r="B229" s="47">
        <f t="shared" si="8"/>
        <v>26</v>
      </c>
    </row>
    <row r="230" spans="1:7" x14ac:dyDescent="0.25">
      <c r="A230" s="61" t="s">
        <v>172</v>
      </c>
      <c r="B230" s="47">
        <f t="shared" si="8"/>
        <v>27</v>
      </c>
    </row>
    <row r="231" spans="1:7" x14ac:dyDescent="0.25">
      <c r="A231" s="61" t="s">
        <v>172</v>
      </c>
      <c r="B231" s="57">
        <f t="shared" si="8"/>
        <v>28</v>
      </c>
      <c r="C231" s="76"/>
      <c r="D231" s="58"/>
      <c r="E231" s="58"/>
      <c r="F231" s="58"/>
      <c r="G231" s="58"/>
    </row>
    <row r="232" spans="1:7" x14ac:dyDescent="0.25">
      <c r="A232" s="61" t="s">
        <v>172</v>
      </c>
      <c r="B232" s="57">
        <f t="shared" si="8"/>
        <v>29</v>
      </c>
      <c r="C232" s="76"/>
      <c r="D232" s="58"/>
      <c r="E232" s="58"/>
      <c r="F232" s="58"/>
      <c r="G232" s="58"/>
    </row>
    <row r="233" spans="1:7" x14ac:dyDescent="0.25">
      <c r="A233" s="61" t="s">
        <v>172</v>
      </c>
      <c r="B233" s="47">
        <f t="shared" si="8"/>
        <v>30</v>
      </c>
    </row>
    <row r="234" spans="1:7" x14ac:dyDescent="0.25">
      <c r="A234" s="61" t="s">
        <v>172</v>
      </c>
      <c r="B234" s="47">
        <f t="shared" si="8"/>
        <v>31</v>
      </c>
    </row>
    <row r="235" spans="1:7" x14ac:dyDescent="0.25">
      <c r="A235" s="45" t="s">
        <v>42</v>
      </c>
      <c r="B235" s="45"/>
    </row>
    <row r="236" spans="1:7" x14ac:dyDescent="0.25">
      <c r="A236" s="61" t="s">
        <v>165</v>
      </c>
      <c r="B236" s="47">
        <v>1</v>
      </c>
    </row>
    <row r="237" spans="1:7" x14ac:dyDescent="0.25">
      <c r="A237" s="61" t="s">
        <v>165</v>
      </c>
      <c r="B237" s="47">
        <v>2</v>
      </c>
    </row>
    <row r="238" spans="1:7" x14ac:dyDescent="0.25">
      <c r="A238" s="61" t="s">
        <v>165</v>
      </c>
      <c r="B238" s="47">
        <v>3</v>
      </c>
    </row>
    <row r="239" spans="1:7" x14ac:dyDescent="0.25">
      <c r="A239" s="61" t="s">
        <v>165</v>
      </c>
      <c r="B239" s="57">
        <v>4</v>
      </c>
      <c r="C239" s="76"/>
      <c r="D239" s="58"/>
      <c r="E239" s="58"/>
      <c r="F239" s="58"/>
      <c r="G239" s="58"/>
    </row>
    <row r="240" spans="1:7" x14ac:dyDescent="0.25">
      <c r="A240" s="61" t="s">
        <v>165</v>
      </c>
      <c r="B240" s="57">
        <v>5</v>
      </c>
      <c r="C240" s="76"/>
      <c r="D240" s="58"/>
      <c r="E240" s="58"/>
      <c r="F240" s="58"/>
      <c r="G240" s="58"/>
    </row>
    <row r="241" spans="1:7" x14ac:dyDescent="0.25">
      <c r="A241" s="61" t="s">
        <v>165</v>
      </c>
      <c r="B241" s="47">
        <v>6</v>
      </c>
    </row>
    <row r="242" spans="1:7" x14ac:dyDescent="0.25">
      <c r="A242" s="61" t="s">
        <v>165</v>
      </c>
      <c r="B242" s="47">
        <f>B241+1</f>
        <v>7</v>
      </c>
    </row>
    <row r="243" spans="1:7" x14ac:dyDescent="0.25">
      <c r="A243" s="61" t="s">
        <v>165</v>
      </c>
      <c r="B243" s="47">
        <f t="shared" ref="B243:B266" si="9">B242+1</f>
        <v>8</v>
      </c>
    </row>
    <row r="244" spans="1:7" x14ac:dyDescent="0.25">
      <c r="A244" s="61" t="s">
        <v>165</v>
      </c>
      <c r="B244" s="47">
        <f t="shared" si="9"/>
        <v>9</v>
      </c>
    </row>
    <row r="245" spans="1:7" x14ac:dyDescent="0.25">
      <c r="A245" s="61" t="s">
        <v>165</v>
      </c>
      <c r="B245" s="47">
        <f t="shared" si="9"/>
        <v>10</v>
      </c>
    </row>
    <row r="246" spans="1:7" x14ac:dyDescent="0.25">
      <c r="A246" s="61" t="s">
        <v>165</v>
      </c>
      <c r="B246" s="57">
        <f t="shared" si="9"/>
        <v>11</v>
      </c>
      <c r="C246" s="76"/>
      <c r="D246" s="58"/>
      <c r="E246" s="58"/>
      <c r="F246" s="58"/>
      <c r="G246" s="58"/>
    </row>
    <row r="247" spans="1:7" x14ac:dyDescent="0.25">
      <c r="A247" s="61" t="s">
        <v>165</v>
      </c>
      <c r="B247" s="57">
        <f t="shared" si="9"/>
        <v>12</v>
      </c>
      <c r="C247" s="76"/>
      <c r="D247" s="58"/>
      <c r="E247" s="58"/>
      <c r="F247" s="58"/>
      <c r="G247" s="58"/>
    </row>
    <row r="248" spans="1:7" x14ac:dyDescent="0.25">
      <c r="A248" s="61" t="s">
        <v>165</v>
      </c>
      <c r="B248" s="47">
        <f t="shared" si="9"/>
        <v>13</v>
      </c>
    </row>
    <row r="249" spans="1:7" x14ac:dyDescent="0.25">
      <c r="A249" s="61" t="s">
        <v>165</v>
      </c>
      <c r="B249" s="47">
        <f t="shared" si="9"/>
        <v>14</v>
      </c>
    </row>
    <row r="250" spans="1:7" x14ac:dyDescent="0.25">
      <c r="A250" s="61" t="s">
        <v>165</v>
      </c>
      <c r="B250" s="57">
        <f t="shared" si="9"/>
        <v>15</v>
      </c>
      <c r="C250" s="76"/>
      <c r="D250" s="58"/>
      <c r="E250" s="58"/>
      <c r="F250" s="58"/>
      <c r="G250" s="58"/>
    </row>
    <row r="251" spans="1:7" x14ac:dyDescent="0.25">
      <c r="A251" s="61" t="s">
        <v>165</v>
      </c>
      <c r="B251" s="47">
        <f t="shared" si="9"/>
        <v>16</v>
      </c>
    </row>
    <row r="252" spans="1:7" x14ac:dyDescent="0.25">
      <c r="A252" s="61" t="s">
        <v>165</v>
      </c>
      <c r="B252" s="47">
        <f t="shared" si="9"/>
        <v>17</v>
      </c>
    </row>
    <row r="253" spans="1:7" x14ac:dyDescent="0.25">
      <c r="A253" s="61" t="s">
        <v>165</v>
      </c>
      <c r="B253" s="57">
        <f t="shared" si="9"/>
        <v>18</v>
      </c>
      <c r="C253" s="76"/>
      <c r="D253" s="58"/>
      <c r="E253" s="58"/>
      <c r="F253" s="58"/>
      <c r="G253" s="58"/>
    </row>
    <row r="254" spans="1:7" x14ac:dyDescent="0.25">
      <c r="A254" s="61" t="s">
        <v>165</v>
      </c>
      <c r="B254" s="57">
        <f t="shared" si="9"/>
        <v>19</v>
      </c>
      <c r="C254" s="76"/>
      <c r="D254" s="58"/>
      <c r="E254" s="58"/>
      <c r="F254" s="58"/>
      <c r="G254" s="58"/>
    </row>
    <row r="255" spans="1:7" x14ac:dyDescent="0.25">
      <c r="A255" s="61" t="s">
        <v>165</v>
      </c>
      <c r="B255" s="47">
        <f t="shared" si="9"/>
        <v>20</v>
      </c>
    </row>
    <row r="256" spans="1:7" x14ac:dyDescent="0.25">
      <c r="A256" s="61" t="s">
        <v>165</v>
      </c>
      <c r="B256" s="47">
        <f t="shared" si="9"/>
        <v>21</v>
      </c>
    </row>
    <row r="257" spans="1:7" x14ac:dyDescent="0.25">
      <c r="A257" s="61" t="s">
        <v>165</v>
      </c>
      <c r="B257" s="47">
        <f t="shared" si="9"/>
        <v>22</v>
      </c>
    </row>
    <row r="258" spans="1:7" x14ac:dyDescent="0.25">
      <c r="A258" s="61" t="s">
        <v>165</v>
      </c>
      <c r="B258" s="47">
        <f t="shared" si="9"/>
        <v>23</v>
      </c>
    </row>
    <row r="259" spans="1:7" x14ac:dyDescent="0.25">
      <c r="A259" s="61" t="s">
        <v>165</v>
      </c>
      <c r="B259" s="47">
        <f t="shared" si="9"/>
        <v>24</v>
      </c>
    </row>
    <row r="260" spans="1:7" x14ac:dyDescent="0.25">
      <c r="A260" s="61" t="s">
        <v>165</v>
      </c>
      <c r="B260" s="57">
        <f t="shared" si="9"/>
        <v>25</v>
      </c>
      <c r="C260" s="76"/>
      <c r="D260" s="58"/>
      <c r="E260" s="58"/>
      <c r="F260" s="58"/>
      <c r="G260" s="58"/>
    </row>
    <row r="261" spans="1:7" x14ac:dyDescent="0.25">
      <c r="A261" s="61" t="s">
        <v>165</v>
      </c>
      <c r="B261" s="57">
        <f t="shared" si="9"/>
        <v>26</v>
      </c>
      <c r="C261" s="76"/>
      <c r="D261" s="58"/>
      <c r="E261" s="58"/>
      <c r="F261" s="58"/>
      <c r="G261" s="58"/>
    </row>
    <row r="262" spans="1:7" x14ac:dyDescent="0.25">
      <c r="A262" s="61" t="s">
        <v>165</v>
      </c>
      <c r="B262" s="47">
        <f t="shared" si="9"/>
        <v>27</v>
      </c>
    </row>
    <row r="263" spans="1:7" x14ac:dyDescent="0.25">
      <c r="A263" s="61" t="s">
        <v>165</v>
      </c>
      <c r="B263" s="47">
        <f t="shared" si="9"/>
        <v>28</v>
      </c>
    </row>
    <row r="264" spans="1:7" x14ac:dyDescent="0.25">
      <c r="A264" s="61" t="s">
        <v>165</v>
      </c>
      <c r="B264" s="47">
        <f t="shared" si="9"/>
        <v>29</v>
      </c>
    </row>
    <row r="265" spans="1:7" x14ac:dyDescent="0.25">
      <c r="A265" s="61" t="s">
        <v>165</v>
      </c>
      <c r="B265" s="47">
        <f t="shared" si="9"/>
        <v>30</v>
      </c>
    </row>
    <row r="266" spans="1:7" x14ac:dyDescent="0.25">
      <c r="A266" s="61" t="s">
        <v>165</v>
      </c>
      <c r="B266" s="47">
        <f t="shared" si="9"/>
        <v>31</v>
      </c>
    </row>
    <row r="267" spans="1:7" x14ac:dyDescent="0.25">
      <c r="A267" s="45" t="s">
        <v>44</v>
      </c>
      <c r="B267" s="45"/>
    </row>
    <row r="268" spans="1:7" x14ac:dyDescent="0.25">
      <c r="A268" s="61" t="s">
        <v>166</v>
      </c>
      <c r="B268" s="57">
        <v>1</v>
      </c>
      <c r="C268" s="76"/>
      <c r="D268" s="58"/>
      <c r="E268" s="58"/>
      <c r="F268" s="58"/>
      <c r="G268" s="58"/>
    </row>
    <row r="269" spans="1:7" x14ac:dyDescent="0.25">
      <c r="A269" s="61" t="s">
        <v>166</v>
      </c>
      <c r="B269" s="57">
        <v>2</v>
      </c>
      <c r="C269" s="76"/>
      <c r="D269" s="58"/>
      <c r="E269" s="58"/>
      <c r="F269" s="58"/>
      <c r="G269" s="58"/>
    </row>
    <row r="270" spans="1:7" x14ac:dyDescent="0.25">
      <c r="A270" s="61" t="s">
        <v>166</v>
      </c>
      <c r="B270" s="47">
        <v>3</v>
      </c>
    </row>
    <row r="271" spans="1:7" x14ac:dyDescent="0.25">
      <c r="A271" s="61" t="s">
        <v>166</v>
      </c>
      <c r="B271" s="47">
        <v>4</v>
      </c>
    </row>
    <row r="272" spans="1:7" x14ac:dyDescent="0.25">
      <c r="A272" s="61" t="s">
        <v>166</v>
      </c>
      <c r="B272" s="47">
        <v>5</v>
      </c>
    </row>
    <row r="273" spans="1:7" x14ac:dyDescent="0.25">
      <c r="A273" s="61" t="s">
        <v>166</v>
      </c>
      <c r="B273" s="47">
        <v>6</v>
      </c>
    </row>
    <row r="274" spans="1:7" x14ac:dyDescent="0.25">
      <c r="A274" s="61" t="s">
        <v>166</v>
      </c>
      <c r="B274" s="47">
        <f>B273+1</f>
        <v>7</v>
      </c>
    </row>
    <row r="275" spans="1:7" x14ac:dyDescent="0.25">
      <c r="A275" s="61" t="s">
        <v>166</v>
      </c>
      <c r="B275" s="57">
        <f t="shared" ref="B275:B297" si="10">B274+1</f>
        <v>8</v>
      </c>
      <c r="C275" s="76"/>
      <c r="D275" s="58"/>
      <c r="E275" s="58"/>
      <c r="F275" s="58"/>
      <c r="G275" s="58"/>
    </row>
    <row r="276" spans="1:7" x14ac:dyDescent="0.25">
      <c r="A276" s="61" t="s">
        <v>166</v>
      </c>
      <c r="B276" s="57">
        <f t="shared" si="10"/>
        <v>9</v>
      </c>
      <c r="C276" s="76"/>
      <c r="D276" s="58"/>
      <c r="E276" s="58"/>
      <c r="F276" s="58"/>
      <c r="G276" s="58"/>
    </row>
    <row r="277" spans="1:7" x14ac:dyDescent="0.25">
      <c r="A277" s="61" t="s">
        <v>166</v>
      </c>
      <c r="B277" s="47">
        <f t="shared" si="10"/>
        <v>10</v>
      </c>
    </row>
    <row r="278" spans="1:7" x14ac:dyDescent="0.25">
      <c r="A278" s="61" t="s">
        <v>166</v>
      </c>
      <c r="B278" s="47">
        <f t="shared" si="10"/>
        <v>11</v>
      </c>
    </row>
    <row r="279" spans="1:7" x14ac:dyDescent="0.25">
      <c r="A279" s="61" t="s">
        <v>166</v>
      </c>
      <c r="B279" s="47">
        <f t="shared" si="10"/>
        <v>12</v>
      </c>
    </row>
    <row r="280" spans="1:7" x14ac:dyDescent="0.25">
      <c r="A280" s="61" t="s">
        <v>166</v>
      </c>
      <c r="B280" s="47">
        <f t="shared" si="10"/>
        <v>13</v>
      </c>
    </row>
    <row r="281" spans="1:7" x14ac:dyDescent="0.25">
      <c r="A281" s="61" t="s">
        <v>166</v>
      </c>
      <c r="B281" s="47">
        <f t="shared" si="10"/>
        <v>14</v>
      </c>
    </row>
    <row r="282" spans="1:7" x14ac:dyDescent="0.25">
      <c r="A282" s="61" t="s">
        <v>166</v>
      </c>
      <c r="B282" s="57">
        <f t="shared" si="10"/>
        <v>15</v>
      </c>
      <c r="C282" s="76"/>
      <c r="D282" s="58"/>
      <c r="E282" s="58"/>
      <c r="F282" s="58"/>
      <c r="G282" s="58"/>
    </row>
    <row r="283" spans="1:7" x14ac:dyDescent="0.25">
      <c r="A283" s="61" t="s">
        <v>166</v>
      </c>
      <c r="B283" s="57">
        <f t="shared" si="10"/>
        <v>16</v>
      </c>
      <c r="C283" s="76"/>
      <c r="D283" s="58"/>
      <c r="E283" s="58"/>
      <c r="F283" s="58"/>
      <c r="G283" s="58"/>
    </row>
    <row r="284" spans="1:7" x14ac:dyDescent="0.25">
      <c r="A284" s="61" t="s">
        <v>166</v>
      </c>
      <c r="B284" s="47">
        <f t="shared" si="10"/>
        <v>17</v>
      </c>
    </row>
    <row r="285" spans="1:7" x14ac:dyDescent="0.25">
      <c r="A285" s="61" t="s">
        <v>166</v>
      </c>
      <c r="B285" s="47">
        <f t="shared" si="10"/>
        <v>18</v>
      </c>
    </row>
    <row r="286" spans="1:7" x14ac:dyDescent="0.25">
      <c r="A286" s="61" t="s">
        <v>166</v>
      </c>
      <c r="B286" s="47">
        <f t="shared" si="10"/>
        <v>19</v>
      </c>
    </row>
    <row r="287" spans="1:7" x14ac:dyDescent="0.25">
      <c r="A287" s="61" t="s">
        <v>166</v>
      </c>
      <c r="B287" s="47">
        <f t="shared" si="10"/>
        <v>20</v>
      </c>
    </row>
    <row r="288" spans="1:7" x14ac:dyDescent="0.25">
      <c r="A288" s="61" t="s">
        <v>166</v>
      </c>
      <c r="B288" s="47">
        <f t="shared" si="10"/>
        <v>21</v>
      </c>
    </row>
    <row r="289" spans="1:7" x14ac:dyDescent="0.25">
      <c r="A289" s="61" t="s">
        <v>166</v>
      </c>
      <c r="B289" s="57">
        <f t="shared" si="10"/>
        <v>22</v>
      </c>
      <c r="C289" s="76"/>
      <c r="D289" s="58"/>
      <c r="E289" s="58"/>
      <c r="F289" s="58"/>
      <c r="G289" s="58"/>
    </row>
    <row r="290" spans="1:7" x14ac:dyDescent="0.25">
      <c r="A290" s="61" t="s">
        <v>166</v>
      </c>
      <c r="B290" s="57">
        <f t="shared" si="10"/>
        <v>23</v>
      </c>
      <c r="C290" s="76"/>
      <c r="D290" s="58"/>
      <c r="E290" s="58"/>
      <c r="F290" s="58"/>
      <c r="G290" s="58"/>
    </row>
    <row r="291" spans="1:7" x14ac:dyDescent="0.25">
      <c r="A291" s="61" t="s">
        <v>166</v>
      </c>
      <c r="B291" s="47">
        <f t="shared" si="10"/>
        <v>24</v>
      </c>
    </row>
    <row r="292" spans="1:7" x14ac:dyDescent="0.25">
      <c r="A292" s="61" t="s">
        <v>166</v>
      </c>
      <c r="B292" s="47">
        <f t="shared" si="10"/>
        <v>25</v>
      </c>
    </row>
    <row r="293" spans="1:7" x14ac:dyDescent="0.25">
      <c r="A293" s="61" t="s">
        <v>166</v>
      </c>
      <c r="B293" s="47">
        <f t="shared" si="10"/>
        <v>26</v>
      </c>
    </row>
    <row r="294" spans="1:7" x14ac:dyDescent="0.25">
      <c r="A294" s="61" t="s">
        <v>166</v>
      </c>
      <c r="B294" s="47">
        <f t="shared" si="10"/>
        <v>27</v>
      </c>
    </row>
    <row r="295" spans="1:7" x14ac:dyDescent="0.25">
      <c r="A295" s="61" t="s">
        <v>166</v>
      </c>
      <c r="B295" s="47">
        <f t="shared" si="10"/>
        <v>28</v>
      </c>
    </row>
    <row r="296" spans="1:7" x14ac:dyDescent="0.25">
      <c r="A296" s="61" t="s">
        <v>166</v>
      </c>
      <c r="B296" s="57">
        <f t="shared" si="10"/>
        <v>29</v>
      </c>
      <c r="C296" s="76"/>
      <c r="D296" s="58"/>
      <c r="E296" s="58"/>
      <c r="F296" s="58"/>
      <c r="G296" s="58"/>
    </row>
    <row r="297" spans="1:7" x14ac:dyDescent="0.25">
      <c r="A297" s="61" t="s">
        <v>166</v>
      </c>
      <c r="B297" s="57">
        <f t="shared" si="10"/>
        <v>30</v>
      </c>
      <c r="C297" s="76"/>
      <c r="D297" s="58"/>
      <c r="E297" s="58"/>
      <c r="F297" s="58"/>
      <c r="G297" s="58"/>
    </row>
    <row r="298" spans="1:7" x14ac:dyDescent="0.25">
      <c r="A298" s="45" t="s">
        <v>45</v>
      </c>
      <c r="B298" s="45"/>
    </row>
    <row r="299" spans="1:7" x14ac:dyDescent="0.25">
      <c r="A299" s="56" t="s">
        <v>73</v>
      </c>
      <c r="B299" s="47">
        <v>1</v>
      </c>
    </row>
    <row r="300" spans="1:7" x14ac:dyDescent="0.25">
      <c r="A300" s="56" t="s">
        <v>73</v>
      </c>
      <c r="B300" s="47">
        <v>2</v>
      </c>
    </row>
    <row r="301" spans="1:7" x14ac:dyDescent="0.25">
      <c r="A301" s="56" t="s">
        <v>73</v>
      </c>
      <c r="B301" s="47">
        <v>3</v>
      </c>
    </row>
    <row r="302" spans="1:7" x14ac:dyDescent="0.25">
      <c r="A302" s="56" t="s">
        <v>73</v>
      </c>
      <c r="B302" s="47">
        <v>4</v>
      </c>
    </row>
    <row r="303" spans="1:7" x14ac:dyDescent="0.25">
      <c r="A303" s="56" t="s">
        <v>73</v>
      </c>
      <c r="B303" s="47">
        <v>5</v>
      </c>
    </row>
    <row r="304" spans="1:7" x14ac:dyDescent="0.25">
      <c r="A304" s="56" t="s">
        <v>73</v>
      </c>
      <c r="B304" s="57">
        <v>6</v>
      </c>
      <c r="C304" s="76"/>
      <c r="D304" s="58"/>
      <c r="E304" s="58"/>
      <c r="F304" s="58"/>
      <c r="G304" s="58"/>
    </row>
    <row r="305" spans="1:7" x14ac:dyDescent="0.25">
      <c r="A305" s="56" t="s">
        <v>73</v>
      </c>
      <c r="B305" s="57">
        <f>B304+1</f>
        <v>7</v>
      </c>
      <c r="C305" s="76"/>
      <c r="D305" s="58"/>
      <c r="E305" s="58"/>
      <c r="F305" s="58"/>
      <c r="G305" s="58"/>
    </row>
    <row r="306" spans="1:7" x14ac:dyDescent="0.25">
      <c r="A306" s="56" t="s">
        <v>73</v>
      </c>
      <c r="B306" s="47">
        <f t="shared" ref="B306:B331" si="11">B305+1</f>
        <v>8</v>
      </c>
    </row>
    <row r="307" spans="1:7" x14ac:dyDescent="0.25">
      <c r="A307" s="56" t="s">
        <v>73</v>
      </c>
      <c r="B307" s="47">
        <f t="shared" si="11"/>
        <v>9</v>
      </c>
    </row>
    <row r="308" spans="1:7" x14ac:dyDescent="0.25">
      <c r="A308" s="56" t="s">
        <v>73</v>
      </c>
      <c r="B308" s="47">
        <f t="shared" si="11"/>
        <v>10</v>
      </c>
    </row>
    <row r="309" spans="1:7" x14ac:dyDescent="0.25">
      <c r="A309" s="56" t="s">
        <v>73</v>
      </c>
      <c r="B309" s="47">
        <f t="shared" si="11"/>
        <v>11</v>
      </c>
    </row>
    <row r="310" spans="1:7" x14ac:dyDescent="0.25">
      <c r="A310" s="56" t="s">
        <v>73</v>
      </c>
      <c r="B310" s="47">
        <f t="shared" si="11"/>
        <v>12</v>
      </c>
    </row>
    <row r="311" spans="1:7" x14ac:dyDescent="0.25">
      <c r="A311" s="56" t="s">
        <v>73</v>
      </c>
      <c r="B311" s="57">
        <f t="shared" si="11"/>
        <v>13</v>
      </c>
      <c r="C311" s="76"/>
      <c r="D311" s="58"/>
      <c r="E311" s="58"/>
      <c r="F311" s="58"/>
      <c r="G311" s="58"/>
    </row>
    <row r="312" spans="1:7" x14ac:dyDescent="0.25">
      <c r="A312" s="56" t="s">
        <v>73</v>
      </c>
      <c r="B312" s="57">
        <f t="shared" si="11"/>
        <v>14</v>
      </c>
      <c r="C312" s="76"/>
      <c r="D312" s="58"/>
      <c r="E312" s="58"/>
      <c r="F312" s="58"/>
      <c r="G312" s="58"/>
    </row>
    <row r="313" spans="1:7" x14ac:dyDescent="0.25">
      <c r="A313" s="56" t="s">
        <v>73</v>
      </c>
      <c r="B313" s="47">
        <f t="shared" si="11"/>
        <v>15</v>
      </c>
    </row>
    <row r="314" spans="1:7" x14ac:dyDescent="0.25">
      <c r="A314" s="56" t="s">
        <v>73</v>
      </c>
      <c r="B314" s="47">
        <f t="shared" si="11"/>
        <v>16</v>
      </c>
    </row>
    <row r="315" spans="1:7" x14ac:dyDescent="0.25">
      <c r="A315" s="56" t="s">
        <v>73</v>
      </c>
      <c r="B315" s="47">
        <f t="shared" si="11"/>
        <v>17</v>
      </c>
    </row>
    <row r="316" spans="1:7" x14ac:dyDescent="0.25">
      <c r="A316" s="56" t="s">
        <v>73</v>
      </c>
      <c r="B316" s="47">
        <f t="shared" si="11"/>
        <v>18</v>
      </c>
    </row>
    <row r="317" spans="1:7" x14ac:dyDescent="0.25">
      <c r="A317" s="56" t="s">
        <v>73</v>
      </c>
      <c r="B317" s="47">
        <f t="shared" si="11"/>
        <v>19</v>
      </c>
    </row>
    <row r="318" spans="1:7" x14ac:dyDescent="0.25">
      <c r="A318" s="56" t="s">
        <v>73</v>
      </c>
      <c r="B318" s="57">
        <f t="shared" si="11"/>
        <v>20</v>
      </c>
      <c r="C318" s="76"/>
      <c r="D318" s="58"/>
      <c r="E318" s="58"/>
      <c r="F318" s="58"/>
      <c r="G318" s="58"/>
    </row>
    <row r="319" spans="1:7" x14ac:dyDescent="0.25">
      <c r="A319" s="56" t="s">
        <v>73</v>
      </c>
      <c r="B319" s="57">
        <f t="shared" si="11"/>
        <v>21</v>
      </c>
      <c r="C319" s="76"/>
      <c r="D319" s="58"/>
      <c r="E319" s="58"/>
      <c r="F319" s="58"/>
      <c r="G319" s="58"/>
    </row>
    <row r="320" spans="1:7" x14ac:dyDescent="0.25">
      <c r="A320" s="56" t="s">
        <v>73</v>
      </c>
      <c r="B320" s="47">
        <f t="shared" si="11"/>
        <v>22</v>
      </c>
    </row>
    <row r="321" spans="1:7" x14ac:dyDescent="0.25">
      <c r="A321" s="56" t="s">
        <v>73</v>
      </c>
      <c r="B321" s="47">
        <f t="shared" si="11"/>
        <v>23</v>
      </c>
    </row>
    <row r="322" spans="1:7" x14ac:dyDescent="0.25">
      <c r="A322" s="56" t="s">
        <v>73</v>
      </c>
      <c r="B322" s="47">
        <f t="shared" si="11"/>
        <v>24</v>
      </c>
    </row>
    <row r="323" spans="1:7" x14ac:dyDescent="0.25">
      <c r="A323" s="56" t="s">
        <v>73</v>
      </c>
      <c r="B323" s="47">
        <f t="shared" si="11"/>
        <v>25</v>
      </c>
    </row>
    <row r="324" spans="1:7" x14ac:dyDescent="0.25">
      <c r="A324" s="56" t="s">
        <v>73</v>
      </c>
      <c r="B324" s="47">
        <f t="shared" si="11"/>
        <v>26</v>
      </c>
    </row>
    <row r="325" spans="1:7" x14ac:dyDescent="0.25">
      <c r="A325" s="56" t="s">
        <v>73</v>
      </c>
      <c r="B325" s="57">
        <f t="shared" si="11"/>
        <v>27</v>
      </c>
      <c r="C325" s="76"/>
      <c r="D325" s="58"/>
      <c r="E325" s="58"/>
      <c r="F325" s="58"/>
      <c r="G325" s="58"/>
    </row>
    <row r="326" spans="1:7" x14ac:dyDescent="0.25">
      <c r="A326" s="56" t="s">
        <v>73</v>
      </c>
      <c r="B326" s="57">
        <f t="shared" si="11"/>
        <v>28</v>
      </c>
      <c r="C326" s="76"/>
      <c r="D326" s="58"/>
      <c r="E326" s="58"/>
      <c r="F326" s="58"/>
      <c r="G326" s="58"/>
    </row>
    <row r="327" spans="1:7" x14ac:dyDescent="0.25">
      <c r="A327" s="56" t="s">
        <v>73</v>
      </c>
      <c r="B327" s="47">
        <f t="shared" si="11"/>
        <v>29</v>
      </c>
    </row>
    <row r="328" spans="1:7" x14ac:dyDescent="0.25">
      <c r="A328" s="56" t="s">
        <v>73</v>
      </c>
      <c r="B328" s="47">
        <f t="shared" si="11"/>
        <v>30</v>
      </c>
    </row>
    <row r="329" spans="1:7" x14ac:dyDescent="0.25">
      <c r="A329" s="56" t="s">
        <v>73</v>
      </c>
      <c r="B329" s="47">
        <f t="shared" si="11"/>
        <v>31</v>
      </c>
    </row>
    <row r="330" spans="1:7" x14ac:dyDescent="0.25">
      <c r="A330" s="45" t="s">
        <v>46</v>
      </c>
    </row>
    <row r="331" spans="1:7" x14ac:dyDescent="0.25">
      <c r="A331" s="61" t="s">
        <v>77</v>
      </c>
      <c r="B331" s="57">
        <f t="shared" si="11"/>
        <v>1</v>
      </c>
      <c r="C331" s="76"/>
      <c r="D331" s="58"/>
      <c r="E331" s="58"/>
      <c r="F331" s="58"/>
      <c r="G331" s="58"/>
    </row>
    <row r="332" spans="1:7" x14ac:dyDescent="0.25">
      <c r="A332" s="61" t="s">
        <v>77</v>
      </c>
      <c r="B332" s="57">
        <v>2</v>
      </c>
      <c r="C332" s="101" t="s">
        <v>167</v>
      </c>
      <c r="D332" s="101"/>
      <c r="E332" s="101"/>
      <c r="F332" s="101"/>
      <c r="G332" s="101"/>
    </row>
    <row r="333" spans="1:7" x14ac:dyDescent="0.25">
      <c r="A333" s="61" t="s">
        <v>77</v>
      </c>
      <c r="B333" s="57">
        <f t="shared" ref="B333:B334" si="12">B332+1</f>
        <v>3</v>
      </c>
      <c r="C333" s="76"/>
      <c r="D333" s="58"/>
      <c r="E333" s="58"/>
      <c r="F333" s="58"/>
      <c r="G333" s="58"/>
    </row>
    <row r="334" spans="1:7" x14ac:dyDescent="0.25">
      <c r="A334" s="61" t="s">
        <v>77</v>
      </c>
      <c r="B334" s="57">
        <f t="shared" si="12"/>
        <v>4</v>
      </c>
      <c r="C334" s="76"/>
      <c r="D334" s="58"/>
      <c r="E334" s="58"/>
      <c r="F334" s="58"/>
      <c r="G334" s="58"/>
    </row>
    <row r="335" spans="1:7" x14ac:dyDescent="0.25">
      <c r="A335" s="61" t="s">
        <v>77</v>
      </c>
      <c r="B335" s="47">
        <v>5</v>
      </c>
    </row>
    <row r="336" spans="1:7" x14ac:dyDescent="0.25">
      <c r="A336" s="61" t="s">
        <v>77</v>
      </c>
      <c r="B336" s="47">
        <v>6</v>
      </c>
    </row>
    <row r="337" spans="1:7" x14ac:dyDescent="0.25">
      <c r="A337" s="61" t="s">
        <v>77</v>
      </c>
      <c r="B337" s="47">
        <f>B336+1</f>
        <v>7</v>
      </c>
    </row>
    <row r="338" spans="1:7" x14ac:dyDescent="0.25">
      <c r="A338" s="61" t="s">
        <v>77</v>
      </c>
      <c r="B338" s="47">
        <f t="shared" ref="B338:B360" si="13">B337+1</f>
        <v>8</v>
      </c>
    </row>
    <row r="339" spans="1:7" x14ac:dyDescent="0.25">
      <c r="A339" s="61" t="s">
        <v>77</v>
      </c>
      <c r="B339" s="47">
        <f t="shared" si="13"/>
        <v>9</v>
      </c>
    </row>
    <row r="340" spans="1:7" x14ac:dyDescent="0.25">
      <c r="A340" s="61" t="s">
        <v>77</v>
      </c>
      <c r="B340" s="57">
        <f t="shared" si="13"/>
        <v>10</v>
      </c>
      <c r="C340" s="76"/>
      <c r="D340" s="58"/>
      <c r="E340" s="58"/>
      <c r="F340" s="58"/>
      <c r="G340" s="58"/>
    </row>
    <row r="341" spans="1:7" x14ac:dyDescent="0.25">
      <c r="A341" s="61" t="s">
        <v>77</v>
      </c>
      <c r="B341" s="57">
        <f t="shared" si="13"/>
        <v>11</v>
      </c>
      <c r="C341" s="76"/>
      <c r="D341" s="58"/>
      <c r="E341" s="58"/>
      <c r="F341" s="58"/>
      <c r="G341" s="58"/>
    </row>
    <row r="342" spans="1:7" x14ac:dyDescent="0.25">
      <c r="A342" s="61" t="s">
        <v>77</v>
      </c>
      <c r="B342" s="47">
        <f t="shared" si="13"/>
        <v>12</v>
      </c>
    </row>
    <row r="343" spans="1:7" x14ac:dyDescent="0.25">
      <c r="A343" s="61" t="s">
        <v>77</v>
      </c>
      <c r="B343" s="47">
        <f t="shared" si="13"/>
        <v>13</v>
      </c>
    </row>
    <row r="344" spans="1:7" x14ac:dyDescent="0.25">
      <c r="A344" s="61" t="s">
        <v>77</v>
      </c>
      <c r="B344" s="47">
        <f t="shared" si="13"/>
        <v>14</v>
      </c>
    </row>
    <row r="345" spans="1:7" x14ac:dyDescent="0.25">
      <c r="A345" s="61" t="s">
        <v>77</v>
      </c>
      <c r="B345" s="47">
        <f t="shared" si="13"/>
        <v>15</v>
      </c>
    </row>
    <row r="346" spans="1:7" x14ac:dyDescent="0.25">
      <c r="A346" s="61" t="s">
        <v>77</v>
      </c>
      <c r="B346" s="47">
        <f t="shared" si="13"/>
        <v>16</v>
      </c>
    </row>
    <row r="347" spans="1:7" x14ac:dyDescent="0.25">
      <c r="A347" s="61" t="s">
        <v>77</v>
      </c>
      <c r="B347" s="57">
        <f t="shared" si="13"/>
        <v>17</v>
      </c>
      <c r="C347" s="76"/>
      <c r="D347" s="58"/>
      <c r="E347" s="58"/>
      <c r="F347" s="58"/>
      <c r="G347" s="58"/>
    </row>
    <row r="348" spans="1:7" x14ac:dyDescent="0.25">
      <c r="A348" s="61" t="s">
        <v>77</v>
      </c>
      <c r="B348" s="57">
        <f t="shared" si="13"/>
        <v>18</v>
      </c>
      <c r="C348" s="76"/>
      <c r="D348" s="58"/>
      <c r="E348" s="58"/>
      <c r="F348" s="58"/>
      <c r="G348" s="58"/>
    </row>
    <row r="349" spans="1:7" x14ac:dyDescent="0.25">
      <c r="A349" s="61" t="s">
        <v>77</v>
      </c>
      <c r="B349" s="47">
        <f t="shared" si="13"/>
        <v>19</v>
      </c>
    </row>
    <row r="350" spans="1:7" x14ac:dyDescent="0.25">
      <c r="A350" s="61" t="s">
        <v>77</v>
      </c>
      <c r="B350" s="47">
        <f t="shared" si="13"/>
        <v>20</v>
      </c>
    </row>
    <row r="351" spans="1:7" x14ac:dyDescent="0.25">
      <c r="A351" s="61" t="s">
        <v>77</v>
      </c>
      <c r="B351" s="47">
        <f t="shared" si="13"/>
        <v>21</v>
      </c>
    </row>
    <row r="352" spans="1:7" x14ac:dyDescent="0.25">
      <c r="A352" s="61" t="s">
        <v>77</v>
      </c>
      <c r="B352" s="47">
        <f t="shared" si="13"/>
        <v>22</v>
      </c>
    </row>
    <row r="353" spans="1:7" x14ac:dyDescent="0.25">
      <c r="A353" s="61" t="s">
        <v>77</v>
      </c>
      <c r="B353" s="47">
        <f t="shared" si="13"/>
        <v>23</v>
      </c>
    </row>
    <row r="354" spans="1:7" x14ac:dyDescent="0.25">
      <c r="A354" s="61" t="s">
        <v>77</v>
      </c>
      <c r="B354" s="57">
        <f t="shared" si="13"/>
        <v>24</v>
      </c>
      <c r="C354" s="76"/>
      <c r="D354" s="58"/>
      <c r="E354" s="58"/>
      <c r="F354" s="58"/>
      <c r="G354" s="58"/>
    </row>
    <row r="355" spans="1:7" x14ac:dyDescent="0.25">
      <c r="A355" s="61" t="s">
        <v>77</v>
      </c>
      <c r="B355" s="57">
        <f t="shared" si="13"/>
        <v>25</v>
      </c>
      <c r="C355" s="76"/>
      <c r="D355" s="58"/>
      <c r="E355" s="58"/>
      <c r="F355" s="58"/>
      <c r="G355" s="58"/>
    </row>
    <row r="356" spans="1:7" x14ac:dyDescent="0.25">
      <c r="A356" s="61" t="s">
        <v>77</v>
      </c>
      <c r="B356" s="47">
        <f t="shared" si="13"/>
        <v>26</v>
      </c>
    </row>
    <row r="357" spans="1:7" x14ac:dyDescent="0.25">
      <c r="A357" s="61" t="s">
        <v>77</v>
      </c>
      <c r="B357" s="47">
        <f t="shared" si="13"/>
        <v>27</v>
      </c>
    </row>
    <row r="358" spans="1:7" x14ac:dyDescent="0.25">
      <c r="A358" s="61" t="s">
        <v>77</v>
      </c>
      <c r="B358" s="47">
        <f t="shared" si="13"/>
        <v>28</v>
      </c>
    </row>
    <row r="359" spans="1:7" x14ac:dyDescent="0.25">
      <c r="A359" s="61" t="s">
        <v>77</v>
      </c>
      <c r="B359" s="47">
        <f t="shared" si="13"/>
        <v>29</v>
      </c>
    </row>
    <row r="360" spans="1:7" x14ac:dyDescent="0.25">
      <c r="A360" s="61" t="s">
        <v>77</v>
      </c>
      <c r="B360" s="47">
        <f t="shared" si="13"/>
        <v>30</v>
      </c>
    </row>
    <row r="361" spans="1:7" x14ac:dyDescent="0.25">
      <c r="A361" s="45" t="s">
        <v>47</v>
      </c>
    </row>
    <row r="362" spans="1:7" x14ac:dyDescent="0.25">
      <c r="A362" s="61" t="s">
        <v>78</v>
      </c>
      <c r="B362" s="57">
        <f t="shared" ref="B362:B363" si="14">B361+1</f>
        <v>1</v>
      </c>
      <c r="C362" s="76"/>
      <c r="D362" s="58"/>
      <c r="E362" s="58"/>
      <c r="F362" s="58"/>
      <c r="G362" s="58"/>
    </row>
    <row r="363" spans="1:7" x14ac:dyDescent="0.25">
      <c r="A363" s="61" t="s">
        <v>78</v>
      </c>
      <c r="B363" s="57">
        <f t="shared" si="14"/>
        <v>2</v>
      </c>
      <c r="C363" s="76"/>
      <c r="D363" s="58"/>
      <c r="E363" s="58"/>
      <c r="F363" s="58"/>
      <c r="G363" s="58"/>
    </row>
    <row r="364" spans="1:7" x14ac:dyDescent="0.25">
      <c r="A364" s="61" t="s">
        <v>78</v>
      </c>
      <c r="B364" s="47">
        <v>3</v>
      </c>
    </row>
    <row r="365" spans="1:7" x14ac:dyDescent="0.25">
      <c r="A365" s="61" t="s">
        <v>78</v>
      </c>
      <c r="B365" s="47">
        <v>4</v>
      </c>
    </row>
    <row r="366" spans="1:7" x14ac:dyDescent="0.25">
      <c r="A366" s="61" t="s">
        <v>78</v>
      </c>
      <c r="B366" s="47">
        <v>5</v>
      </c>
    </row>
    <row r="367" spans="1:7" x14ac:dyDescent="0.25">
      <c r="A367" s="61" t="s">
        <v>78</v>
      </c>
      <c r="B367" s="47">
        <v>6</v>
      </c>
    </row>
    <row r="368" spans="1:7" x14ac:dyDescent="0.25">
      <c r="A368" s="61" t="s">
        <v>78</v>
      </c>
      <c r="B368" s="47">
        <f>B367+1</f>
        <v>7</v>
      </c>
    </row>
    <row r="369" spans="1:7" x14ac:dyDescent="0.25">
      <c r="A369" s="61" t="s">
        <v>78</v>
      </c>
      <c r="B369" s="57">
        <f t="shared" ref="B369:B392" si="15">B368+1</f>
        <v>8</v>
      </c>
      <c r="C369" s="76"/>
      <c r="D369" s="58"/>
      <c r="E369" s="58"/>
      <c r="F369" s="58"/>
      <c r="G369" s="58"/>
    </row>
    <row r="370" spans="1:7" x14ac:dyDescent="0.25">
      <c r="A370" s="61" t="s">
        <v>78</v>
      </c>
      <c r="B370" s="57">
        <f t="shared" si="15"/>
        <v>9</v>
      </c>
      <c r="C370" s="76"/>
      <c r="D370" s="58"/>
      <c r="E370" s="58"/>
      <c r="F370" s="58"/>
      <c r="G370" s="58"/>
    </row>
    <row r="371" spans="1:7" x14ac:dyDescent="0.25">
      <c r="A371" s="61" t="s">
        <v>78</v>
      </c>
      <c r="B371" s="47">
        <f t="shared" si="15"/>
        <v>10</v>
      </c>
    </row>
    <row r="372" spans="1:7" x14ac:dyDescent="0.25">
      <c r="A372" s="61" t="s">
        <v>78</v>
      </c>
      <c r="B372" s="47">
        <f t="shared" si="15"/>
        <v>11</v>
      </c>
    </row>
    <row r="373" spans="1:7" x14ac:dyDescent="0.25">
      <c r="A373" s="61" t="s">
        <v>78</v>
      </c>
      <c r="B373" s="47">
        <f t="shared" si="15"/>
        <v>12</v>
      </c>
    </row>
    <row r="374" spans="1:7" x14ac:dyDescent="0.25">
      <c r="A374" s="61" t="s">
        <v>78</v>
      </c>
      <c r="B374" s="47">
        <f t="shared" si="15"/>
        <v>13</v>
      </c>
    </row>
    <row r="375" spans="1:7" x14ac:dyDescent="0.25">
      <c r="A375" s="61" t="s">
        <v>78</v>
      </c>
      <c r="B375" s="47">
        <f t="shared" si="15"/>
        <v>14</v>
      </c>
    </row>
    <row r="376" spans="1:7" x14ac:dyDescent="0.25">
      <c r="A376" s="61" t="s">
        <v>78</v>
      </c>
      <c r="B376" s="57">
        <f t="shared" si="15"/>
        <v>15</v>
      </c>
      <c r="C376" s="76"/>
      <c r="D376" s="58"/>
      <c r="E376" s="58"/>
      <c r="F376" s="58"/>
      <c r="G376" s="58"/>
    </row>
    <row r="377" spans="1:7" x14ac:dyDescent="0.25">
      <c r="A377" s="61" t="s">
        <v>78</v>
      </c>
      <c r="B377" s="57">
        <f t="shared" si="15"/>
        <v>16</v>
      </c>
      <c r="C377" s="76"/>
      <c r="D377" s="58"/>
      <c r="E377" s="58"/>
      <c r="F377" s="58"/>
      <c r="G377" s="58"/>
    </row>
    <row r="378" spans="1:7" x14ac:dyDescent="0.25">
      <c r="A378" s="61" t="s">
        <v>78</v>
      </c>
      <c r="B378" s="47">
        <f t="shared" si="15"/>
        <v>17</v>
      </c>
    </row>
    <row r="379" spans="1:7" x14ac:dyDescent="0.25">
      <c r="A379" s="61" t="s">
        <v>78</v>
      </c>
      <c r="B379" s="47">
        <f t="shared" si="15"/>
        <v>18</v>
      </c>
    </row>
    <row r="380" spans="1:7" x14ac:dyDescent="0.25">
      <c r="A380" s="61" t="s">
        <v>78</v>
      </c>
      <c r="B380" s="47">
        <f t="shared" si="15"/>
        <v>19</v>
      </c>
    </row>
    <row r="381" spans="1:7" x14ac:dyDescent="0.25">
      <c r="A381" s="61" t="s">
        <v>78</v>
      </c>
      <c r="B381" s="47">
        <f t="shared" si="15"/>
        <v>20</v>
      </c>
    </row>
    <row r="382" spans="1:7" x14ac:dyDescent="0.25">
      <c r="A382" s="61" t="s">
        <v>78</v>
      </c>
      <c r="B382" s="47">
        <f t="shared" si="15"/>
        <v>21</v>
      </c>
    </row>
    <row r="383" spans="1:7" x14ac:dyDescent="0.25">
      <c r="A383" s="61" t="s">
        <v>78</v>
      </c>
      <c r="B383" s="57">
        <f t="shared" si="15"/>
        <v>22</v>
      </c>
      <c r="C383" s="76"/>
      <c r="D383" s="58"/>
      <c r="E383" s="58"/>
      <c r="F383" s="58"/>
      <c r="G383" s="58"/>
    </row>
    <row r="384" spans="1:7" x14ac:dyDescent="0.25">
      <c r="A384" s="61" t="s">
        <v>78</v>
      </c>
      <c r="B384" s="57">
        <f t="shared" si="15"/>
        <v>23</v>
      </c>
      <c r="C384" s="76"/>
      <c r="D384" s="58"/>
      <c r="E384" s="58"/>
      <c r="F384" s="58"/>
      <c r="G384" s="58"/>
    </row>
    <row r="385" spans="1:7" x14ac:dyDescent="0.25">
      <c r="A385" s="61" t="s">
        <v>78</v>
      </c>
      <c r="B385" s="47">
        <f t="shared" si="15"/>
        <v>24</v>
      </c>
      <c r="C385" s="106" t="s">
        <v>183</v>
      </c>
      <c r="D385" s="106"/>
      <c r="E385" s="106"/>
      <c r="F385" s="106"/>
      <c r="G385" s="106"/>
    </row>
    <row r="386" spans="1:7" x14ac:dyDescent="0.25">
      <c r="A386" s="61" t="s">
        <v>78</v>
      </c>
      <c r="B386" s="57">
        <f t="shared" si="15"/>
        <v>25</v>
      </c>
      <c r="C386" s="76"/>
      <c r="D386" s="58"/>
      <c r="E386" s="58"/>
      <c r="F386" s="58"/>
      <c r="G386" s="58"/>
    </row>
    <row r="387" spans="1:7" x14ac:dyDescent="0.25">
      <c r="A387" s="61" t="s">
        <v>78</v>
      </c>
      <c r="B387" s="47">
        <f t="shared" si="15"/>
        <v>26</v>
      </c>
    </row>
    <row r="388" spans="1:7" x14ac:dyDescent="0.25">
      <c r="A388" s="61" t="s">
        <v>78</v>
      </c>
      <c r="B388" s="47">
        <f t="shared" si="15"/>
        <v>27</v>
      </c>
    </row>
    <row r="389" spans="1:7" x14ac:dyDescent="0.25">
      <c r="A389" s="61" t="s">
        <v>78</v>
      </c>
      <c r="B389" s="47">
        <f t="shared" si="15"/>
        <v>28</v>
      </c>
    </row>
    <row r="390" spans="1:7" x14ac:dyDescent="0.25">
      <c r="A390" s="61" t="s">
        <v>78</v>
      </c>
      <c r="B390" s="57">
        <f t="shared" si="15"/>
        <v>29</v>
      </c>
      <c r="C390" s="76"/>
      <c r="D390" s="58"/>
      <c r="E390" s="58"/>
      <c r="F390" s="58"/>
      <c r="G390" s="58"/>
    </row>
    <row r="391" spans="1:7" x14ac:dyDescent="0.25">
      <c r="A391" s="61" t="s">
        <v>78</v>
      </c>
      <c r="B391" s="57">
        <f t="shared" si="15"/>
        <v>30</v>
      </c>
      <c r="C391" s="76"/>
      <c r="D391" s="58"/>
      <c r="E391" s="58"/>
      <c r="F391" s="58"/>
      <c r="G391" s="58"/>
    </row>
    <row r="392" spans="1:7" x14ac:dyDescent="0.25">
      <c r="A392" s="61" t="s">
        <v>78</v>
      </c>
      <c r="B392" s="47">
        <f t="shared" si="15"/>
        <v>31</v>
      </c>
      <c r="C392" s="106" t="s">
        <v>183</v>
      </c>
      <c r="D392" s="106"/>
      <c r="E392" s="106"/>
      <c r="F392" s="106"/>
      <c r="G392" s="106"/>
    </row>
    <row r="393" spans="1:7" x14ac:dyDescent="0.25">
      <c r="A393" s="45"/>
      <c r="B393" s="62" t="s">
        <v>72</v>
      </c>
    </row>
    <row r="394" spans="1:7" x14ac:dyDescent="0.25">
      <c r="B394" s="63" t="s">
        <v>4</v>
      </c>
    </row>
    <row r="395" spans="1:7" x14ac:dyDescent="0.25">
      <c r="B395" s="64" t="s">
        <v>5</v>
      </c>
    </row>
    <row r="396" spans="1:7" x14ac:dyDescent="0.25">
      <c r="A396" s="50"/>
      <c r="B396" s="65" t="s">
        <v>6</v>
      </c>
    </row>
    <row r="397" spans="1:7" x14ac:dyDescent="0.25">
      <c r="A397" s="51"/>
      <c r="B397" s="66" t="s">
        <v>80</v>
      </c>
    </row>
    <row r="398" spans="1:7" x14ac:dyDescent="0.25">
      <c r="A398" s="52"/>
      <c r="B398" s="67" t="s">
        <v>7</v>
      </c>
    </row>
    <row r="399" spans="1:7" x14ac:dyDescent="0.25">
      <c r="A399" s="68"/>
      <c r="B399" s="69" t="s">
        <v>83</v>
      </c>
    </row>
    <row r="400" spans="1:7" x14ac:dyDescent="0.25">
      <c r="A400" s="53"/>
      <c r="B400" s="70" t="s">
        <v>82</v>
      </c>
    </row>
  </sheetData>
  <autoFilter ref="A15:G400"/>
  <mergeCells count="6">
    <mergeCell ref="C107:G107"/>
    <mergeCell ref="C392:G392"/>
    <mergeCell ref="C385:G385"/>
    <mergeCell ref="C332:G332"/>
    <mergeCell ref="C151:G151"/>
    <mergeCell ref="C139:G13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400"/>
  <sheetViews>
    <sheetView zoomScaleNormal="100" workbookViewId="0">
      <pane xSplit="2" ySplit="15" topLeftCell="C16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6" width="15.7109375" style="46" customWidth="1"/>
    <col min="7" max="8" width="15.7109375" style="55" customWidth="1"/>
    <col min="9" max="23" width="12.7109375" style="55" customWidth="1"/>
    <col min="24" max="16384" width="11.42578125" style="55"/>
  </cols>
  <sheetData>
    <row r="1" spans="1:8" s="46" customFormat="1" x14ac:dyDescent="0.25">
      <c r="A1" s="45" t="s">
        <v>81</v>
      </c>
      <c r="B1" s="45"/>
    </row>
    <row r="2" spans="1:8" s="46" customFormat="1" x14ac:dyDescent="0.25">
      <c r="A2" s="47"/>
      <c r="B2" s="47"/>
      <c r="C2" s="48"/>
      <c r="D2" s="48"/>
      <c r="E2" s="48"/>
      <c r="F2" s="48"/>
      <c r="G2" s="48"/>
      <c r="H2" s="48"/>
    </row>
    <row r="3" spans="1:8" s="46" customFormat="1" x14ac:dyDescent="0.25">
      <c r="A3" s="47"/>
      <c r="B3" s="47"/>
      <c r="C3" s="48"/>
      <c r="D3" s="48"/>
      <c r="E3" s="48"/>
      <c r="F3" s="48"/>
      <c r="G3" s="48"/>
      <c r="H3" s="48"/>
    </row>
    <row r="4" spans="1:8" s="46" customFormat="1" x14ac:dyDescent="0.25">
      <c r="A4" s="47"/>
      <c r="B4" s="47"/>
      <c r="C4" s="48"/>
      <c r="D4" s="48"/>
      <c r="E4" s="48"/>
      <c r="F4" s="48"/>
      <c r="G4" s="48"/>
      <c r="H4" s="71"/>
    </row>
    <row r="5" spans="1:8" s="46" customFormat="1" x14ac:dyDescent="0.25">
      <c r="A5" s="47" t="s">
        <v>11</v>
      </c>
      <c r="B5" s="47"/>
      <c r="C5" s="48" t="s">
        <v>32</v>
      </c>
      <c r="D5" s="48" t="s">
        <v>98</v>
      </c>
      <c r="E5" s="48" t="s">
        <v>32</v>
      </c>
      <c r="F5" s="48" t="s">
        <v>32</v>
      </c>
      <c r="G5" s="48" t="s">
        <v>98</v>
      </c>
      <c r="H5" s="48" t="s">
        <v>32</v>
      </c>
    </row>
    <row r="6" spans="1:8" s="46" customFormat="1" hidden="1" x14ac:dyDescent="0.25">
      <c r="A6" s="47" t="s">
        <v>48</v>
      </c>
      <c r="B6" s="47"/>
      <c r="C6" s="48"/>
      <c r="D6" s="48"/>
      <c r="E6" s="48"/>
      <c r="F6" s="48"/>
      <c r="G6" s="48"/>
      <c r="H6" s="48"/>
    </row>
    <row r="7" spans="1:8" s="46" customFormat="1" hidden="1" x14ac:dyDescent="0.25">
      <c r="A7" s="47" t="s">
        <v>51</v>
      </c>
      <c r="B7" s="47"/>
      <c r="C7" s="48"/>
      <c r="D7" s="48"/>
      <c r="E7" s="48"/>
      <c r="F7" s="48"/>
      <c r="G7" s="48"/>
      <c r="H7" s="48"/>
    </row>
    <row r="8" spans="1:8" s="46" customFormat="1" hidden="1" x14ac:dyDescent="0.25">
      <c r="A8" s="47" t="s">
        <v>70</v>
      </c>
      <c r="B8" s="47"/>
      <c r="C8" s="48"/>
      <c r="D8" s="48"/>
      <c r="E8" s="48"/>
      <c r="F8" s="48"/>
      <c r="G8" s="48"/>
      <c r="H8" s="48"/>
    </row>
    <row r="9" spans="1:8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  <c r="G9" s="46">
        <v>20</v>
      </c>
      <c r="H9" s="46">
        <v>20</v>
      </c>
    </row>
    <row r="10" spans="1:8" s="46" customFormat="1" hidden="1" x14ac:dyDescent="0.25">
      <c r="A10" s="50" t="s">
        <v>6</v>
      </c>
      <c r="B10" s="47"/>
      <c r="C10" s="46">
        <v>7</v>
      </c>
      <c r="D10" s="46">
        <v>0</v>
      </c>
      <c r="E10" s="46">
        <v>4</v>
      </c>
      <c r="F10" s="46">
        <v>2</v>
      </c>
      <c r="G10" s="46">
        <v>8</v>
      </c>
      <c r="H10" s="46">
        <v>11</v>
      </c>
    </row>
    <row r="11" spans="1:8" s="46" customFormat="1" hidden="1" x14ac:dyDescent="0.25">
      <c r="A11" s="51" t="s">
        <v>80</v>
      </c>
      <c r="B11" s="47"/>
      <c r="C11" s="46">
        <f>10+2</f>
        <v>12</v>
      </c>
      <c r="D11" s="46">
        <v>10</v>
      </c>
      <c r="E11" s="46">
        <f>10+2</f>
        <v>12</v>
      </c>
      <c r="F11" s="46">
        <f>10+2</f>
        <v>12</v>
      </c>
      <c r="G11" s="46">
        <f>10+4</f>
        <v>14</v>
      </c>
      <c r="H11" s="46">
        <f>10+2</f>
        <v>12</v>
      </c>
    </row>
    <row r="12" spans="1:8" s="46" customFormat="1" hidden="1" x14ac:dyDescent="0.25">
      <c r="A12" s="52" t="s">
        <v>7</v>
      </c>
      <c r="B12" s="47"/>
      <c r="C12" s="75">
        <v>17</v>
      </c>
      <c r="D12" s="75">
        <v>0</v>
      </c>
      <c r="E12" s="75">
        <v>1</v>
      </c>
      <c r="F12" s="75">
        <v>8.5</v>
      </c>
      <c r="G12" s="75">
        <v>20.5</v>
      </c>
      <c r="H12" s="75">
        <v>41</v>
      </c>
    </row>
    <row r="13" spans="1:8" s="46" customFormat="1" hidden="1" x14ac:dyDescent="0.25">
      <c r="A13" s="45" t="s">
        <v>8</v>
      </c>
      <c r="B13" s="45"/>
      <c r="C13" s="46">
        <f t="shared" ref="C13:H13" si="0">SUM(C9:C12)</f>
        <v>56</v>
      </c>
      <c r="D13" s="46">
        <f t="shared" si="0"/>
        <v>30</v>
      </c>
      <c r="E13" s="46">
        <f t="shared" si="0"/>
        <v>37</v>
      </c>
      <c r="F13" s="46">
        <f t="shared" si="0"/>
        <v>42.5</v>
      </c>
      <c r="G13" s="46">
        <f t="shared" si="0"/>
        <v>62.5</v>
      </c>
      <c r="H13" s="46">
        <f t="shared" si="0"/>
        <v>84</v>
      </c>
    </row>
    <row r="14" spans="1:8" s="46" customFormat="1" hidden="1" x14ac:dyDescent="0.25">
      <c r="A14" s="53" t="s">
        <v>92</v>
      </c>
      <c r="B14" s="45"/>
    </row>
    <row r="15" spans="1:8" hidden="1" x14ac:dyDescent="0.25">
      <c r="A15" s="54" t="s">
        <v>71</v>
      </c>
      <c r="B15" s="54"/>
    </row>
    <row r="16" spans="1:8" x14ac:dyDescent="0.25">
      <c r="A16" s="45" t="s">
        <v>36</v>
      </c>
      <c r="B16" s="45"/>
    </row>
    <row r="17" spans="1:8" x14ac:dyDescent="0.25">
      <c r="A17" s="56" t="s">
        <v>74</v>
      </c>
      <c r="B17" s="57">
        <v>1</v>
      </c>
      <c r="C17" s="76"/>
      <c r="D17" s="76"/>
      <c r="E17" s="76"/>
      <c r="F17" s="76"/>
      <c r="G17" s="58"/>
      <c r="H17" s="58"/>
    </row>
    <row r="18" spans="1:8" x14ac:dyDescent="0.25">
      <c r="A18" s="56" t="s">
        <v>74</v>
      </c>
      <c r="B18" s="47">
        <v>2</v>
      </c>
      <c r="E18" s="78">
        <v>1</v>
      </c>
      <c r="F18" s="94">
        <v>1</v>
      </c>
    </row>
    <row r="19" spans="1:8" x14ac:dyDescent="0.25">
      <c r="A19" s="56" t="s">
        <v>74</v>
      </c>
      <c r="B19" s="47">
        <v>3</v>
      </c>
      <c r="E19" s="78">
        <v>2</v>
      </c>
      <c r="G19" s="59" t="s">
        <v>102</v>
      </c>
    </row>
    <row r="20" spans="1:8" x14ac:dyDescent="0.25">
      <c r="A20" s="56" t="s">
        <v>74</v>
      </c>
      <c r="B20" s="47">
        <v>4</v>
      </c>
      <c r="E20" s="78">
        <v>3</v>
      </c>
      <c r="G20" s="59" t="s">
        <v>103</v>
      </c>
    </row>
    <row r="21" spans="1:8" x14ac:dyDescent="0.25">
      <c r="A21" s="56" t="s">
        <v>74</v>
      </c>
      <c r="B21" s="47">
        <v>5</v>
      </c>
      <c r="E21" s="78">
        <v>4</v>
      </c>
      <c r="G21" s="59" t="s">
        <v>104</v>
      </c>
    </row>
    <row r="22" spans="1:8" x14ac:dyDescent="0.25">
      <c r="A22" s="56" t="s">
        <v>74</v>
      </c>
      <c r="B22" s="57">
        <v>6</v>
      </c>
      <c r="C22" s="76"/>
      <c r="D22" s="76"/>
      <c r="E22" s="76"/>
      <c r="F22" s="76"/>
      <c r="G22" s="58"/>
      <c r="H22" s="58"/>
    </row>
    <row r="23" spans="1:8" x14ac:dyDescent="0.25">
      <c r="A23" s="56" t="s">
        <v>74</v>
      </c>
      <c r="B23" s="57">
        <f>B22+1</f>
        <v>7</v>
      </c>
      <c r="C23" s="76"/>
      <c r="D23" s="76"/>
      <c r="E23" s="76"/>
      <c r="F23" s="76"/>
      <c r="G23" s="58"/>
      <c r="H23" s="58"/>
    </row>
    <row r="24" spans="1:8" x14ac:dyDescent="0.25">
      <c r="A24" s="56" t="s">
        <v>74</v>
      </c>
      <c r="B24" s="47">
        <f t="shared" ref="B24:B47" si="1">B23+1</f>
        <v>8</v>
      </c>
      <c r="D24" s="46" t="s">
        <v>94</v>
      </c>
      <c r="E24" s="78">
        <v>5</v>
      </c>
      <c r="G24" s="59" t="s">
        <v>105</v>
      </c>
    </row>
    <row r="25" spans="1:8" x14ac:dyDescent="0.25">
      <c r="A25" s="56" t="s">
        <v>74</v>
      </c>
      <c r="B25" s="47">
        <f t="shared" si="1"/>
        <v>9</v>
      </c>
      <c r="D25" s="46" t="s">
        <v>101</v>
      </c>
      <c r="E25" s="78">
        <v>6</v>
      </c>
      <c r="G25" s="59" t="s">
        <v>106</v>
      </c>
    </row>
    <row r="26" spans="1:8" x14ac:dyDescent="0.25">
      <c r="A26" s="56" t="s">
        <v>74</v>
      </c>
      <c r="B26" s="47">
        <f t="shared" si="1"/>
        <v>10</v>
      </c>
      <c r="E26" s="78">
        <v>7</v>
      </c>
      <c r="G26" s="59" t="s">
        <v>107</v>
      </c>
    </row>
    <row r="27" spans="1:8" x14ac:dyDescent="0.25">
      <c r="A27" s="56" t="s">
        <v>74</v>
      </c>
      <c r="B27" s="47">
        <f t="shared" si="1"/>
        <v>11</v>
      </c>
      <c r="E27" s="78">
        <v>8</v>
      </c>
      <c r="G27" s="59" t="s">
        <v>108</v>
      </c>
    </row>
    <row r="28" spans="1:8" x14ac:dyDescent="0.25">
      <c r="A28" s="56" t="s">
        <v>74</v>
      </c>
      <c r="B28" s="47">
        <f t="shared" si="1"/>
        <v>12</v>
      </c>
      <c r="D28" s="95">
        <v>1</v>
      </c>
      <c r="E28" s="78">
        <v>9</v>
      </c>
      <c r="F28" s="96" t="s">
        <v>113</v>
      </c>
      <c r="G28" s="59" t="s">
        <v>109</v>
      </c>
    </row>
    <row r="29" spans="1:8" x14ac:dyDescent="0.25">
      <c r="A29" s="56" t="s">
        <v>74</v>
      </c>
      <c r="B29" s="57">
        <f t="shared" si="1"/>
        <v>13</v>
      </c>
      <c r="C29" s="76"/>
      <c r="D29" s="76"/>
      <c r="E29" s="76"/>
      <c r="F29" s="76"/>
      <c r="G29" s="58"/>
      <c r="H29" s="58"/>
    </row>
    <row r="30" spans="1:8" x14ac:dyDescent="0.25">
      <c r="A30" s="56" t="s">
        <v>74</v>
      </c>
      <c r="B30" s="57">
        <f t="shared" si="1"/>
        <v>14</v>
      </c>
      <c r="C30" s="76"/>
      <c r="D30" s="76"/>
      <c r="E30" s="76"/>
      <c r="F30" s="76"/>
      <c r="G30" s="58"/>
      <c r="H30" s="58"/>
    </row>
    <row r="31" spans="1:8" x14ac:dyDescent="0.25">
      <c r="A31" s="56" t="s">
        <v>74</v>
      </c>
      <c r="B31" s="47">
        <f t="shared" si="1"/>
        <v>15</v>
      </c>
      <c r="E31" s="78">
        <v>10</v>
      </c>
      <c r="G31" s="59" t="s">
        <v>118</v>
      </c>
    </row>
    <row r="32" spans="1:8" x14ac:dyDescent="0.25">
      <c r="A32" s="56" t="s">
        <v>74</v>
      </c>
      <c r="B32" s="47">
        <f t="shared" si="1"/>
        <v>16</v>
      </c>
      <c r="E32" s="78">
        <v>11</v>
      </c>
      <c r="F32" s="96">
        <v>1</v>
      </c>
      <c r="G32" s="59" t="s">
        <v>119</v>
      </c>
    </row>
    <row r="33" spans="1:8" x14ac:dyDescent="0.25">
      <c r="A33" s="56" t="s">
        <v>74</v>
      </c>
      <c r="B33" s="47">
        <f t="shared" si="1"/>
        <v>17</v>
      </c>
      <c r="E33" s="78">
        <v>12</v>
      </c>
      <c r="F33" s="96">
        <v>2</v>
      </c>
      <c r="G33" s="59" t="s">
        <v>120</v>
      </c>
    </row>
    <row r="34" spans="1:8" x14ac:dyDescent="0.25">
      <c r="A34" s="56" t="s">
        <v>74</v>
      </c>
      <c r="B34" s="47">
        <f t="shared" si="1"/>
        <v>18</v>
      </c>
      <c r="E34" s="78">
        <v>13</v>
      </c>
      <c r="F34" s="96">
        <v>3</v>
      </c>
      <c r="G34" s="59" t="s">
        <v>121</v>
      </c>
    </row>
    <row r="35" spans="1:8" x14ac:dyDescent="0.25">
      <c r="A35" s="56" t="s">
        <v>74</v>
      </c>
      <c r="B35" s="47">
        <f t="shared" si="1"/>
        <v>19</v>
      </c>
      <c r="E35" s="78">
        <v>14</v>
      </c>
      <c r="F35" s="96">
        <v>4</v>
      </c>
      <c r="G35" s="59" t="s">
        <v>122</v>
      </c>
    </row>
    <row r="36" spans="1:8" x14ac:dyDescent="0.25">
      <c r="A36" s="56" t="s">
        <v>74</v>
      </c>
      <c r="B36" s="57">
        <f t="shared" si="1"/>
        <v>20</v>
      </c>
      <c r="C36" s="76"/>
      <c r="D36" s="76"/>
      <c r="E36" s="76"/>
      <c r="F36" s="76"/>
      <c r="G36" s="58"/>
      <c r="H36" s="58"/>
    </row>
    <row r="37" spans="1:8" x14ac:dyDescent="0.25">
      <c r="A37" s="56" t="s">
        <v>74</v>
      </c>
      <c r="B37" s="57">
        <f t="shared" si="1"/>
        <v>21</v>
      </c>
      <c r="C37" s="76"/>
      <c r="D37" s="76"/>
      <c r="E37" s="76"/>
      <c r="F37" s="76"/>
      <c r="G37" s="58"/>
      <c r="H37" s="58"/>
    </row>
    <row r="38" spans="1:8" x14ac:dyDescent="0.25">
      <c r="A38" s="56" t="s">
        <v>74</v>
      </c>
      <c r="B38" s="47">
        <f t="shared" si="1"/>
        <v>22</v>
      </c>
      <c r="E38" s="78">
        <v>15</v>
      </c>
      <c r="F38" s="96">
        <v>5</v>
      </c>
      <c r="G38" s="59" t="s">
        <v>123</v>
      </c>
    </row>
    <row r="39" spans="1:8" x14ac:dyDescent="0.25">
      <c r="A39" s="56" t="s">
        <v>74</v>
      </c>
      <c r="B39" s="47">
        <f t="shared" si="1"/>
        <v>23</v>
      </c>
      <c r="E39" s="78">
        <v>16</v>
      </c>
      <c r="F39" s="87">
        <v>1</v>
      </c>
      <c r="G39" s="59" t="s">
        <v>124</v>
      </c>
    </row>
    <row r="40" spans="1:8" x14ac:dyDescent="0.25">
      <c r="A40" s="56" t="s">
        <v>74</v>
      </c>
      <c r="B40" s="47">
        <f t="shared" si="1"/>
        <v>24</v>
      </c>
      <c r="E40" s="78">
        <v>17</v>
      </c>
      <c r="F40" s="87">
        <v>2</v>
      </c>
      <c r="G40" s="59" t="s">
        <v>125</v>
      </c>
    </row>
    <row r="41" spans="1:8" x14ac:dyDescent="0.25">
      <c r="A41" s="56" t="s">
        <v>74</v>
      </c>
      <c r="B41" s="47">
        <f t="shared" si="1"/>
        <v>25</v>
      </c>
      <c r="E41" s="78">
        <v>18</v>
      </c>
      <c r="F41" s="87">
        <v>3</v>
      </c>
      <c r="G41" s="59" t="s">
        <v>126</v>
      </c>
    </row>
    <row r="42" spans="1:8" x14ac:dyDescent="0.25">
      <c r="A42" s="56" t="s">
        <v>74</v>
      </c>
      <c r="B42" s="47">
        <f t="shared" si="1"/>
        <v>26</v>
      </c>
      <c r="E42" s="78">
        <v>19</v>
      </c>
      <c r="F42" s="87">
        <v>4</v>
      </c>
      <c r="G42" s="59" t="s">
        <v>127</v>
      </c>
    </row>
    <row r="43" spans="1:8" x14ac:dyDescent="0.25">
      <c r="A43" s="56" t="s">
        <v>74</v>
      </c>
      <c r="B43" s="57">
        <f t="shared" si="1"/>
        <v>27</v>
      </c>
      <c r="C43" s="76"/>
      <c r="D43" s="76"/>
      <c r="E43" s="76"/>
      <c r="F43" s="76"/>
      <c r="G43" s="58"/>
      <c r="H43" s="58"/>
    </row>
    <row r="44" spans="1:8" x14ac:dyDescent="0.25">
      <c r="A44" s="56" t="s">
        <v>74</v>
      </c>
      <c r="B44" s="57">
        <f t="shared" si="1"/>
        <v>28</v>
      </c>
      <c r="C44" s="76"/>
      <c r="D44" s="76"/>
      <c r="E44" s="76"/>
      <c r="F44" s="76"/>
      <c r="G44" s="58"/>
      <c r="H44" s="58"/>
    </row>
    <row r="45" spans="1:8" x14ac:dyDescent="0.25">
      <c r="A45" s="56" t="s">
        <v>74</v>
      </c>
      <c r="B45" s="47">
        <f t="shared" si="1"/>
        <v>29</v>
      </c>
      <c r="D45" s="78">
        <v>1</v>
      </c>
      <c r="E45" s="78">
        <v>20</v>
      </c>
      <c r="F45" s="87">
        <v>5</v>
      </c>
      <c r="G45" s="59" t="s">
        <v>146</v>
      </c>
    </row>
    <row r="46" spans="1:8" x14ac:dyDescent="0.25">
      <c r="A46" s="56" t="s">
        <v>74</v>
      </c>
      <c r="B46" s="47">
        <f t="shared" si="1"/>
        <v>30</v>
      </c>
      <c r="D46" s="78">
        <v>2</v>
      </c>
      <c r="E46" s="78">
        <v>21</v>
      </c>
      <c r="F46" s="87">
        <v>6</v>
      </c>
      <c r="G46" s="59" t="s">
        <v>147</v>
      </c>
    </row>
    <row r="47" spans="1:8" x14ac:dyDescent="0.25">
      <c r="A47" s="56" t="s">
        <v>74</v>
      </c>
      <c r="B47" s="47">
        <f t="shared" si="1"/>
        <v>31</v>
      </c>
      <c r="D47" s="78">
        <v>3</v>
      </c>
      <c r="E47" s="78">
        <v>22</v>
      </c>
      <c r="F47" s="87">
        <v>7</v>
      </c>
      <c r="G47" s="59" t="s">
        <v>148</v>
      </c>
    </row>
    <row r="48" spans="1:8" x14ac:dyDescent="0.25">
      <c r="A48" s="45" t="s">
        <v>37</v>
      </c>
      <c r="B48" s="45"/>
    </row>
    <row r="49" spans="1:8" x14ac:dyDescent="0.25">
      <c r="A49" s="56" t="s">
        <v>75</v>
      </c>
      <c r="B49" s="47">
        <v>1</v>
      </c>
      <c r="E49" s="78">
        <v>23</v>
      </c>
      <c r="F49" s="87">
        <v>8</v>
      </c>
      <c r="G49" s="59" t="s">
        <v>149</v>
      </c>
    </row>
    <row r="50" spans="1:8" x14ac:dyDescent="0.25">
      <c r="A50" s="56" t="s">
        <v>75</v>
      </c>
      <c r="B50" s="47">
        <v>2</v>
      </c>
      <c r="E50" s="78">
        <v>24</v>
      </c>
      <c r="F50" s="94">
        <v>2</v>
      </c>
      <c r="G50" s="59" t="s">
        <v>150</v>
      </c>
    </row>
    <row r="51" spans="1:8" x14ac:dyDescent="0.25">
      <c r="A51" s="56" t="s">
        <v>75</v>
      </c>
      <c r="B51" s="57">
        <v>3</v>
      </c>
      <c r="C51" s="76"/>
      <c r="D51" s="76"/>
      <c r="E51" s="76"/>
      <c r="F51" s="76"/>
      <c r="G51" s="58"/>
      <c r="H51" s="58"/>
    </row>
    <row r="52" spans="1:8" x14ac:dyDescent="0.25">
      <c r="A52" s="56" t="s">
        <v>75</v>
      </c>
      <c r="B52" s="57">
        <v>4</v>
      </c>
      <c r="C52" s="76"/>
      <c r="D52" s="76"/>
      <c r="E52" s="76"/>
      <c r="F52" s="76"/>
      <c r="G52" s="58"/>
      <c r="H52" s="58"/>
    </row>
    <row r="53" spans="1:8" x14ac:dyDescent="0.25">
      <c r="A53" s="56" t="s">
        <v>75</v>
      </c>
      <c r="B53" s="47">
        <v>5</v>
      </c>
      <c r="E53" s="78">
        <v>25</v>
      </c>
      <c r="H53" s="79">
        <v>1</v>
      </c>
    </row>
    <row r="54" spans="1:8" x14ac:dyDescent="0.25">
      <c r="A54" s="56" t="s">
        <v>75</v>
      </c>
      <c r="B54" s="47">
        <v>6</v>
      </c>
      <c r="D54" s="95">
        <v>2</v>
      </c>
      <c r="H54" s="79">
        <v>2</v>
      </c>
    </row>
    <row r="55" spans="1:8" x14ac:dyDescent="0.25">
      <c r="A55" s="56" t="s">
        <v>75</v>
      </c>
      <c r="B55" s="47">
        <f>B54+1</f>
        <v>7</v>
      </c>
      <c r="H55" s="79">
        <v>3</v>
      </c>
    </row>
    <row r="56" spans="1:8" x14ac:dyDescent="0.25">
      <c r="A56" s="56" t="s">
        <v>75</v>
      </c>
      <c r="B56" s="47">
        <f t="shared" ref="B56:B76" si="2">B55+1</f>
        <v>8</v>
      </c>
      <c r="H56" s="79">
        <v>4</v>
      </c>
    </row>
    <row r="57" spans="1:8" x14ac:dyDescent="0.25">
      <c r="A57" s="56" t="s">
        <v>75</v>
      </c>
      <c r="B57" s="47">
        <f t="shared" si="2"/>
        <v>9</v>
      </c>
      <c r="H57" s="79">
        <v>5</v>
      </c>
    </row>
    <row r="58" spans="1:8" x14ac:dyDescent="0.25">
      <c r="A58" s="56" t="s">
        <v>75</v>
      </c>
      <c r="B58" s="57">
        <f t="shared" si="2"/>
        <v>10</v>
      </c>
      <c r="C58" s="76"/>
      <c r="D58" s="76"/>
      <c r="E58" s="76"/>
      <c r="F58" s="76"/>
      <c r="G58" s="58"/>
      <c r="H58" s="58"/>
    </row>
    <row r="59" spans="1:8" x14ac:dyDescent="0.25">
      <c r="A59" s="56" t="s">
        <v>75</v>
      </c>
      <c r="B59" s="57">
        <f t="shared" si="2"/>
        <v>11</v>
      </c>
      <c r="C59" s="76"/>
      <c r="D59" s="76"/>
      <c r="E59" s="76"/>
      <c r="F59" s="76"/>
      <c r="G59" s="58"/>
      <c r="H59" s="58"/>
    </row>
    <row r="60" spans="1:8" x14ac:dyDescent="0.25">
      <c r="A60" s="56" t="s">
        <v>75</v>
      </c>
      <c r="B60" s="47">
        <f t="shared" si="2"/>
        <v>12</v>
      </c>
    </row>
    <row r="61" spans="1:8" x14ac:dyDescent="0.25">
      <c r="A61" s="56" t="s">
        <v>75</v>
      </c>
      <c r="B61" s="47">
        <f t="shared" si="2"/>
        <v>13</v>
      </c>
    </row>
    <row r="62" spans="1:8" x14ac:dyDescent="0.25">
      <c r="A62" s="56" t="s">
        <v>75</v>
      </c>
      <c r="B62" s="47">
        <f t="shared" si="2"/>
        <v>14</v>
      </c>
    </row>
    <row r="63" spans="1:8" x14ac:dyDescent="0.25">
      <c r="A63" s="56" t="s">
        <v>75</v>
      </c>
      <c r="B63" s="47">
        <f t="shared" si="2"/>
        <v>15</v>
      </c>
    </row>
    <row r="64" spans="1:8" x14ac:dyDescent="0.25">
      <c r="A64" s="56" t="s">
        <v>75</v>
      </c>
      <c r="B64" s="47">
        <f t="shared" si="2"/>
        <v>16</v>
      </c>
    </row>
    <row r="65" spans="1:8" x14ac:dyDescent="0.25">
      <c r="A65" s="56" t="s">
        <v>75</v>
      </c>
      <c r="B65" s="57">
        <f t="shared" si="2"/>
        <v>17</v>
      </c>
      <c r="C65" s="76"/>
      <c r="D65" s="76"/>
      <c r="E65" s="76"/>
      <c r="F65" s="76"/>
      <c r="G65" s="58"/>
      <c r="H65" s="58"/>
    </row>
    <row r="66" spans="1:8" x14ac:dyDescent="0.25">
      <c r="A66" s="56" t="s">
        <v>75</v>
      </c>
      <c r="B66" s="57">
        <f t="shared" si="2"/>
        <v>18</v>
      </c>
      <c r="C66" s="76"/>
      <c r="D66" s="76"/>
      <c r="E66" s="76"/>
      <c r="F66" s="76"/>
      <c r="G66" s="58"/>
      <c r="H66" s="58"/>
    </row>
    <row r="67" spans="1:8" x14ac:dyDescent="0.25">
      <c r="A67" s="56" t="s">
        <v>75</v>
      </c>
      <c r="B67" s="47">
        <f t="shared" si="2"/>
        <v>19</v>
      </c>
    </row>
    <row r="68" spans="1:8" x14ac:dyDescent="0.25">
      <c r="A68" s="56" t="s">
        <v>75</v>
      </c>
      <c r="B68" s="47">
        <f t="shared" si="2"/>
        <v>20</v>
      </c>
    </row>
    <row r="69" spans="1:8" x14ac:dyDescent="0.25">
      <c r="A69" s="56" t="s">
        <v>75</v>
      </c>
      <c r="B69" s="47">
        <f t="shared" si="2"/>
        <v>21</v>
      </c>
    </row>
    <row r="70" spans="1:8" x14ac:dyDescent="0.25">
      <c r="A70" s="56" t="s">
        <v>75</v>
      </c>
      <c r="B70" s="47">
        <f t="shared" si="2"/>
        <v>22</v>
      </c>
    </row>
    <row r="71" spans="1:8" x14ac:dyDescent="0.25">
      <c r="A71" s="56" t="s">
        <v>75</v>
      </c>
      <c r="B71" s="47">
        <f t="shared" si="2"/>
        <v>23</v>
      </c>
    </row>
    <row r="72" spans="1:8" x14ac:dyDescent="0.25">
      <c r="A72" s="56" t="s">
        <v>75</v>
      </c>
      <c r="B72" s="57">
        <f t="shared" si="2"/>
        <v>24</v>
      </c>
      <c r="C72" s="76"/>
      <c r="D72" s="76"/>
      <c r="E72" s="76"/>
      <c r="F72" s="76"/>
      <c r="G72" s="58"/>
      <c r="H72" s="58"/>
    </row>
    <row r="73" spans="1:8" x14ac:dyDescent="0.25">
      <c r="A73" s="56" t="s">
        <v>75</v>
      </c>
      <c r="B73" s="57">
        <f t="shared" si="2"/>
        <v>25</v>
      </c>
      <c r="C73" s="76"/>
      <c r="D73" s="76"/>
      <c r="E73" s="76"/>
      <c r="F73" s="76"/>
      <c r="G73" s="58"/>
      <c r="H73" s="58"/>
    </row>
    <row r="74" spans="1:8" x14ac:dyDescent="0.25">
      <c r="A74" s="56" t="s">
        <v>75</v>
      </c>
      <c r="B74" s="47">
        <f t="shared" si="2"/>
        <v>26</v>
      </c>
    </row>
    <row r="75" spans="1:8" x14ac:dyDescent="0.25">
      <c r="A75" s="56" t="s">
        <v>75</v>
      </c>
      <c r="B75" s="47">
        <f t="shared" si="2"/>
        <v>27</v>
      </c>
    </row>
    <row r="76" spans="1:8" x14ac:dyDescent="0.25">
      <c r="A76" s="56" t="s">
        <v>75</v>
      </c>
      <c r="B76" s="47">
        <f t="shared" si="2"/>
        <v>28</v>
      </c>
    </row>
    <row r="77" spans="1:8" x14ac:dyDescent="0.25">
      <c r="A77" s="45" t="s">
        <v>38</v>
      </c>
      <c r="B77" s="45"/>
    </row>
    <row r="78" spans="1:8" x14ac:dyDescent="0.25">
      <c r="A78" s="56" t="s">
        <v>76</v>
      </c>
      <c r="B78" s="47">
        <v>1</v>
      </c>
    </row>
    <row r="79" spans="1:8" x14ac:dyDescent="0.25">
      <c r="A79" s="56" t="s">
        <v>76</v>
      </c>
      <c r="B79" s="47">
        <v>2</v>
      </c>
    </row>
    <row r="80" spans="1:8" x14ac:dyDescent="0.25">
      <c r="A80" s="56" t="s">
        <v>76</v>
      </c>
      <c r="B80" s="57">
        <v>3</v>
      </c>
      <c r="C80" s="76"/>
      <c r="D80" s="76"/>
      <c r="E80" s="76"/>
      <c r="F80" s="76"/>
      <c r="G80" s="58"/>
      <c r="H80" s="58"/>
    </row>
    <row r="81" spans="1:8" x14ac:dyDescent="0.25">
      <c r="A81" s="56" t="s">
        <v>76</v>
      </c>
      <c r="B81" s="57">
        <v>4</v>
      </c>
      <c r="C81" s="76"/>
      <c r="D81" s="76"/>
      <c r="E81" s="76"/>
      <c r="F81" s="76"/>
      <c r="G81" s="58"/>
      <c r="H81" s="58"/>
    </row>
    <row r="82" spans="1:8" x14ac:dyDescent="0.25">
      <c r="A82" s="56" t="s">
        <v>76</v>
      </c>
      <c r="B82" s="47">
        <v>5</v>
      </c>
    </row>
    <row r="83" spans="1:8" x14ac:dyDescent="0.25">
      <c r="A83" s="56" t="s">
        <v>76</v>
      </c>
      <c r="B83" s="47">
        <v>6</v>
      </c>
    </row>
    <row r="84" spans="1:8" x14ac:dyDescent="0.25">
      <c r="A84" s="56" t="s">
        <v>76</v>
      </c>
      <c r="B84" s="47">
        <f>B83+1</f>
        <v>7</v>
      </c>
    </row>
    <row r="85" spans="1:8" x14ac:dyDescent="0.25">
      <c r="A85" s="56" t="s">
        <v>76</v>
      </c>
      <c r="B85" s="47">
        <f t="shared" ref="B85:B108" si="3">B84+1</f>
        <v>8</v>
      </c>
    </row>
    <row r="86" spans="1:8" x14ac:dyDescent="0.25">
      <c r="A86" s="56" t="s">
        <v>76</v>
      </c>
      <c r="B86" s="47">
        <f t="shared" si="3"/>
        <v>9</v>
      </c>
    </row>
    <row r="87" spans="1:8" x14ac:dyDescent="0.25">
      <c r="A87" s="56" t="s">
        <v>76</v>
      </c>
      <c r="B87" s="57">
        <f t="shared" si="3"/>
        <v>10</v>
      </c>
      <c r="C87" s="76"/>
      <c r="D87" s="76"/>
      <c r="E87" s="76"/>
      <c r="F87" s="76"/>
      <c r="G87" s="58"/>
      <c r="H87" s="58"/>
    </row>
    <row r="88" spans="1:8" x14ac:dyDescent="0.25">
      <c r="A88" s="56" t="s">
        <v>76</v>
      </c>
      <c r="B88" s="57">
        <f t="shared" si="3"/>
        <v>11</v>
      </c>
      <c r="C88" s="76"/>
      <c r="D88" s="76"/>
      <c r="E88" s="76"/>
      <c r="F88" s="76"/>
      <c r="G88" s="58"/>
      <c r="H88" s="58"/>
    </row>
    <row r="89" spans="1:8" x14ac:dyDescent="0.25">
      <c r="A89" s="56" t="s">
        <v>76</v>
      </c>
      <c r="B89" s="47">
        <f t="shared" si="3"/>
        <v>12</v>
      </c>
    </row>
    <row r="90" spans="1:8" x14ac:dyDescent="0.25">
      <c r="A90" s="56" t="s">
        <v>76</v>
      </c>
      <c r="B90" s="47">
        <f t="shared" si="3"/>
        <v>13</v>
      </c>
    </row>
    <row r="91" spans="1:8" x14ac:dyDescent="0.25">
      <c r="A91" s="56" t="s">
        <v>76</v>
      </c>
      <c r="B91" s="47">
        <f t="shared" si="3"/>
        <v>14</v>
      </c>
    </row>
    <row r="92" spans="1:8" x14ac:dyDescent="0.25">
      <c r="A92" s="56" t="s">
        <v>76</v>
      </c>
      <c r="B92" s="47">
        <f t="shared" si="3"/>
        <v>15</v>
      </c>
    </row>
    <row r="93" spans="1:8" x14ac:dyDescent="0.25">
      <c r="A93" s="56" t="s">
        <v>76</v>
      </c>
      <c r="B93" s="47">
        <f t="shared" si="3"/>
        <v>16</v>
      </c>
    </row>
    <row r="94" spans="1:8" x14ac:dyDescent="0.25">
      <c r="A94" s="56" t="s">
        <v>76</v>
      </c>
      <c r="B94" s="57">
        <f t="shared" si="3"/>
        <v>17</v>
      </c>
      <c r="C94" s="76"/>
      <c r="D94" s="76"/>
      <c r="E94" s="76"/>
      <c r="F94" s="76"/>
      <c r="G94" s="58"/>
      <c r="H94" s="58"/>
    </row>
    <row r="95" spans="1:8" x14ac:dyDescent="0.25">
      <c r="A95" s="56" t="s">
        <v>76</v>
      </c>
      <c r="B95" s="57">
        <f t="shared" si="3"/>
        <v>18</v>
      </c>
      <c r="C95" s="76"/>
      <c r="D95" s="76"/>
      <c r="E95" s="76"/>
      <c r="F95" s="76"/>
      <c r="G95" s="58"/>
      <c r="H95" s="58"/>
    </row>
    <row r="96" spans="1:8" x14ac:dyDescent="0.25">
      <c r="A96" s="56" t="s">
        <v>76</v>
      </c>
      <c r="B96" s="47">
        <f t="shared" si="3"/>
        <v>19</v>
      </c>
    </row>
    <row r="97" spans="1:8" x14ac:dyDescent="0.25">
      <c r="A97" s="56" t="s">
        <v>76</v>
      </c>
      <c r="B97" s="47">
        <f t="shared" si="3"/>
        <v>20</v>
      </c>
    </row>
    <row r="98" spans="1:8" x14ac:dyDescent="0.25">
      <c r="A98" s="56" t="s">
        <v>76</v>
      </c>
      <c r="B98" s="47">
        <f t="shared" si="3"/>
        <v>21</v>
      </c>
    </row>
    <row r="99" spans="1:8" x14ac:dyDescent="0.25">
      <c r="A99" s="56" t="s">
        <v>76</v>
      </c>
      <c r="B99" s="47">
        <f t="shared" si="3"/>
        <v>22</v>
      </c>
    </row>
    <row r="100" spans="1:8" x14ac:dyDescent="0.25">
      <c r="A100" s="56" t="s">
        <v>76</v>
      </c>
      <c r="B100" s="47">
        <f t="shared" si="3"/>
        <v>23</v>
      </c>
    </row>
    <row r="101" spans="1:8" x14ac:dyDescent="0.25">
      <c r="A101" s="56" t="s">
        <v>76</v>
      </c>
      <c r="B101" s="57">
        <f t="shared" si="3"/>
        <v>24</v>
      </c>
      <c r="C101" s="76"/>
      <c r="D101" s="76"/>
      <c r="E101" s="76"/>
      <c r="F101" s="76"/>
      <c r="G101" s="58"/>
      <c r="H101" s="58"/>
    </row>
    <row r="102" spans="1:8" x14ac:dyDescent="0.25">
      <c r="A102" s="56" t="s">
        <v>76</v>
      </c>
      <c r="B102" s="57">
        <f t="shared" si="3"/>
        <v>25</v>
      </c>
      <c r="C102" s="76"/>
      <c r="D102" s="76"/>
      <c r="E102" s="76"/>
      <c r="F102" s="76"/>
      <c r="G102" s="58"/>
      <c r="H102" s="58"/>
    </row>
    <row r="103" spans="1:8" x14ac:dyDescent="0.25">
      <c r="A103" s="56" t="s">
        <v>76</v>
      </c>
      <c r="B103" s="47">
        <f t="shared" si="3"/>
        <v>26</v>
      </c>
    </row>
    <row r="104" spans="1:8" x14ac:dyDescent="0.25">
      <c r="A104" s="56" t="s">
        <v>76</v>
      </c>
      <c r="B104" s="47">
        <f t="shared" si="3"/>
        <v>27</v>
      </c>
    </row>
    <row r="105" spans="1:8" x14ac:dyDescent="0.25">
      <c r="A105" s="56" t="s">
        <v>76</v>
      </c>
      <c r="B105" s="47">
        <f t="shared" si="3"/>
        <v>28</v>
      </c>
    </row>
    <row r="106" spans="1:8" x14ac:dyDescent="0.25">
      <c r="A106" s="56" t="s">
        <v>76</v>
      </c>
      <c r="B106" s="47">
        <f t="shared" si="3"/>
        <v>29</v>
      </c>
    </row>
    <row r="107" spans="1:8" x14ac:dyDescent="0.25">
      <c r="A107" s="56" t="s">
        <v>76</v>
      </c>
      <c r="B107" s="47">
        <f t="shared" si="3"/>
        <v>30</v>
      </c>
      <c r="C107" s="106" t="s">
        <v>185</v>
      </c>
      <c r="D107" s="106"/>
      <c r="E107" s="106"/>
      <c r="F107" s="106"/>
      <c r="G107" s="106"/>
      <c r="H107" s="106"/>
    </row>
    <row r="108" spans="1:8" x14ac:dyDescent="0.25">
      <c r="A108" s="56" t="s">
        <v>76</v>
      </c>
      <c r="B108" s="57">
        <f t="shared" si="3"/>
        <v>31</v>
      </c>
      <c r="C108" s="76"/>
      <c r="D108" s="76"/>
      <c r="E108" s="76"/>
      <c r="F108" s="76"/>
      <c r="G108" s="58"/>
      <c r="H108" s="58"/>
    </row>
    <row r="109" spans="1:8" x14ac:dyDescent="0.25">
      <c r="A109" s="45" t="s">
        <v>39</v>
      </c>
      <c r="B109" s="45"/>
    </row>
    <row r="110" spans="1:8" x14ac:dyDescent="0.25">
      <c r="A110" s="56" t="s">
        <v>175</v>
      </c>
      <c r="B110" s="57">
        <f t="shared" ref="B110:B111" si="4">B109+1</f>
        <v>1</v>
      </c>
      <c r="C110" s="76"/>
      <c r="D110" s="76"/>
      <c r="E110" s="76"/>
      <c r="F110" s="76"/>
      <c r="G110" s="58"/>
      <c r="H110" s="58"/>
    </row>
    <row r="111" spans="1:8" x14ac:dyDescent="0.25">
      <c r="A111" s="56" t="s">
        <v>175</v>
      </c>
      <c r="B111" s="57">
        <f t="shared" si="4"/>
        <v>2</v>
      </c>
      <c r="C111" s="76"/>
      <c r="D111" s="76"/>
      <c r="E111" s="76"/>
      <c r="F111" s="76"/>
      <c r="G111" s="58"/>
      <c r="H111" s="58"/>
    </row>
    <row r="112" spans="1:8" x14ac:dyDescent="0.25">
      <c r="A112" s="56" t="s">
        <v>175</v>
      </c>
      <c r="B112" s="47">
        <v>3</v>
      </c>
    </row>
    <row r="113" spans="1:8" x14ac:dyDescent="0.25">
      <c r="A113" s="56" t="s">
        <v>175</v>
      </c>
      <c r="B113" s="47">
        <v>4</v>
      </c>
    </row>
    <row r="114" spans="1:8" x14ac:dyDescent="0.25">
      <c r="A114" s="56" t="s">
        <v>175</v>
      </c>
      <c r="B114" s="47">
        <v>5</v>
      </c>
    </row>
    <row r="115" spans="1:8" x14ac:dyDescent="0.25">
      <c r="A115" s="56" t="s">
        <v>175</v>
      </c>
      <c r="B115" s="47">
        <v>6</v>
      </c>
    </row>
    <row r="116" spans="1:8" x14ac:dyDescent="0.25">
      <c r="A116" s="56" t="s">
        <v>175</v>
      </c>
      <c r="B116" s="57">
        <f t="shared" ref="B116:B139" si="5">B115+1</f>
        <v>7</v>
      </c>
      <c r="C116" s="76"/>
      <c r="D116" s="76"/>
      <c r="E116" s="76"/>
      <c r="F116" s="76"/>
      <c r="G116" s="58"/>
      <c r="H116" s="58"/>
    </row>
    <row r="117" spans="1:8" x14ac:dyDescent="0.25">
      <c r="A117" s="56" t="s">
        <v>175</v>
      </c>
      <c r="B117" s="57">
        <f t="shared" si="5"/>
        <v>8</v>
      </c>
      <c r="C117" s="76"/>
      <c r="D117" s="76"/>
      <c r="E117" s="76"/>
      <c r="F117" s="76"/>
      <c r="G117" s="58"/>
      <c r="H117" s="58"/>
    </row>
    <row r="118" spans="1:8" x14ac:dyDescent="0.25">
      <c r="A118" s="56" t="s">
        <v>175</v>
      </c>
      <c r="B118" s="47">
        <f t="shared" si="5"/>
        <v>9</v>
      </c>
    </row>
    <row r="119" spans="1:8" x14ac:dyDescent="0.25">
      <c r="A119" s="56" t="s">
        <v>175</v>
      </c>
      <c r="B119" s="47">
        <f t="shared" si="5"/>
        <v>10</v>
      </c>
    </row>
    <row r="120" spans="1:8" x14ac:dyDescent="0.25">
      <c r="A120" s="56" t="s">
        <v>175</v>
      </c>
      <c r="B120" s="47">
        <f t="shared" si="5"/>
        <v>11</v>
      </c>
    </row>
    <row r="121" spans="1:8" x14ac:dyDescent="0.25">
      <c r="A121" s="56" t="s">
        <v>175</v>
      </c>
      <c r="B121" s="47">
        <f t="shared" si="5"/>
        <v>12</v>
      </c>
    </row>
    <row r="122" spans="1:8" x14ac:dyDescent="0.25">
      <c r="A122" s="56" t="s">
        <v>175</v>
      </c>
      <c r="B122" s="47">
        <f t="shared" si="5"/>
        <v>13</v>
      </c>
    </row>
    <row r="123" spans="1:8" x14ac:dyDescent="0.25">
      <c r="A123" s="56" t="s">
        <v>175</v>
      </c>
      <c r="B123" s="57">
        <f t="shared" si="5"/>
        <v>14</v>
      </c>
      <c r="C123" s="76"/>
      <c r="D123" s="76"/>
      <c r="E123" s="76"/>
      <c r="F123" s="76"/>
      <c r="G123" s="58"/>
      <c r="H123" s="58"/>
    </row>
    <row r="124" spans="1:8" x14ac:dyDescent="0.25">
      <c r="A124" s="56" t="s">
        <v>175</v>
      </c>
      <c r="B124" s="57">
        <f t="shared" si="5"/>
        <v>15</v>
      </c>
      <c r="C124" s="76"/>
      <c r="D124" s="76"/>
      <c r="E124" s="76"/>
      <c r="F124" s="76"/>
      <c r="G124" s="58"/>
      <c r="H124" s="58"/>
    </row>
    <row r="125" spans="1:8" x14ac:dyDescent="0.25">
      <c r="A125" s="56" t="s">
        <v>175</v>
      </c>
      <c r="B125" s="47">
        <f t="shared" si="5"/>
        <v>16</v>
      </c>
    </row>
    <row r="126" spans="1:8" x14ac:dyDescent="0.25">
      <c r="A126" s="56" t="s">
        <v>175</v>
      </c>
      <c r="B126" s="47">
        <f t="shared" si="5"/>
        <v>17</v>
      </c>
    </row>
    <row r="127" spans="1:8" x14ac:dyDescent="0.25">
      <c r="A127" s="56" t="s">
        <v>175</v>
      </c>
      <c r="B127" s="47">
        <f t="shared" si="5"/>
        <v>18</v>
      </c>
    </row>
    <row r="128" spans="1:8" x14ac:dyDescent="0.25">
      <c r="A128" s="56" t="s">
        <v>175</v>
      </c>
      <c r="B128" s="47">
        <f t="shared" si="5"/>
        <v>19</v>
      </c>
    </row>
    <row r="129" spans="1:8" x14ac:dyDescent="0.25">
      <c r="A129" s="56" t="s">
        <v>175</v>
      </c>
      <c r="B129" s="47">
        <f t="shared" si="5"/>
        <v>20</v>
      </c>
    </row>
    <row r="130" spans="1:8" x14ac:dyDescent="0.25">
      <c r="A130" s="56" t="s">
        <v>175</v>
      </c>
      <c r="B130" s="57">
        <f t="shared" si="5"/>
        <v>21</v>
      </c>
      <c r="C130" s="76"/>
      <c r="D130" s="76"/>
      <c r="E130" s="76"/>
      <c r="F130" s="76"/>
      <c r="G130" s="58"/>
      <c r="H130" s="58"/>
    </row>
    <row r="131" spans="1:8" x14ac:dyDescent="0.25">
      <c r="A131" s="56" t="s">
        <v>175</v>
      </c>
      <c r="B131" s="57">
        <f t="shared" si="5"/>
        <v>22</v>
      </c>
      <c r="C131" s="76"/>
      <c r="D131" s="76"/>
      <c r="E131" s="76"/>
      <c r="F131" s="76"/>
      <c r="G131" s="58"/>
      <c r="H131" s="58"/>
    </row>
    <row r="132" spans="1:8" x14ac:dyDescent="0.25">
      <c r="A132" s="56" t="s">
        <v>175</v>
      </c>
      <c r="B132" s="47">
        <f t="shared" si="5"/>
        <v>23</v>
      </c>
    </row>
    <row r="133" spans="1:8" x14ac:dyDescent="0.25">
      <c r="A133" s="56" t="s">
        <v>175</v>
      </c>
      <c r="B133" s="47">
        <f t="shared" si="5"/>
        <v>24</v>
      </c>
    </row>
    <row r="134" spans="1:8" x14ac:dyDescent="0.25">
      <c r="A134" s="56" t="s">
        <v>175</v>
      </c>
      <c r="B134" s="47">
        <f t="shared" si="5"/>
        <v>25</v>
      </c>
    </row>
    <row r="135" spans="1:8" x14ac:dyDescent="0.25">
      <c r="A135" s="56" t="s">
        <v>175</v>
      </c>
      <c r="B135" s="47">
        <f t="shared" si="5"/>
        <v>26</v>
      </c>
    </row>
    <row r="136" spans="1:8" x14ac:dyDescent="0.25">
      <c r="A136" s="56" t="s">
        <v>175</v>
      </c>
      <c r="B136" s="47">
        <f t="shared" si="5"/>
        <v>27</v>
      </c>
    </row>
    <row r="137" spans="1:8" x14ac:dyDescent="0.25">
      <c r="A137" s="56" t="s">
        <v>175</v>
      </c>
      <c r="B137" s="57">
        <f t="shared" si="5"/>
        <v>28</v>
      </c>
      <c r="C137" s="76"/>
      <c r="D137" s="76"/>
      <c r="E137" s="76"/>
      <c r="F137" s="76"/>
      <c r="G137" s="58"/>
      <c r="H137" s="58"/>
    </row>
    <row r="138" spans="1:8" x14ac:dyDescent="0.25">
      <c r="A138" s="56" t="s">
        <v>175</v>
      </c>
      <c r="B138" s="57">
        <f t="shared" si="5"/>
        <v>29</v>
      </c>
      <c r="C138" s="76"/>
      <c r="D138" s="76"/>
      <c r="E138" s="76"/>
      <c r="F138" s="76"/>
      <c r="G138" s="58"/>
      <c r="H138" s="58"/>
    </row>
    <row r="139" spans="1:8" x14ac:dyDescent="0.25">
      <c r="A139" s="56" t="s">
        <v>175</v>
      </c>
      <c r="B139" s="57">
        <f t="shared" si="5"/>
        <v>30</v>
      </c>
      <c r="C139" s="101" t="s">
        <v>169</v>
      </c>
      <c r="D139" s="101"/>
      <c r="E139" s="101"/>
      <c r="F139" s="101"/>
      <c r="G139" s="101"/>
      <c r="H139" s="101"/>
    </row>
    <row r="140" spans="1:8" x14ac:dyDescent="0.25">
      <c r="A140" s="45" t="s">
        <v>40</v>
      </c>
      <c r="B140" s="45"/>
    </row>
    <row r="141" spans="1:8" x14ac:dyDescent="0.25">
      <c r="A141" s="61" t="s">
        <v>174</v>
      </c>
      <c r="B141" s="57">
        <v>1</v>
      </c>
      <c r="C141" s="76"/>
      <c r="D141" s="76"/>
      <c r="E141" s="76"/>
      <c r="F141" s="76"/>
      <c r="G141" s="58"/>
      <c r="H141" s="58"/>
    </row>
    <row r="142" spans="1:8" x14ac:dyDescent="0.25">
      <c r="A142" s="61" t="s">
        <v>174</v>
      </c>
      <c r="B142" s="47">
        <v>2</v>
      </c>
    </row>
    <row r="143" spans="1:8" x14ac:dyDescent="0.25">
      <c r="A143" s="61" t="s">
        <v>174</v>
      </c>
      <c r="B143" s="47">
        <v>3</v>
      </c>
    </row>
    <row r="144" spans="1:8" x14ac:dyDescent="0.25">
      <c r="A144" s="61" t="s">
        <v>174</v>
      </c>
      <c r="B144" s="47">
        <v>4</v>
      </c>
    </row>
    <row r="145" spans="1:8" x14ac:dyDescent="0.25">
      <c r="A145" s="61" t="s">
        <v>174</v>
      </c>
      <c r="B145" s="57">
        <v>5</v>
      </c>
      <c r="C145" s="76"/>
      <c r="D145" s="76"/>
      <c r="E145" s="76"/>
      <c r="F145" s="76"/>
      <c r="G145" s="58"/>
      <c r="H145" s="58"/>
    </row>
    <row r="146" spans="1:8" x14ac:dyDescent="0.25">
      <c r="A146" s="61" t="s">
        <v>174</v>
      </c>
      <c r="B146" s="57">
        <v>6</v>
      </c>
      <c r="C146" s="76"/>
      <c r="D146" s="76"/>
      <c r="E146" s="76"/>
      <c r="F146" s="76"/>
      <c r="G146" s="58"/>
      <c r="H146" s="58"/>
    </row>
    <row r="147" spans="1:8" x14ac:dyDescent="0.25">
      <c r="A147" s="61" t="s">
        <v>174</v>
      </c>
      <c r="B147" s="47">
        <f>B146+1</f>
        <v>7</v>
      </c>
    </row>
    <row r="148" spans="1:8" x14ac:dyDescent="0.25">
      <c r="A148" s="61" t="s">
        <v>174</v>
      </c>
      <c r="B148" s="47">
        <f t="shared" ref="B148:B171" si="6">B147+1</f>
        <v>8</v>
      </c>
    </row>
    <row r="149" spans="1:8" x14ac:dyDescent="0.25">
      <c r="A149" s="61" t="s">
        <v>174</v>
      </c>
      <c r="B149" s="47">
        <f t="shared" si="6"/>
        <v>9</v>
      </c>
    </row>
    <row r="150" spans="1:8" x14ac:dyDescent="0.25">
      <c r="A150" s="61" t="s">
        <v>174</v>
      </c>
      <c r="B150" s="57">
        <f t="shared" si="6"/>
        <v>10</v>
      </c>
      <c r="C150" s="76"/>
      <c r="D150" s="76"/>
      <c r="E150" s="76"/>
      <c r="F150" s="76"/>
      <c r="G150" s="58"/>
      <c r="H150" s="58"/>
    </row>
    <row r="151" spans="1:8" x14ac:dyDescent="0.25">
      <c r="A151" s="61" t="s">
        <v>174</v>
      </c>
      <c r="B151" s="57">
        <f t="shared" si="6"/>
        <v>11</v>
      </c>
      <c r="C151" s="101" t="s">
        <v>170</v>
      </c>
      <c r="D151" s="101"/>
      <c r="E151" s="101"/>
      <c r="F151" s="101"/>
      <c r="G151" s="101"/>
      <c r="H151" s="101"/>
    </row>
    <row r="152" spans="1:8" x14ac:dyDescent="0.25">
      <c r="A152" s="61" t="s">
        <v>174</v>
      </c>
      <c r="B152" s="57">
        <f t="shared" si="6"/>
        <v>12</v>
      </c>
      <c r="C152" s="76"/>
      <c r="D152" s="76"/>
      <c r="E152" s="76"/>
      <c r="F152" s="76"/>
      <c r="G152" s="58"/>
      <c r="H152" s="58"/>
    </row>
    <row r="153" spans="1:8" x14ac:dyDescent="0.25">
      <c r="A153" s="61" t="s">
        <v>174</v>
      </c>
      <c r="B153" s="57">
        <f t="shared" si="6"/>
        <v>13</v>
      </c>
      <c r="C153" s="76"/>
      <c r="D153" s="76"/>
      <c r="E153" s="76"/>
      <c r="F153" s="76"/>
      <c r="G153" s="58"/>
      <c r="H153" s="58"/>
    </row>
    <row r="154" spans="1:8" x14ac:dyDescent="0.25">
      <c r="A154" s="61" t="s">
        <v>174</v>
      </c>
      <c r="B154" s="47">
        <f t="shared" si="6"/>
        <v>14</v>
      </c>
    </row>
    <row r="155" spans="1:8" x14ac:dyDescent="0.25">
      <c r="A155" s="61" t="s">
        <v>174</v>
      </c>
      <c r="B155" s="47">
        <f t="shared" si="6"/>
        <v>15</v>
      </c>
    </row>
    <row r="156" spans="1:8" x14ac:dyDescent="0.25">
      <c r="A156" s="61" t="s">
        <v>174</v>
      </c>
      <c r="B156" s="47">
        <f t="shared" si="6"/>
        <v>16</v>
      </c>
    </row>
    <row r="157" spans="1:8" x14ac:dyDescent="0.25">
      <c r="A157" s="61" t="s">
        <v>174</v>
      </c>
      <c r="B157" s="47">
        <f t="shared" si="6"/>
        <v>17</v>
      </c>
    </row>
    <row r="158" spans="1:8" x14ac:dyDescent="0.25">
      <c r="A158" s="61" t="s">
        <v>174</v>
      </c>
      <c r="B158" s="47">
        <f t="shared" si="6"/>
        <v>18</v>
      </c>
    </row>
    <row r="159" spans="1:8" x14ac:dyDescent="0.25">
      <c r="A159" s="61" t="s">
        <v>174</v>
      </c>
      <c r="B159" s="57">
        <f t="shared" si="6"/>
        <v>19</v>
      </c>
      <c r="C159" s="76"/>
      <c r="D159" s="76"/>
      <c r="E159" s="76"/>
      <c r="F159" s="76"/>
      <c r="G159" s="58"/>
      <c r="H159" s="58"/>
    </row>
    <row r="160" spans="1:8" x14ac:dyDescent="0.25">
      <c r="A160" s="61" t="s">
        <v>174</v>
      </c>
      <c r="B160" s="57">
        <f t="shared" si="6"/>
        <v>20</v>
      </c>
      <c r="C160" s="76"/>
      <c r="D160" s="76"/>
      <c r="E160" s="76"/>
      <c r="F160" s="76"/>
      <c r="G160" s="58"/>
      <c r="H160" s="58"/>
    </row>
    <row r="161" spans="1:8" x14ac:dyDescent="0.25">
      <c r="A161" s="61" t="s">
        <v>174</v>
      </c>
      <c r="B161" s="57">
        <f t="shared" si="6"/>
        <v>21</v>
      </c>
      <c r="C161" s="76"/>
      <c r="D161" s="76"/>
      <c r="E161" s="76"/>
      <c r="F161" s="76"/>
      <c r="G161" s="58"/>
      <c r="H161" s="58"/>
    </row>
    <row r="162" spans="1:8" x14ac:dyDescent="0.25">
      <c r="A162" s="61" t="s">
        <v>174</v>
      </c>
      <c r="B162" s="47">
        <f t="shared" si="6"/>
        <v>22</v>
      </c>
    </row>
    <row r="163" spans="1:8" x14ac:dyDescent="0.25">
      <c r="A163" s="61" t="s">
        <v>174</v>
      </c>
      <c r="B163" s="47">
        <f t="shared" si="6"/>
        <v>23</v>
      </c>
    </row>
    <row r="164" spans="1:8" x14ac:dyDescent="0.25">
      <c r="A164" s="61" t="s">
        <v>174</v>
      </c>
      <c r="B164" s="47">
        <f t="shared" si="6"/>
        <v>24</v>
      </c>
    </row>
    <row r="165" spans="1:8" x14ac:dyDescent="0.25">
      <c r="A165" s="61" t="s">
        <v>174</v>
      </c>
      <c r="B165" s="47">
        <f t="shared" si="6"/>
        <v>25</v>
      </c>
    </row>
    <row r="166" spans="1:8" x14ac:dyDescent="0.25">
      <c r="A166" s="61" t="s">
        <v>174</v>
      </c>
      <c r="B166" s="57">
        <f t="shared" si="6"/>
        <v>26</v>
      </c>
      <c r="C166" s="76"/>
      <c r="D166" s="76"/>
      <c r="E166" s="76"/>
      <c r="F166" s="76"/>
      <c r="G166" s="58"/>
      <c r="H166" s="58"/>
    </row>
    <row r="167" spans="1:8" x14ac:dyDescent="0.25">
      <c r="A167" s="61" t="s">
        <v>174</v>
      </c>
      <c r="B167" s="57">
        <f t="shared" si="6"/>
        <v>27</v>
      </c>
      <c r="C167" s="76"/>
      <c r="D167" s="76"/>
      <c r="E167" s="76"/>
      <c r="F167" s="76"/>
      <c r="G167" s="58"/>
      <c r="H167" s="58"/>
    </row>
    <row r="168" spans="1:8" x14ac:dyDescent="0.25">
      <c r="A168" s="61" t="s">
        <v>174</v>
      </c>
      <c r="B168" s="47">
        <f t="shared" si="6"/>
        <v>28</v>
      </c>
    </row>
    <row r="169" spans="1:8" x14ac:dyDescent="0.25">
      <c r="A169" s="61" t="s">
        <v>174</v>
      </c>
      <c r="B169" s="47">
        <f t="shared" si="6"/>
        <v>29</v>
      </c>
    </row>
    <row r="170" spans="1:8" x14ac:dyDescent="0.25">
      <c r="A170" s="61" t="s">
        <v>174</v>
      </c>
      <c r="B170" s="47">
        <f t="shared" si="6"/>
        <v>30</v>
      </c>
    </row>
    <row r="171" spans="1:8" x14ac:dyDescent="0.25">
      <c r="A171" s="61" t="s">
        <v>174</v>
      </c>
      <c r="B171" s="47">
        <f t="shared" si="6"/>
        <v>31</v>
      </c>
    </row>
    <row r="172" spans="1:8" x14ac:dyDescent="0.25">
      <c r="A172" s="45" t="s">
        <v>41</v>
      </c>
      <c r="B172" s="45"/>
    </row>
    <row r="173" spans="1:8" x14ac:dyDescent="0.25">
      <c r="A173" s="61" t="s">
        <v>173</v>
      </c>
      <c r="B173" s="47">
        <v>1</v>
      </c>
    </row>
    <row r="174" spans="1:8" x14ac:dyDescent="0.25">
      <c r="A174" s="61" t="s">
        <v>173</v>
      </c>
      <c r="B174" s="57">
        <v>2</v>
      </c>
      <c r="C174" s="76"/>
      <c r="D174" s="76"/>
      <c r="E174" s="76"/>
      <c r="F174" s="76"/>
      <c r="G174" s="58"/>
      <c r="H174" s="58"/>
    </row>
    <row r="175" spans="1:8" x14ac:dyDescent="0.25">
      <c r="A175" s="61" t="s">
        <v>173</v>
      </c>
      <c r="B175" s="57">
        <v>3</v>
      </c>
      <c r="C175" s="76"/>
      <c r="D175" s="76"/>
      <c r="E175" s="76"/>
      <c r="F175" s="76"/>
      <c r="G175" s="58"/>
      <c r="H175" s="58"/>
    </row>
    <row r="176" spans="1:8" x14ac:dyDescent="0.25">
      <c r="A176" s="61" t="s">
        <v>173</v>
      </c>
      <c r="B176" s="47">
        <v>4</v>
      </c>
    </row>
    <row r="177" spans="1:8" x14ac:dyDescent="0.25">
      <c r="A177" s="61" t="s">
        <v>173</v>
      </c>
      <c r="B177" s="47">
        <v>5</v>
      </c>
    </row>
    <row r="178" spans="1:8" x14ac:dyDescent="0.25">
      <c r="A178" s="61" t="s">
        <v>173</v>
      </c>
      <c r="B178" s="47">
        <v>6</v>
      </c>
    </row>
    <row r="179" spans="1:8" x14ac:dyDescent="0.25">
      <c r="A179" s="61" t="s">
        <v>173</v>
      </c>
      <c r="B179" s="47">
        <f>B178+1</f>
        <v>7</v>
      </c>
    </row>
    <row r="180" spans="1:8" x14ac:dyDescent="0.25">
      <c r="A180" s="61" t="s">
        <v>173</v>
      </c>
      <c r="B180" s="47">
        <f t="shared" ref="B180:B202" si="7">B179+1</f>
        <v>8</v>
      </c>
    </row>
    <row r="181" spans="1:8" x14ac:dyDescent="0.25">
      <c r="A181" s="61" t="s">
        <v>173</v>
      </c>
      <c r="B181" s="57">
        <f t="shared" si="7"/>
        <v>9</v>
      </c>
      <c r="C181" s="76"/>
      <c r="D181" s="76"/>
      <c r="E181" s="76"/>
      <c r="F181" s="76"/>
      <c r="G181" s="58"/>
      <c r="H181" s="58"/>
    </row>
    <row r="182" spans="1:8" x14ac:dyDescent="0.25">
      <c r="A182" s="61" t="s">
        <v>173</v>
      </c>
      <c r="B182" s="57">
        <f t="shared" si="7"/>
        <v>10</v>
      </c>
      <c r="C182" s="76"/>
      <c r="D182" s="76"/>
      <c r="E182" s="76"/>
      <c r="F182" s="76"/>
      <c r="G182" s="58"/>
      <c r="H182" s="58"/>
    </row>
    <row r="183" spans="1:8" x14ac:dyDescent="0.25">
      <c r="A183" s="61" t="s">
        <v>173</v>
      </c>
      <c r="B183" s="47">
        <f t="shared" si="7"/>
        <v>11</v>
      </c>
    </row>
    <row r="184" spans="1:8" x14ac:dyDescent="0.25">
      <c r="A184" s="61" t="s">
        <v>173</v>
      </c>
      <c r="B184" s="47">
        <f t="shared" si="7"/>
        <v>12</v>
      </c>
    </row>
    <row r="185" spans="1:8" x14ac:dyDescent="0.25">
      <c r="A185" s="61" t="s">
        <v>173</v>
      </c>
      <c r="B185" s="47">
        <f t="shared" si="7"/>
        <v>13</v>
      </c>
    </row>
    <row r="186" spans="1:8" x14ac:dyDescent="0.25">
      <c r="A186" s="61" t="s">
        <v>173</v>
      </c>
      <c r="B186" s="47">
        <f t="shared" si="7"/>
        <v>14</v>
      </c>
    </row>
    <row r="187" spans="1:8" x14ac:dyDescent="0.25">
      <c r="A187" s="61" t="s">
        <v>173</v>
      </c>
      <c r="B187" s="47">
        <f t="shared" si="7"/>
        <v>15</v>
      </c>
    </row>
    <row r="188" spans="1:8" x14ac:dyDescent="0.25">
      <c r="A188" s="61" t="s">
        <v>173</v>
      </c>
      <c r="B188" s="57">
        <f t="shared" si="7"/>
        <v>16</v>
      </c>
      <c r="C188" s="76"/>
      <c r="D188" s="76"/>
      <c r="E188" s="76"/>
      <c r="F188" s="76"/>
      <c r="G188" s="58"/>
      <c r="H188" s="58"/>
    </row>
    <row r="189" spans="1:8" x14ac:dyDescent="0.25">
      <c r="A189" s="61" t="s">
        <v>173</v>
      </c>
      <c r="B189" s="57">
        <f t="shared" si="7"/>
        <v>17</v>
      </c>
      <c r="C189" s="76"/>
      <c r="D189" s="76"/>
      <c r="E189" s="76"/>
      <c r="F189" s="76"/>
      <c r="G189" s="58"/>
      <c r="H189" s="58"/>
    </row>
    <row r="190" spans="1:8" x14ac:dyDescent="0.25">
      <c r="A190" s="61" t="s">
        <v>173</v>
      </c>
      <c r="B190" s="47">
        <f t="shared" si="7"/>
        <v>18</v>
      </c>
    </row>
    <row r="191" spans="1:8" x14ac:dyDescent="0.25">
      <c r="A191" s="61" t="s">
        <v>173</v>
      </c>
      <c r="B191" s="47">
        <f t="shared" si="7"/>
        <v>19</v>
      </c>
    </row>
    <row r="192" spans="1:8" x14ac:dyDescent="0.25">
      <c r="A192" s="61" t="s">
        <v>173</v>
      </c>
      <c r="B192" s="47">
        <f t="shared" si="7"/>
        <v>20</v>
      </c>
    </row>
    <row r="193" spans="1:8" x14ac:dyDescent="0.25">
      <c r="A193" s="61" t="s">
        <v>173</v>
      </c>
      <c r="B193" s="47">
        <f t="shared" si="7"/>
        <v>21</v>
      </c>
    </row>
    <row r="194" spans="1:8" x14ac:dyDescent="0.25">
      <c r="A194" s="61" t="s">
        <v>173</v>
      </c>
      <c r="B194" s="47">
        <f t="shared" si="7"/>
        <v>22</v>
      </c>
    </row>
    <row r="195" spans="1:8" x14ac:dyDescent="0.25">
      <c r="A195" s="61" t="s">
        <v>173</v>
      </c>
      <c r="B195" s="57">
        <f t="shared" si="7"/>
        <v>23</v>
      </c>
      <c r="C195" s="76"/>
      <c r="D195" s="76"/>
      <c r="E195" s="76"/>
      <c r="F195" s="76"/>
      <c r="G195" s="58"/>
      <c r="H195" s="58"/>
    </row>
    <row r="196" spans="1:8" x14ac:dyDescent="0.25">
      <c r="A196" s="61" t="s">
        <v>173</v>
      </c>
      <c r="B196" s="57">
        <f t="shared" si="7"/>
        <v>24</v>
      </c>
      <c r="C196" s="76"/>
      <c r="D196" s="76"/>
      <c r="E196" s="76"/>
      <c r="F196" s="76"/>
      <c r="G196" s="58"/>
      <c r="H196" s="58"/>
    </row>
    <row r="197" spans="1:8" x14ac:dyDescent="0.25">
      <c r="A197" s="61" t="s">
        <v>173</v>
      </c>
      <c r="B197" s="47">
        <f t="shared" si="7"/>
        <v>25</v>
      </c>
    </row>
    <row r="198" spans="1:8" x14ac:dyDescent="0.25">
      <c r="A198" s="61" t="s">
        <v>173</v>
      </c>
      <c r="B198" s="47">
        <f t="shared" si="7"/>
        <v>26</v>
      </c>
    </row>
    <row r="199" spans="1:8" x14ac:dyDescent="0.25">
      <c r="A199" s="61" t="s">
        <v>173</v>
      </c>
      <c r="B199" s="47">
        <f t="shared" si="7"/>
        <v>27</v>
      </c>
    </row>
    <row r="200" spans="1:8" x14ac:dyDescent="0.25">
      <c r="A200" s="61" t="s">
        <v>173</v>
      </c>
      <c r="B200" s="47">
        <f t="shared" si="7"/>
        <v>28</v>
      </c>
    </row>
    <row r="201" spans="1:8" x14ac:dyDescent="0.25">
      <c r="A201" s="61" t="s">
        <v>173</v>
      </c>
      <c r="B201" s="47">
        <f t="shared" si="7"/>
        <v>29</v>
      </c>
    </row>
    <row r="202" spans="1:8" x14ac:dyDescent="0.25">
      <c r="A202" s="61" t="s">
        <v>173</v>
      </c>
      <c r="B202" s="57">
        <f t="shared" si="7"/>
        <v>30</v>
      </c>
      <c r="C202" s="76"/>
      <c r="D202" s="76"/>
      <c r="E202" s="76"/>
      <c r="F202" s="76"/>
      <c r="G202" s="58"/>
      <c r="H202" s="58"/>
    </row>
    <row r="203" spans="1:8" x14ac:dyDescent="0.25">
      <c r="A203" s="45" t="s">
        <v>43</v>
      </c>
      <c r="B203" s="45"/>
    </row>
    <row r="204" spans="1:8" x14ac:dyDescent="0.25">
      <c r="A204" s="61" t="s">
        <v>172</v>
      </c>
      <c r="B204" s="57">
        <v>1</v>
      </c>
      <c r="C204" s="76"/>
      <c r="D204" s="76"/>
      <c r="E204" s="76"/>
      <c r="F204" s="76"/>
      <c r="G204" s="58"/>
      <c r="H204" s="58"/>
    </row>
    <row r="205" spans="1:8" x14ac:dyDescent="0.25">
      <c r="A205" s="61" t="s">
        <v>172</v>
      </c>
      <c r="B205" s="47">
        <v>2</v>
      </c>
    </row>
    <row r="206" spans="1:8" x14ac:dyDescent="0.25">
      <c r="A206" s="61" t="s">
        <v>172</v>
      </c>
      <c r="B206" s="47">
        <v>3</v>
      </c>
    </row>
    <row r="207" spans="1:8" x14ac:dyDescent="0.25">
      <c r="A207" s="61" t="s">
        <v>172</v>
      </c>
      <c r="B207" s="47">
        <v>4</v>
      </c>
    </row>
    <row r="208" spans="1:8" x14ac:dyDescent="0.25">
      <c r="A208" s="61" t="s">
        <v>172</v>
      </c>
      <c r="B208" s="47">
        <v>5</v>
      </c>
    </row>
    <row r="209" spans="1:8" x14ac:dyDescent="0.25">
      <c r="A209" s="61" t="s">
        <v>172</v>
      </c>
      <c r="B209" s="47">
        <v>6</v>
      </c>
    </row>
    <row r="210" spans="1:8" x14ac:dyDescent="0.25">
      <c r="A210" s="61" t="s">
        <v>172</v>
      </c>
      <c r="B210" s="57">
        <f>B209+1</f>
        <v>7</v>
      </c>
      <c r="C210" s="76"/>
      <c r="D210" s="76"/>
      <c r="E210" s="76"/>
      <c r="F210" s="76"/>
      <c r="G210" s="58"/>
      <c r="H210" s="58"/>
    </row>
    <row r="211" spans="1:8" x14ac:dyDescent="0.25">
      <c r="A211" s="61" t="s">
        <v>172</v>
      </c>
      <c r="B211" s="57">
        <f t="shared" ref="B211:B234" si="8">B210+1</f>
        <v>8</v>
      </c>
      <c r="C211" s="76"/>
      <c r="D211" s="76"/>
      <c r="E211" s="76"/>
      <c r="F211" s="76"/>
      <c r="G211" s="58"/>
      <c r="H211" s="58"/>
    </row>
    <row r="212" spans="1:8" x14ac:dyDescent="0.25">
      <c r="A212" s="61" t="s">
        <v>172</v>
      </c>
      <c r="B212" s="47">
        <f t="shared" si="8"/>
        <v>9</v>
      </c>
    </row>
    <row r="213" spans="1:8" x14ac:dyDescent="0.25">
      <c r="A213" s="61" t="s">
        <v>172</v>
      </c>
      <c r="B213" s="47">
        <f t="shared" si="8"/>
        <v>10</v>
      </c>
    </row>
    <row r="214" spans="1:8" x14ac:dyDescent="0.25">
      <c r="A214" s="61" t="s">
        <v>172</v>
      </c>
      <c r="B214" s="47">
        <f t="shared" si="8"/>
        <v>11</v>
      </c>
    </row>
    <row r="215" spans="1:8" x14ac:dyDescent="0.25">
      <c r="A215" s="61" t="s">
        <v>172</v>
      </c>
      <c r="B215" s="47">
        <f t="shared" si="8"/>
        <v>12</v>
      </c>
    </row>
    <row r="216" spans="1:8" x14ac:dyDescent="0.25">
      <c r="A216" s="61" t="s">
        <v>172</v>
      </c>
      <c r="B216" s="47">
        <f t="shared" si="8"/>
        <v>13</v>
      </c>
    </row>
    <row r="217" spans="1:8" x14ac:dyDescent="0.25">
      <c r="A217" s="61" t="s">
        <v>172</v>
      </c>
      <c r="B217" s="57">
        <f t="shared" si="8"/>
        <v>14</v>
      </c>
      <c r="C217" s="76"/>
      <c r="D217" s="76"/>
      <c r="E217" s="76"/>
      <c r="F217" s="76"/>
      <c r="G217" s="58"/>
      <c r="H217" s="58"/>
    </row>
    <row r="218" spans="1:8" x14ac:dyDescent="0.25">
      <c r="A218" s="61" t="s">
        <v>172</v>
      </c>
      <c r="B218" s="57">
        <f t="shared" si="8"/>
        <v>15</v>
      </c>
      <c r="C218" s="76"/>
      <c r="D218" s="76"/>
      <c r="E218" s="76"/>
      <c r="F218" s="76"/>
      <c r="G218" s="58"/>
      <c r="H218" s="58"/>
    </row>
    <row r="219" spans="1:8" x14ac:dyDescent="0.25">
      <c r="A219" s="61" t="s">
        <v>172</v>
      </c>
      <c r="B219" s="47">
        <f t="shared" si="8"/>
        <v>16</v>
      </c>
    </row>
    <row r="220" spans="1:8" x14ac:dyDescent="0.25">
      <c r="A220" s="61" t="s">
        <v>172</v>
      </c>
      <c r="B220" s="47">
        <f t="shared" si="8"/>
        <v>17</v>
      </c>
    </row>
    <row r="221" spans="1:8" x14ac:dyDescent="0.25">
      <c r="A221" s="61" t="s">
        <v>172</v>
      </c>
      <c r="B221" s="47">
        <f t="shared" si="8"/>
        <v>18</v>
      </c>
    </row>
    <row r="222" spans="1:8" x14ac:dyDescent="0.25">
      <c r="A222" s="61" t="s">
        <v>172</v>
      </c>
      <c r="B222" s="47">
        <f t="shared" si="8"/>
        <v>19</v>
      </c>
    </row>
    <row r="223" spans="1:8" x14ac:dyDescent="0.25">
      <c r="A223" s="61" t="s">
        <v>172</v>
      </c>
      <c r="B223" s="47">
        <f t="shared" si="8"/>
        <v>20</v>
      </c>
    </row>
    <row r="224" spans="1:8" x14ac:dyDescent="0.25">
      <c r="A224" s="61" t="s">
        <v>172</v>
      </c>
      <c r="B224" s="57">
        <f t="shared" si="8"/>
        <v>21</v>
      </c>
      <c r="C224" s="76"/>
      <c r="D224" s="76"/>
      <c r="E224" s="76"/>
      <c r="F224" s="76"/>
      <c r="G224" s="58"/>
      <c r="H224" s="58"/>
    </row>
    <row r="225" spans="1:8" x14ac:dyDescent="0.25">
      <c r="A225" s="61" t="s">
        <v>172</v>
      </c>
      <c r="B225" s="57">
        <f t="shared" si="8"/>
        <v>22</v>
      </c>
      <c r="C225" s="76"/>
      <c r="D225" s="76"/>
      <c r="E225" s="76"/>
      <c r="F225" s="76"/>
      <c r="G225" s="58"/>
      <c r="H225" s="58"/>
    </row>
    <row r="226" spans="1:8" x14ac:dyDescent="0.25">
      <c r="A226" s="61" t="s">
        <v>172</v>
      </c>
      <c r="B226" s="47">
        <f t="shared" si="8"/>
        <v>23</v>
      </c>
    </row>
    <row r="227" spans="1:8" x14ac:dyDescent="0.25">
      <c r="A227" s="61" t="s">
        <v>172</v>
      </c>
      <c r="B227" s="47">
        <f t="shared" si="8"/>
        <v>24</v>
      </c>
    </row>
    <row r="228" spans="1:8" x14ac:dyDescent="0.25">
      <c r="A228" s="61" t="s">
        <v>172</v>
      </c>
      <c r="B228" s="47">
        <f t="shared" si="8"/>
        <v>25</v>
      </c>
    </row>
    <row r="229" spans="1:8" x14ac:dyDescent="0.25">
      <c r="A229" s="61" t="s">
        <v>172</v>
      </c>
      <c r="B229" s="47">
        <f t="shared" si="8"/>
        <v>26</v>
      </c>
    </row>
    <row r="230" spans="1:8" x14ac:dyDescent="0.25">
      <c r="A230" s="61" t="s">
        <v>172</v>
      </c>
      <c r="B230" s="47">
        <f t="shared" si="8"/>
        <v>27</v>
      </c>
    </row>
    <row r="231" spans="1:8" x14ac:dyDescent="0.25">
      <c r="A231" s="61" t="s">
        <v>172</v>
      </c>
      <c r="B231" s="57">
        <f t="shared" si="8"/>
        <v>28</v>
      </c>
      <c r="C231" s="76"/>
      <c r="D231" s="76"/>
      <c r="E231" s="76"/>
      <c r="F231" s="76"/>
      <c r="G231" s="58"/>
      <c r="H231" s="58"/>
    </row>
    <row r="232" spans="1:8" x14ac:dyDescent="0.25">
      <c r="A232" s="61" t="s">
        <v>172</v>
      </c>
      <c r="B232" s="57">
        <f t="shared" si="8"/>
        <v>29</v>
      </c>
      <c r="C232" s="76"/>
      <c r="D232" s="76"/>
      <c r="E232" s="76"/>
      <c r="F232" s="76"/>
      <c r="G232" s="58"/>
      <c r="H232" s="58"/>
    </row>
    <row r="233" spans="1:8" x14ac:dyDescent="0.25">
      <c r="A233" s="61" t="s">
        <v>172</v>
      </c>
      <c r="B233" s="47">
        <f t="shared" si="8"/>
        <v>30</v>
      </c>
    </row>
    <row r="234" spans="1:8" x14ac:dyDescent="0.25">
      <c r="A234" s="61" t="s">
        <v>172</v>
      </c>
      <c r="B234" s="47">
        <f t="shared" si="8"/>
        <v>31</v>
      </c>
    </row>
    <row r="235" spans="1:8" x14ac:dyDescent="0.25">
      <c r="A235" s="45" t="s">
        <v>42</v>
      </c>
      <c r="B235" s="45"/>
    </row>
    <row r="236" spans="1:8" x14ac:dyDescent="0.25">
      <c r="A236" s="61" t="s">
        <v>165</v>
      </c>
      <c r="B236" s="47">
        <v>1</v>
      </c>
    </row>
    <row r="237" spans="1:8" x14ac:dyDescent="0.25">
      <c r="A237" s="61" t="s">
        <v>165</v>
      </c>
      <c r="B237" s="47">
        <v>2</v>
      </c>
    </row>
    <row r="238" spans="1:8" x14ac:dyDescent="0.25">
      <c r="A238" s="61" t="s">
        <v>165</v>
      </c>
      <c r="B238" s="47">
        <v>3</v>
      </c>
    </row>
    <row r="239" spans="1:8" x14ac:dyDescent="0.25">
      <c r="A239" s="61" t="s">
        <v>165</v>
      </c>
      <c r="B239" s="57">
        <v>4</v>
      </c>
      <c r="C239" s="76"/>
      <c r="D239" s="76"/>
      <c r="E239" s="76"/>
      <c r="F239" s="76"/>
      <c r="G239" s="58"/>
      <c r="H239" s="58"/>
    </row>
    <row r="240" spans="1:8" x14ac:dyDescent="0.25">
      <c r="A240" s="61" t="s">
        <v>165</v>
      </c>
      <c r="B240" s="57">
        <v>5</v>
      </c>
      <c r="C240" s="76"/>
      <c r="D240" s="76"/>
      <c r="E240" s="76"/>
      <c r="F240" s="76"/>
      <c r="G240" s="58"/>
      <c r="H240" s="58"/>
    </row>
    <row r="241" spans="1:8" x14ac:dyDescent="0.25">
      <c r="A241" s="61" t="s">
        <v>165</v>
      </c>
      <c r="B241" s="47">
        <v>6</v>
      </c>
    </row>
    <row r="242" spans="1:8" x14ac:dyDescent="0.25">
      <c r="A242" s="61" t="s">
        <v>165</v>
      </c>
      <c r="B242" s="47">
        <f>B241+1</f>
        <v>7</v>
      </c>
    </row>
    <row r="243" spans="1:8" x14ac:dyDescent="0.25">
      <c r="A243" s="61" t="s">
        <v>165</v>
      </c>
      <c r="B243" s="47">
        <f t="shared" ref="B243:B266" si="9">B242+1</f>
        <v>8</v>
      </c>
    </row>
    <row r="244" spans="1:8" x14ac:dyDescent="0.25">
      <c r="A244" s="61" t="s">
        <v>165</v>
      </c>
      <c r="B244" s="47">
        <f t="shared" si="9"/>
        <v>9</v>
      </c>
    </row>
    <row r="245" spans="1:8" x14ac:dyDescent="0.25">
      <c r="A245" s="61" t="s">
        <v>165</v>
      </c>
      <c r="B245" s="47">
        <f t="shared" si="9"/>
        <v>10</v>
      </c>
    </row>
    <row r="246" spans="1:8" x14ac:dyDescent="0.25">
      <c r="A246" s="61" t="s">
        <v>165</v>
      </c>
      <c r="B246" s="57">
        <f t="shared" si="9"/>
        <v>11</v>
      </c>
      <c r="C246" s="76"/>
      <c r="D246" s="76"/>
      <c r="E246" s="76"/>
      <c r="F246" s="76"/>
      <c r="G246" s="58"/>
      <c r="H246" s="58"/>
    </row>
    <row r="247" spans="1:8" x14ac:dyDescent="0.25">
      <c r="A247" s="61" t="s">
        <v>165</v>
      </c>
      <c r="B247" s="57">
        <f t="shared" si="9"/>
        <v>12</v>
      </c>
      <c r="C247" s="76"/>
      <c r="D247" s="76"/>
      <c r="E247" s="76"/>
      <c r="F247" s="76"/>
      <c r="G247" s="58"/>
      <c r="H247" s="58"/>
    </row>
    <row r="248" spans="1:8" x14ac:dyDescent="0.25">
      <c r="A248" s="61" t="s">
        <v>165</v>
      </c>
      <c r="B248" s="47">
        <f t="shared" si="9"/>
        <v>13</v>
      </c>
    </row>
    <row r="249" spans="1:8" x14ac:dyDescent="0.25">
      <c r="A249" s="61" t="s">
        <v>165</v>
      </c>
      <c r="B249" s="47">
        <f t="shared" si="9"/>
        <v>14</v>
      </c>
    </row>
    <row r="250" spans="1:8" x14ac:dyDescent="0.25">
      <c r="A250" s="61" t="s">
        <v>165</v>
      </c>
      <c r="B250" s="57">
        <f t="shared" si="9"/>
        <v>15</v>
      </c>
      <c r="C250" s="76"/>
      <c r="D250" s="76"/>
      <c r="E250" s="76"/>
      <c r="F250" s="76"/>
      <c r="G250" s="58"/>
      <c r="H250" s="58"/>
    </row>
    <row r="251" spans="1:8" x14ac:dyDescent="0.25">
      <c r="A251" s="61" t="s">
        <v>165</v>
      </c>
      <c r="B251" s="47">
        <f t="shared" si="9"/>
        <v>16</v>
      </c>
    </row>
    <row r="252" spans="1:8" x14ac:dyDescent="0.25">
      <c r="A252" s="61" t="s">
        <v>165</v>
      </c>
      <c r="B252" s="47">
        <f t="shared" si="9"/>
        <v>17</v>
      </c>
    </row>
    <row r="253" spans="1:8" x14ac:dyDescent="0.25">
      <c r="A253" s="61" t="s">
        <v>165</v>
      </c>
      <c r="B253" s="57">
        <f t="shared" si="9"/>
        <v>18</v>
      </c>
      <c r="C253" s="76"/>
      <c r="D253" s="76"/>
      <c r="E253" s="76"/>
      <c r="F253" s="76"/>
      <c r="G253" s="58"/>
      <c r="H253" s="58"/>
    </row>
    <row r="254" spans="1:8" x14ac:dyDescent="0.25">
      <c r="A254" s="61" t="s">
        <v>165</v>
      </c>
      <c r="B254" s="57">
        <f t="shared" si="9"/>
        <v>19</v>
      </c>
      <c r="C254" s="76"/>
      <c r="D254" s="76"/>
      <c r="E254" s="76"/>
      <c r="F254" s="76"/>
      <c r="G254" s="58"/>
      <c r="H254" s="58"/>
    </row>
    <row r="255" spans="1:8" x14ac:dyDescent="0.25">
      <c r="A255" s="61" t="s">
        <v>165</v>
      </c>
      <c r="B255" s="47">
        <f t="shared" si="9"/>
        <v>20</v>
      </c>
    </row>
    <row r="256" spans="1:8" x14ac:dyDescent="0.25">
      <c r="A256" s="61" t="s">
        <v>165</v>
      </c>
      <c r="B256" s="47">
        <f t="shared" si="9"/>
        <v>21</v>
      </c>
    </row>
    <row r="257" spans="1:8" x14ac:dyDescent="0.25">
      <c r="A257" s="61" t="s">
        <v>165</v>
      </c>
      <c r="B257" s="47">
        <f t="shared" si="9"/>
        <v>22</v>
      </c>
    </row>
    <row r="258" spans="1:8" x14ac:dyDescent="0.25">
      <c r="A258" s="61" t="s">
        <v>165</v>
      </c>
      <c r="B258" s="47">
        <f t="shared" si="9"/>
        <v>23</v>
      </c>
    </row>
    <row r="259" spans="1:8" x14ac:dyDescent="0.25">
      <c r="A259" s="61" t="s">
        <v>165</v>
      </c>
      <c r="B259" s="47">
        <f t="shared" si="9"/>
        <v>24</v>
      </c>
    </row>
    <row r="260" spans="1:8" x14ac:dyDescent="0.25">
      <c r="A260" s="61" t="s">
        <v>165</v>
      </c>
      <c r="B260" s="57">
        <f t="shared" si="9"/>
        <v>25</v>
      </c>
      <c r="C260" s="76"/>
      <c r="D260" s="76"/>
      <c r="E260" s="76"/>
      <c r="F260" s="76"/>
      <c r="G260" s="58"/>
      <c r="H260" s="58"/>
    </row>
    <row r="261" spans="1:8" x14ac:dyDescent="0.25">
      <c r="A261" s="61" t="s">
        <v>165</v>
      </c>
      <c r="B261" s="57">
        <f t="shared" si="9"/>
        <v>26</v>
      </c>
      <c r="C261" s="76"/>
      <c r="D261" s="76"/>
      <c r="E261" s="76"/>
      <c r="F261" s="76"/>
      <c r="G261" s="58"/>
      <c r="H261" s="58"/>
    </row>
    <row r="262" spans="1:8" x14ac:dyDescent="0.25">
      <c r="A262" s="61" t="s">
        <v>165</v>
      </c>
      <c r="B262" s="47">
        <f t="shared" si="9"/>
        <v>27</v>
      </c>
    </row>
    <row r="263" spans="1:8" x14ac:dyDescent="0.25">
      <c r="A263" s="61" t="s">
        <v>165</v>
      </c>
      <c r="B263" s="47">
        <f t="shared" si="9"/>
        <v>28</v>
      </c>
    </row>
    <row r="264" spans="1:8" x14ac:dyDescent="0.25">
      <c r="A264" s="61" t="s">
        <v>165</v>
      </c>
      <c r="B264" s="47">
        <f t="shared" si="9"/>
        <v>29</v>
      </c>
    </row>
    <row r="265" spans="1:8" x14ac:dyDescent="0.25">
      <c r="A265" s="61" t="s">
        <v>165</v>
      </c>
      <c r="B265" s="47">
        <f t="shared" si="9"/>
        <v>30</v>
      </c>
    </row>
    <row r="266" spans="1:8" x14ac:dyDescent="0.25">
      <c r="A266" s="61" t="s">
        <v>165</v>
      </c>
      <c r="B266" s="47">
        <f t="shared" si="9"/>
        <v>31</v>
      </c>
    </row>
    <row r="267" spans="1:8" x14ac:dyDescent="0.25">
      <c r="A267" s="45" t="s">
        <v>44</v>
      </c>
      <c r="B267" s="45"/>
    </row>
    <row r="268" spans="1:8" x14ac:dyDescent="0.25">
      <c r="A268" s="61" t="s">
        <v>166</v>
      </c>
      <c r="B268" s="57">
        <v>1</v>
      </c>
      <c r="C268" s="76"/>
      <c r="D268" s="76"/>
      <c r="E268" s="76"/>
      <c r="F268" s="76"/>
      <c r="G268" s="58"/>
      <c r="H268" s="58"/>
    </row>
    <row r="269" spans="1:8" x14ac:dyDescent="0.25">
      <c r="A269" s="61" t="s">
        <v>166</v>
      </c>
      <c r="B269" s="57">
        <v>2</v>
      </c>
      <c r="C269" s="76"/>
      <c r="D269" s="76"/>
      <c r="E269" s="76"/>
      <c r="F269" s="76"/>
      <c r="G269" s="58"/>
      <c r="H269" s="58"/>
    </row>
    <row r="270" spans="1:8" x14ac:dyDescent="0.25">
      <c r="A270" s="61" t="s">
        <v>166</v>
      </c>
      <c r="B270" s="47">
        <v>3</v>
      </c>
    </row>
    <row r="271" spans="1:8" x14ac:dyDescent="0.25">
      <c r="A271" s="61" t="s">
        <v>166</v>
      </c>
      <c r="B271" s="47">
        <v>4</v>
      </c>
    </row>
    <row r="272" spans="1:8" x14ac:dyDescent="0.25">
      <c r="A272" s="61" t="s">
        <v>166</v>
      </c>
      <c r="B272" s="47">
        <v>5</v>
      </c>
    </row>
    <row r="273" spans="1:8" x14ac:dyDescent="0.25">
      <c r="A273" s="61" t="s">
        <v>166</v>
      </c>
      <c r="B273" s="47">
        <v>6</v>
      </c>
    </row>
    <row r="274" spans="1:8" x14ac:dyDescent="0.25">
      <c r="A274" s="61" t="s">
        <v>166</v>
      </c>
      <c r="B274" s="47">
        <f>B273+1</f>
        <v>7</v>
      </c>
    </row>
    <row r="275" spans="1:8" x14ac:dyDescent="0.25">
      <c r="A275" s="61" t="s">
        <v>166</v>
      </c>
      <c r="B275" s="57">
        <f t="shared" ref="B275:B297" si="10">B274+1</f>
        <v>8</v>
      </c>
      <c r="C275" s="76"/>
      <c r="D275" s="76"/>
      <c r="E275" s="76"/>
      <c r="F275" s="76"/>
      <c r="G275" s="58"/>
      <c r="H275" s="58"/>
    </row>
    <row r="276" spans="1:8" x14ac:dyDescent="0.25">
      <c r="A276" s="61" t="s">
        <v>166</v>
      </c>
      <c r="B276" s="57">
        <f t="shared" si="10"/>
        <v>9</v>
      </c>
      <c r="C276" s="76"/>
      <c r="D276" s="76"/>
      <c r="E276" s="76"/>
      <c r="F276" s="76"/>
      <c r="G276" s="58"/>
      <c r="H276" s="58"/>
    </row>
    <row r="277" spans="1:8" x14ac:dyDescent="0.25">
      <c r="A277" s="61" t="s">
        <v>166</v>
      </c>
      <c r="B277" s="47">
        <f t="shared" si="10"/>
        <v>10</v>
      </c>
    </row>
    <row r="278" spans="1:8" x14ac:dyDescent="0.25">
      <c r="A278" s="61" t="s">
        <v>166</v>
      </c>
      <c r="B278" s="47">
        <f t="shared" si="10"/>
        <v>11</v>
      </c>
    </row>
    <row r="279" spans="1:8" x14ac:dyDescent="0.25">
      <c r="A279" s="61" t="s">
        <v>166</v>
      </c>
      <c r="B279" s="47">
        <f t="shared" si="10"/>
        <v>12</v>
      </c>
    </row>
    <row r="280" spans="1:8" x14ac:dyDescent="0.25">
      <c r="A280" s="61" t="s">
        <v>166</v>
      </c>
      <c r="B280" s="47">
        <f t="shared" si="10"/>
        <v>13</v>
      </c>
    </row>
    <row r="281" spans="1:8" x14ac:dyDescent="0.25">
      <c r="A281" s="61" t="s">
        <v>166</v>
      </c>
      <c r="B281" s="47">
        <f t="shared" si="10"/>
        <v>14</v>
      </c>
    </row>
    <row r="282" spans="1:8" x14ac:dyDescent="0.25">
      <c r="A282" s="61" t="s">
        <v>166</v>
      </c>
      <c r="B282" s="57">
        <f t="shared" si="10"/>
        <v>15</v>
      </c>
      <c r="C282" s="76"/>
      <c r="D282" s="76"/>
      <c r="E282" s="76"/>
      <c r="F282" s="76"/>
      <c r="G282" s="58"/>
      <c r="H282" s="58"/>
    </row>
    <row r="283" spans="1:8" x14ac:dyDescent="0.25">
      <c r="A283" s="61" t="s">
        <v>166</v>
      </c>
      <c r="B283" s="57">
        <f t="shared" si="10"/>
        <v>16</v>
      </c>
      <c r="C283" s="76"/>
      <c r="D283" s="76"/>
      <c r="E283" s="76"/>
      <c r="F283" s="76"/>
      <c r="G283" s="58"/>
      <c r="H283" s="58"/>
    </row>
    <row r="284" spans="1:8" x14ac:dyDescent="0.25">
      <c r="A284" s="61" t="s">
        <v>166</v>
      </c>
      <c r="B284" s="47">
        <f t="shared" si="10"/>
        <v>17</v>
      </c>
    </row>
    <row r="285" spans="1:8" x14ac:dyDescent="0.25">
      <c r="A285" s="61" t="s">
        <v>166</v>
      </c>
      <c r="B285" s="47">
        <f t="shared" si="10"/>
        <v>18</v>
      </c>
    </row>
    <row r="286" spans="1:8" x14ac:dyDescent="0.25">
      <c r="A286" s="61" t="s">
        <v>166</v>
      </c>
      <c r="B286" s="47">
        <f t="shared" si="10"/>
        <v>19</v>
      </c>
    </row>
    <row r="287" spans="1:8" x14ac:dyDescent="0.25">
      <c r="A287" s="61" t="s">
        <v>166</v>
      </c>
      <c r="B287" s="47">
        <f t="shared" si="10"/>
        <v>20</v>
      </c>
    </row>
    <row r="288" spans="1:8" x14ac:dyDescent="0.25">
      <c r="A288" s="61" t="s">
        <v>166</v>
      </c>
      <c r="B288" s="47">
        <f t="shared" si="10"/>
        <v>21</v>
      </c>
    </row>
    <row r="289" spans="1:8" x14ac:dyDescent="0.25">
      <c r="A289" s="61" t="s">
        <v>166</v>
      </c>
      <c r="B289" s="57">
        <f t="shared" si="10"/>
        <v>22</v>
      </c>
      <c r="C289" s="76"/>
      <c r="D289" s="76"/>
      <c r="E289" s="76"/>
      <c r="F289" s="76"/>
      <c r="G289" s="58"/>
      <c r="H289" s="58"/>
    </row>
    <row r="290" spans="1:8" x14ac:dyDescent="0.25">
      <c r="A290" s="61" t="s">
        <v>166</v>
      </c>
      <c r="B290" s="57">
        <f t="shared" si="10"/>
        <v>23</v>
      </c>
      <c r="C290" s="76"/>
      <c r="D290" s="76"/>
      <c r="E290" s="76"/>
      <c r="F290" s="76"/>
      <c r="G290" s="58"/>
      <c r="H290" s="58"/>
    </row>
    <row r="291" spans="1:8" x14ac:dyDescent="0.25">
      <c r="A291" s="61" t="s">
        <v>166</v>
      </c>
      <c r="B291" s="47">
        <f t="shared" si="10"/>
        <v>24</v>
      </c>
    </row>
    <row r="292" spans="1:8" x14ac:dyDescent="0.25">
      <c r="A292" s="61" t="s">
        <v>166</v>
      </c>
      <c r="B292" s="47">
        <f t="shared" si="10"/>
        <v>25</v>
      </c>
    </row>
    <row r="293" spans="1:8" x14ac:dyDescent="0.25">
      <c r="A293" s="61" t="s">
        <v>166</v>
      </c>
      <c r="B293" s="47">
        <f t="shared" si="10"/>
        <v>26</v>
      </c>
    </row>
    <row r="294" spans="1:8" x14ac:dyDescent="0.25">
      <c r="A294" s="61" t="s">
        <v>166</v>
      </c>
      <c r="B294" s="47">
        <f t="shared" si="10"/>
        <v>27</v>
      </c>
    </row>
    <row r="295" spans="1:8" x14ac:dyDescent="0.25">
      <c r="A295" s="61" t="s">
        <v>166</v>
      </c>
      <c r="B295" s="47">
        <f t="shared" si="10"/>
        <v>28</v>
      </c>
    </row>
    <row r="296" spans="1:8" x14ac:dyDescent="0.25">
      <c r="A296" s="61" t="s">
        <v>166</v>
      </c>
      <c r="B296" s="57">
        <f t="shared" si="10"/>
        <v>29</v>
      </c>
      <c r="C296" s="76"/>
      <c r="D296" s="76"/>
      <c r="E296" s="76"/>
      <c r="F296" s="76"/>
      <c r="G296" s="58"/>
      <c r="H296" s="58"/>
    </row>
    <row r="297" spans="1:8" x14ac:dyDescent="0.25">
      <c r="A297" s="61" t="s">
        <v>166</v>
      </c>
      <c r="B297" s="57">
        <f t="shared" si="10"/>
        <v>30</v>
      </c>
      <c r="C297" s="76"/>
      <c r="D297" s="76"/>
      <c r="E297" s="76"/>
      <c r="F297" s="76"/>
      <c r="G297" s="58"/>
      <c r="H297" s="58"/>
    </row>
    <row r="298" spans="1:8" x14ac:dyDescent="0.25">
      <c r="A298" s="45" t="s">
        <v>45</v>
      </c>
      <c r="B298" s="45"/>
    </row>
    <row r="299" spans="1:8" x14ac:dyDescent="0.25">
      <c r="A299" s="56" t="s">
        <v>73</v>
      </c>
      <c r="B299" s="47">
        <v>1</v>
      </c>
    </row>
    <row r="300" spans="1:8" x14ac:dyDescent="0.25">
      <c r="A300" s="56" t="s">
        <v>73</v>
      </c>
      <c r="B300" s="47">
        <v>2</v>
      </c>
    </row>
    <row r="301" spans="1:8" x14ac:dyDescent="0.25">
      <c r="A301" s="56" t="s">
        <v>73</v>
      </c>
      <c r="B301" s="47">
        <v>3</v>
      </c>
    </row>
    <row r="302" spans="1:8" x14ac:dyDescent="0.25">
      <c r="A302" s="56" t="s">
        <v>73</v>
      </c>
      <c r="B302" s="47">
        <v>4</v>
      </c>
    </row>
    <row r="303" spans="1:8" x14ac:dyDescent="0.25">
      <c r="A303" s="56" t="s">
        <v>73</v>
      </c>
      <c r="B303" s="47">
        <v>5</v>
      </c>
    </row>
    <row r="304" spans="1:8" x14ac:dyDescent="0.25">
      <c r="A304" s="56" t="s">
        <v>73</v>
      </c>
      <c r="B304" s="57">
        <v>6</v>
      </c>
      <c r="C304" s="76"/>
      <c r="D304" s="76"/>
      <c r="E304" s="76"/>
      <c r="F304" s="76"/>
      <c r="G304" s="58"/>
      <c r="H304" s="58"/>
    </row>
    <row r="305" spans="1:8" x14ac:dyDescent="0.25">
      <c r="A305" s="56" t="s">
        <v>73</v>
      </c>
      <c r="B305" s="57">
        <f>B304+1</f>
        <v>7</v>
      </c>
      <c r="C305" s="76"/>
      <c r="D305" s="76"/>
      <c r="E305" s="76"/>
      <c r="F305" s="76"/>
      <c r="G305" s="58"/>
      <c r="H305" s="58"/>
    </row>
    <row r="306" spans="1:8" x14ac:dyDescent="0.25">
      <c r="A306" s="56" t="s">
        <v>73</v>
      </c>
      <c r="B306" s="47">
        <f t="shared" ref="B306:B331" si="11">B305+1</f>
        <v>8</v>
      </c>
    </row>
    <row r="307" spans="1:8" x14ac:dyDescent="0.25">
      <c r="A307" s="56" t="s">
        <v>73</v>
      </c>
      <c r="B307" s="47">
        <f t="shared" si="11"/>
        <v>9</v>
      </c>
    </row>
    <row r="308" spans="1:8" x14ac:dyDescent="0.25">
      <c r="A308" s="56" t="s">
        <v>73</v>
      </c>
      <c r="B308" s="47">
        <f t="shared" si="11"/>
        <v>10</v>
      </c>
    </row>
    <row r="309" spans="1:8" x14ac:dyDescent="0.25">
      <c r="A309" s="56" t="s">
        <v>73</v>
      </c>
      <c r="B309" s="47">
        <f t="shared" si="11"/>
        <v>11</v>
      </c>
    </row>
    <row r="310" spans="1:8" x14ac:dyDescent="0.25">
      <c r="A310" s="56" t="s">
        <v>73</v>
      </c>
      <c r="B310" s="47">
        <f t="shared" si="11"/>
        <v>12</v>
      </c>
    </row>
    <row r="311" spans="1:8" x14ac:dyDescent="0.25">
      <c r="A311" s="56" t="s">
        <v>73</v>
      </c>
      <c r="B311" s="57">
        <f t="shared" si="11"/>
        <v>13</v>
      </c>
      <c r="C311" s="76"/>
      <c r="D311" s="76"/>
      <c r="E311" s="76"/>
      <c r="F311" s="76"/>
      <c r="G311" s="58"/>
      <c r="H311" s="58"/>
    </row>
    <row r="312" spans="1:8" x14ac:dyDescent="0.25">
      <c r="A312" s="56" t="s">
        <v>73</v>
      </c>
      <c r="B312" s="57">
        <f t="shared" si="11"/>
        <v>14</v>
      </c>
      <c r="C312" s="76"/>
      <c r="D312" s="76"/>
      <c r="E312" s="76"/>
      <c r="F312" s="76"/>
      <c r="G312" s="58"/>
      <c r="H312" s="58"/>
    </row>
    <row r="313" spans="1:8" x14ac:dyDescent="0.25">
      <c r="A313" s="56" t="s">
        <v>73</v>
      </c>
      <c r="B313" s="47">
        <f t="shared" si="11"/>
        <v>15</v>
      </c>
    </row>
    <row r="314" spans="1:8" x14ac:dyDescent="0.25">
      <c r="A314" s="56" t="s">
        <v>73</v>
      </c>
      <c r="B314" s="47">
        <f t="shared" si="11"/>
        <v>16</v>
      </c>
    </row>
    <row r="315" spans="1:8" x14ac:dyDescent="0.25">
      <c r="A315" s="56" t="s">
        <v>73</v>
      </c>
      <c r="B315" s="47">
        <f t="shared" si="11"/>
        <v>17</v>
      </c>
    </row>
    <row r="316" spans="1:8" x14ac:dyDescent="0.25">
      <c r="A316" s="56" t="s">
        <v>73</v>
      </c>
      <c r="B316" s="47">
        <f t="shared" si="11"/>
        <v>18</v>
      </c>
    </row>
    <row r="317" spans="1:8" x14ac:dyDescent="0.25">
      <c r="A317" s="56" t="s">
        <v>73</v>
      </c>
      <c r="B317" s="47">
        <f t="shared" si="11"/>
        <v>19</v>
      </c>
    </row>
    <row r="318" spans="1:8" x14ac:dyDescent="0.25">
      <c r="A318" s="56" t="s">
        <v>73</v>
      </c>
      <c r="B318" s="57">
        <f t="shared" si="11"/>
        <v>20</v>
      </c>
      <c r="C318" s="76"/>
      <c r="D318" s="76"/>
      <c r="E318" s="76"/>
      <c r="F318" s="76"/>
      <c r="G318" s="58"/>
      <c r="H318" s="58"/>
    </row>
    <row r="319" spans="1:8" x14ac:dyDescent="0.25">
      <c r="A319" s="56" t="s">
        <v>73</v>
      </c>
      <c r="B319" s="57">
        <f t="shared" si="11"/>
        <v>21</v>
      </c>
      <c r="C319" s="76"/>
      <c r="D319" s="76"/>
      <c r="E319" s="76"/>
      <c r="F319" s="76"/>
      <c r="G319" s="58"/>
      <c r="H319" s="58"/>
    </row>
    <row r="320" spans="1:8" x14ac:dyDescent="0.25">
      <c r="A320" s="56" t="s">
        <v>73</v>
      </c>
      <c r="B320" s="47">
        <f t="shared" si="11"/>
        <v>22</v>
      </c>
      <c r="G320" s="88"/>
    </row>
    <row r="321" spans="1:8" x14ac:dyDescent="0.25">
      <c r="A321" s="56" t="s">
        <v>73</v>
      </c>
      <c r="B321" s="47">
        <f t="shared" si="11"/>
        <v>23</v>
      </c>
      <c r="G321" s="88"/>
    </row>
    <row r="322" spans="1:8" x14ac:dyDescent="0.25">
      <c r="A322" s="56" t="s">
        <v>73</v>
      </c>
      <c r="B322" s="47">
        <f t="shared" si="11"/>
        <v>24</v>
      </c>
      <c r="G322" s="88"/>
    </row>
    <row r="323" spans="1:8" x14ac:dyDescent="0.25">
      <c r="A323" s="56" t="s">
        <v>73</v>
      </c>
      <c r="B323" s="47">
        <f t="shared" si="11"/>
        <v>25</v>
      </c>
      <c r="G323" s="88"/>
    </row>
    <row r="324" spans="1:8" x14ac:dyDescent="0.25">
      <c r="A324" s="56" t="s">
        <v>73</v>
      </c>
      <c r="B324" s="47">
        <f t="shared" si="11"/>
        <v>26</v>
      </c>
      <c r="G324" s="88"/>
    </row>
    <row r="325" spans="1:8" x14ac:dyDescent="0.25">
      <c r="A325" s="56" t="s">
        <v>73</v>
      </c>
      <c r="B325" s="57">
        <f t="shared" si="11"/>
        <v>27</v>
      </c>
      <c r="C325" s="76"/>
      <c r="D325" s="76"/>
      <c r="E325" s="76"/>
      <c r="F325" s="76"/>
      <c r="G325" s="58"/>
      <c r="H325" s="58"/>
    </row>
    <row r="326" spans="1:8" x14ac:dyDescent="0.25">
      <c r="A326" s="56" t="s">
        <v>73</v>
      </c>
      <c r="B326" s="57">
        <f t="shared" si="11"/>
        <v>28</v>
      </c>
      <c r="C326" s="76"/>
      <c r="D326" s="76"/>
      <c r="E326" s="76"/>
      <c r="F326" s="76"/>
      <c r="G326" s="58"/>
      <c r="H326" s="58"/>
    </row>
    <row r="327" spans="1:8" x14ac:dyDescent="0.25">
      <c r="A327" s="56" t="s">
        <v>73</v>
      </c>
      <c r="B327" s="47">
        <f t="shared" si="11"/>
        <v>29</v>
      </c>
      <c r="G327" s="88"/>
    </row>
    <row r="328" spans="1:8" x14ac:dyDescent="0.25">
      <c r="A328" s="56" t="s">
        <v>73</v>
      </c>
      <c r="B328" s="47">
        <f t="shared" si="11"/>
        <v>30</v>
      </c>
      <c r="G328" s="88"/>
    </row>
    <row r="329" spans="1:8" x14ac:dyDescent="0.25">
      <c r="A329" s="56" t="s">
        <v>73</v>
      </c>
      <c r="B329" s="47">
        <f t="shared" si="11"/>
        <v>31</v>
      </c>
      <c r="G329" s="88"/>
    </row>
    <row r="330" spans="1:8" x14ac:dyDescent="0.25">
      <c r="A330" s="45" t="s">
        <v>46</v>
      </c>
      <c r="G330" s="88"/>
    </row>
    <row r="331" spans="1:8" x14ac:dyDescent="0.25">
      <c r="A331" s="56" t="s">
        <v>77</v>
      </c>
      <c r="B331" s="57">
        <f t="shared" si="11"/>
        <v>1</v>
      </c>
      <c r="C331" s="76"/>
      <c r="D331" s="76"/>
      <c r="E331" s="76"/>
      <c r="F331" s="76"/>
      <c r="G331" s="58"/>
      <c r="H331" s="58"/>
    </row>
    <row r="332" spans="1:8" x14ac:dyDescent="0.25">
      <c r="A332" s="56" t="s">
        <v>77</v>
      </c>
      <c r="B332" s="57">
        <v>2</v>
      </c>
      <c r="C332" s="101" t="s">
        <v>167</v>
      </c>
      <c r="D332" s="101"/>
      <c r="E332" s="101"/>
      <c r="F332" s="101"/>
      <c r="G332" s="101"/>
      <c r="H332" s="101"/>
    </row>
    <row r="333" spans="1:8" x14ac:dyDescent="0.25">
      <c r="A333" s="56" t="s">
        <v>77</v>
      </c>
      <c r="B333" s="57">
        <f t="shared" ref="B333:B334" si="12">B332+1</f>
        <v>3</v>
      </c>
      <c r="C333" s="76"/>
      <c r="D333" s="76"/>
      <c r="E333" s="76"/>
      <c r="F333" s="76"/>
      <c r="G333" s="58"/>
      <c r="H333" s="58"/>
    </row>
    <row r="334" spans="1:8" x14ac:dyDescent="0.25">
      <c r="A334" s="56" t="s">
        <v>77</v>
      </c>
      <c r="B334" s="57">
        <f t="shared" si="12"/>
        <v>4</v>
      </c>
      <c r="C334" s="76"/>
      <c r="D334" s="76"/>
      <c r="E334" s="76"/>
      <c r="F334" s="76"/>
      <c r="G334" s="58"/>
      <c r="H334" s="58"/>
    </row>
    <row r="335" spans="1:8" x14ac:dyDescent="0.25">
      <c r="A335" s="56" t="s">
        <v>77</v>
      </c>
      <c r="B335" s="47">
        <v>5</v>
      </c>
      <c r="G335" s="88"/>
    </row>
    <row r="336" spans="1:8" x14ac:dyDescent="0.25">
      <c r="A336" s="56" t="s">
        <v>77</v>
      </c>
      <c r="B336" s="47">
        <v>6</v>
      </c>
      <c r="G336" s="88"/>
    </row>
    <row r="337" spans="1:8" x14ac:dyDescent="0.25">
      <c r="A337" s="56" t="s">
        <v>77</v>
      </c>
      <c r="B337" s="47">
        <f>B336+1</f>
        <v>7</v>
      </c>
      <c r="G337" s="88"/>
    </row>
    <row r="338" spans="1:8" x14ac:dyDescent="0.25">
      <c r="A338" s="56" t="s">
        <v>77</v>
      </c>
      <c r="B338" s="47">
        <f t="shared" ref="B338:B360" si="13">B337+1</f>
        <v>8</v>
      </c>
      <c r="G338" s="88"/>
    </row>
    <row r="339" spans="1:8" x14ac:dyDescent="0.25">
      <c r="A339" s="56" t="s">
        <v>77</v>
      </c>
      <c r="B339" s="47">
        <f t="shared" si="13"/>
        <v>9</v>
      </c>
      <c r="G339" s="88"/>
    </row>
    <row r="340" spans="1:8" x14ac:dyDescent="0.25">
      <c r="A340" s="56" t="s">
        <v>77</v>
      </c>
      <c r="B340" s="57">
        <f t="shared" si="13"/>
        <v>10</v>
      </c>
      <c r="C340" s="76"/>
      <c r="D340" s="76"/>
      <c r="E340" s="76"/>
      <c r="F340" s="76"/>
      <c r="G340" s="58"/>
      <c r="H340" s="58"/>
    </row>
    <row r="341" spans="1:8" x14ac:dyDescent="0.25">
      <c r="A341" s="56" t="s">
        <v>77</v>
      </c>
      <c r="B341" s="57">
        <f t="shared" si="13"/>
        <v>11</v>
      </c>
      <c r="C341" s="76"/>
      <c r="D341" s="76"/>
      <c r="E341" s="76"/>
      <c r="F341" s="76"/>
      <c r="G341" s="58"/>
      <c r="H341" s="58"/>
    </row>
    <row r="342" spans="1:8" x14ac:dyDescent="0.25">
      <c r="A342" s="56" t="s">
        <v>77</v>
      </c>
      <c r="B342" s="47">
        <f t="shared" si="13"/>
        <v>12</v>
      </c>
      <c r="G342" s="88"/>
    </row>
    <row r="343" spans="1:8" x14ac:dyDescent="0.25">
      <c r="A343" s="56" t="s">
        <v>77</v>
      </c>
      <c r="B343" s="47">
        <f t="shared" si="13"/>
        <v>13</v>
      </c>
      <c r="G343" s="88"/>
    </row>
    <row r="344" spans="1:8" x14ac:dyDescent="0.25">
      <c r="A344" s="56" t="s">
        <v>77</v>
      </c>
      <c r="B344" s="47">
        <f t="shared" si="13"/>
        <v>14</v>
      </c>
      <c r="G344" s="88"/>
    </row>
    <row r="345" spans="1:8" x14ac:dyDescent="0.25">
      <c r="A345" s="56" t="s">
        <v>77</v>
      </c>
      <c r="B345" s="47">
        <f t="shared" si="13"/>
        <v>15</v>
      </c>
      <c r="G345" s="88"/>
    </row>
    <row r="346" spans="1:8" x14ac:dyDescent="0.25">
      <c r="A346" s="56" t="s">
        <v>77</v>
      </c>
      <c r="B346" s="47">
        <f t="shared" si="13"/>
        <v>16</v>
      </c>
      <c r="G346" s="88"/>
    </row>
    <row r="347" spans="1:8" x14ac:dyDescent="0.25">
      <c r="A347" s="56" t="s">
        <v>77</v>
      </c>
      <c r="B347" s="57">
        <f t="shared" si="13"/>
        <v>17</v>
      </c>
      <c r="C347" s="76"/>
      <c r="D347" s="76"/>
      <c r="E347" s="76"/>
      <c r="F347" s="76"/>
      <c r="G347" s="58"/>
      <c r="H347" s="58"/>
    </row>
    <row r="348" spans="1:8" x14ac:dyDescent="0.25">
      <c r="A348" s="56" t="s">
        <v>77</v>
      </c>
      <c r="B348" s="57">
        <f t="shared" si="13"/>
        <v>18</v>
      </c>
      <c r="C348" s="76"/>
      <c r="D348" s="76"/>
      <c r="E348" s="76"/>
      <c r="F348" s="76"/>
      <c r="G348" s="58"/>
      <c r="H348" s="58"/>
    </row>
    <row r="349" spans="1:8" x14ac:dyDescent="0.25">
      <c r="A349" s="56" t="s">
        <v>77</v>
      </c>
      <c r="B349" s="47">
        <f t="shared" si="13"/>
        <v>19</v>
      </c>
      <c r="G349" s="88"/>
    </row>
    <row r="350" spans="1:8" x14ac:dyDescent="0.25">
      <c r="A350" s="56" t="s">
        <v>77</v>
      </c>
      <c r="B350" s="47">
        <f t="shared" si="13"/>
        <v>20</v>
      </c>
      <c r="G350" s="88"/>
    </row>
    <row r="351" spans="1:8" x14ac:dyDescent="0.25">
      <c r="A351" s="56" t="s">
        <v>77</v>
      </c>
      <c r="B351" s="47">
        <f t="shared" si="13"/>
        <v>21</v>
      </c>
      <c r="G351" s="88"/>
    </row>
    <row r="352" spans="1:8" x14ac:dyDescent="0.25">
      <c r="A352" s="56" t="s">
        <v>77</v>
      </c>
      <c r="B352" s="47">
        <f t="shared" si="13"/>
        <v>22</v>
      </c>
      <c r="G352" s="88"/>
    </row>
    <row r="353" spans="1:8" x14ac:dyDescent="0.25">
      <c r="A353" s="56" t="s">
        <v>77</v>
      </c>
      <c r="B353" s="47">
        <f t="shared" si="13"/>
        <v>23</v>
      </c>
      <c r="G353" s="88"/>
    </row>
    <row r="354" spans="1:8" x14ac:dyDescent="0.25">
      <c r="A354" s="56" t="s">
        <v>77</v>
      </c>
      <c r="B354" s="57">
        <f t="shared" si="13"/>
        <v>24</v>
      </c>
      <c r="C354" s="76"/>
      <c r="D354" s="76"/>
      <c r="E354" s="76"/>
      <c r="F354" s="76"/>
      <c r="G354" s="58"/>
      <c r="H354" s="58"/>
    </row>
    <row r="355" spans="1:8" x14ac:dyDescent="0.25">
      <c r="A355" s="56" t="s">
        <v>77</v>
      </c>
      <c r="B355" s="57">
        <f t="shared" si="13"/>
        <v>25</v>
      </c>
      <c r="C355" s="76"/>
      <c r="D355" s="76"/>
      <c r="E355" s="76"/>
      <c r="F355" s="76"/>
      <c r="G355" s="58"/>
      <c r="H355" s="58"/>
    </row>
    <row r="356" spans="1:8" x14ac:dyDescent="0.25">
      <c r="A356" s="56" t="s">
        <v>77</v>
      </c>
      <c r="B356" s="47">
        <f t="shared" si="13"/>
        <v>26</v>
      </c>
      <c r="G356" s="88"/>
    </row>
    <row r="357" spans="1:8" x14ac:dyDescent="0.25">
      <c r="A357" s="56" t="s">
        <v>77</v>
      </c>
      <c r="B357" s="47">
        <f t="shared" si="13"/>
        <v>27</v>
      </c>
      <c r="G357" s="88"/>
    </row>
    <row r="358" spans="1:8" x14ac:dyDescent="0.25">
      <c r="A358" s="56" t="s">
        <v>77</v>
      </c>
      <c r="B358" s="47">
        <f t="shared" si="13"/>
        <v>28</v>
      </c>
      <c r="G358" s="88"/>
    </row>
    <row r="359" spans="1:8" x14ac:dyDescent="0.25">
      <c r="A359" s="56" t="s">
        <v>77</v>
      </c>
      <c r="B359" s="47">
        <f t="shared" si="13"/>
        <v>29</v>
      </c>
      <c r="G359" s="88"/>
    </row>
    <row r="360" spans="1:8" x14ac:dyDescent="0.25">
      <c r="A360" s="56" t="s">
        <v>77</v>
      </c>
      <c r="B360" s="47">
        <f t="shared" si="13"/>
        <v>30</v>
      </c>
      <c r="G360" s="88"/>
    </row>
    <row r="361" spans="1:8" x14ac:dyDescent="0.25">
      <c r="A361" s="45" t="s">
        <v>78</v>
      </c>
      <c r="G361" s="88"/>
    </row>
    <row r="362" spans="1:8" x14ac:dyDescent="0.25">
      <c r="A362" s="56" t="s">
        <v>78</v>
      </c>
      <c r="B362" s="57">
        <f t="shared" ref="B362:B363" si="14">B361+1</f>
        <v>1</v>
      </c>
      <c r="C362" s="76"/>
      <c r="D362" s="76"/>
      <c r="E362" s="76"/>
      <c r="F362" s="76"/>
      <c r="G362" s="58"/>
      <c r="H362" s="58"/>
    </row>
    <row r="363" spans="1:8" x14ac:dyDescent="0.25">
      <c r="A363" s="56" t="s">
        <v>78</v>
      </c>
      <c r="B363" s="57">
        <f t="shared" si="14"/>
        <v>2</v>
      </c>
      <c r="C363" s="76"/>
      <c r="D363" s="76"/>
      <c r="E363" s="76"/>
      <c r="F363" s="76"/>
      <c r="G363" s="58"/>
      <c r="H363" s="58"/>
    </row>
    <row r="364" spans="1:8" x14ac:dyDescent="0.25">
      <c r="A364" s="56" t="s">
        <v>78</v>
      </c>
      <c r="B364" s="47">
        <v>3</v>
      </c>
      <c r="G364" s="88"/>
    </row>
    <row r="365" spans="1:8" x14ac:dyDescent="0.25">
      <c r="A365" s="56" t="s">
        <v>78</v>
      </c>
      <c r="B365" s="47">
        <v>4</v>
      </c>
      <c r="G365" s="88"/>
    </row>
    <row r="366" spans="1:8" x14ac:dyDescent="0.25">
      <c r="A366" s="56" t="s">
        <v>78</v>
      </c>
      <c r="B366" s="47">
        <v>5</v>
      </c>
      <c r="G366" s="88"/>
    </row>
    <row r="367" spans="1:8" x14ac:dyDescent="0.25">
      <c r="A367" s="56" t="s">
        <v>78</v>
      </c>
      <c r="B367" s="47">
        <v>6</v>
      </c>
      <c r="G367" s="88"/>
    </row>
    <row r="368" spans="1:8" x14ac:dyDescent="0.25">
      <c r="A368" s="56" t="s">
        <v>78</v>
      </c>
      <c r="B368" s="47">
        <f>B367+1</f>
        <v>7</v>
      </c>
      <c r="G368" s="88"/>
    </row>
    <row r="369" spans="1:8" x14ac:dyDescent="0.25">
      <c r="A369" s="56" t="s">
        <v>78</v>
      </c>
      <c r="B369" s="57">
        <f t="shared" ref="B369:B392" si="15">B368+1</f>
        <v>8</v>
      </c>
      <c r="C369" s="76"/>
      <c r="D369" s="76"/>
      <c r="E369" s="76"/>
      <c r="F369" s="76"/>
      <c r="G369" s="58"/>
      <c r="H369" s="58"/>
    </row>
    <row r="370" spans="1:8" x14ac:dyDescent="0.25">
      <c r="A370" s="56" t="s">
        <v>78</v>
      </c>
      <c r="B370" s="57">
        <f t="shared" si="15"/>
        <v>9</v>
      </c>
      <c r="C370" s="76"/>
      <c r="D370" s="76"/>
      <c r="E370" s="76"/>
      <c r="F370" s="76"/>
      <c r="G370" s="58"/>
      <c r="H370" s="58"/>
    </row>
    <row r="371" spans="1:8" x14ac:dyDescent="0.25">
      <c r="A371" s="56" t="s">
        <v>78</v>
      </c>
      <c r="B371" s="47">
        <f t="shared" si="15"/>
        <v>10</v>
      </c>
      <c r="G371" s="88"/>
    </row>
    <row r="372" spans="1:8" x14ac:dyDescent="0.25">
      <c r="A372" s="56" t="s">
        <v>78</v>
      </c>
      <c r="B372" s="47">
        <f t="shared" si="15"/>
        <v>11</v>
      </c>
      <c r="G372" s="88"/>
    </row>
    <row r="373" spans="1:8" x14ac:dyDescent="0.25">
      <c r="A373" s="56" t="s">
        <v>78</v>
      </c>
      <c r="B373" s="47">
        <f t="shared" si="15"/>
        <v>12</v>
      </c>
      <c r="G373" s="88"/>
    </row>
    <row r="374" spans="1:8" x14ac:dyDescent="0.25">
      <c r="A374" s="56" t="s">
        <v>78</v>
      </c>
      <c r="B374" s="47">
        <f t="shared" si="15"/>
        <v>13</v>
      </c>
      <c r="G374" s="88"/>
    </row>
    <row r="375" spans="1:8" x14ac:dyDescent="0.25">
      <c r="A375" s="56" t="s">
        <v>78</v>
      </c>
      <c r="B375" s="47">
        <f t="shared" si="15"/>
        <v>14</v>
      </c>
      <c r="G375" s="88"/>
    </row>
    <row r="376" spans="1:8" x14ac:dyDescent="0.25">
      <c r="A376" s="56" t="s">
        <v>78</v>
      </c>
      <c r="B376" s="57">
        <f t="shared" si="15"/>
        <v>15</v>
      </c>
      <c r="C376" s="76"/>
      <c r="D376" s="76"/>
      <c r="E376" s="76"/>
      <c r="F376" s="76"/>
      <c r="G376" s="58"/>
      <c r="H376" s="58"/>
    </row>
    <row r="377" spans="1:8" x14ac:dyDescent="0.25">
      <c r="A377" s="56" t="s">
        <v>78</v>
      </c>
      <c r="B377" s="57">
        <f t="shared" si="15"/>
        <v>16</v>
      </c>
      <c r="C377" s="76"/>
      <c r="D377" s="76"/>
      <c r="E377" s="76"/>
      <c r="F377" s="76"/>
      <c r="G377" s="58"/>
      <c r="H377" s="58"/>
    </row>
    <row r="378" spans="1:8" x14ac:dyDescent="0.25">
      <c r="A378" s="56" t="s">
        <v>78</v>
      </c>
      <c r="B378" s="47">
        <f t="shared" si="15"/>
        <v>17</v>
      </c>
      <c r="G378" s="88"/>
    </row>
    <row r="379" spans="1:8" x14ac:dyDescent="0.25">
      <c r="A379" s="56" t="s">
        <v>78</v>
      </c>
      <c r="B379" s="47">
        <f t="shared" si="15"/>
        <v>18</v>
      </c>
      <c r="G379" s="88"/>
    </row>
    <row r="380" spans="1:8" x14ac:dyDescent="0.25">
      <c r="A380" s="56" t="s">
        <v>78</v>
      </c>
      <c r="B380" s="47">
        <f t="shared" si="15"/>
        <v>19</v>
      </c>
      <c r="G380" s="88"/>
    </row>
    <row r="381" spans="1:8" x14ac:dyDescent="0.25">
      <c r="A381" s="56" t="s">
        <v>78</v>
      </c>
      <c r="B381" s="47">
        <f t="shared" si="15"/>
        <v>20</v>
      </c>
      <c r="G381" s="88"/>
    </row>
    <row r="382" spans="1:8" x14ac:dyDescent="0.25">
      <c r="A382" s="56" t="s">
        <v>78</v>
      </c>
      <c r="B382" s="47">
        <f t="shared" si="15"/>
        <v>21</v>
      </c>
      <c r="G382" s="88"/>
    </row>
    <row r="383" spans="1:8" x14ac:dyDescent="0.25">
      <c r="A383" s="56" t="s">
        <v>78</v>
      </c>
      <c r="B383" s="57">
        <f t="shared" si="15"/>
        <v>22</v>
      </c>
      <c r="C383" s="76"/>
      <c r="D383" s="76"/>
      <c r="E383" s="76"/>
      <c r="F383" s="76"/>
      <c r="G383" s="58"/>
      <c r="H383" s="58"/>
    </row>
    <row r="384" spans="1:8" x14ac:dyDescent="0.25">
      <c r="A384" s="56" t="s">
        <v>78</v>
      </c>
      <c r="B384" s="57">
        <f t="shared" si="15"/>
        <v>23</v>
      </c>
      <c r="C384" s="76"/>
      <c r="D384" s="76"/>
      <c r="E384" s="76"/>
      <c r="F384" s="76"/>
      <c r="G384" s="58"/>
      <c r="H384" s="58"/>
    </row>
    <row r="385" spans="1:8" x14ac:dyDescent="0.25">
      <c r="A385" s="56" t="s">
        <v>78</v>
      </c>
      <c r="B385" s="57">
        <f t="shared" si="15"/>
        <v>24</v>
      </c>
      <c r="C385" s="101" t="s">
        <v>185</v>
      </c>
      <c r="D385" s="101"/>
      <c r="E385" s="101"/>
      <c r="F385" s="101"/>
      <c r="G385" s="101"/>
      <c r="H385" s="101"/>
    </row>
    <row r="386" spans="1:8" x14ac:dyDescent="0.25">
      <c r="A386" s="56" t="s">
        <v>78</v>
      </c>
      <c r="B386" s="57">
        <f t="shared" si="15"/>
        <v>25</v>
      </c>
      <c r="C386" s="76"/>
      <c r="D386" s="76"/>
      <c r="E386" s="76"/>
      <c r="F386" s="76"/>
      <c r="G386" s="58"/>
      <c r="H386" s="58"/>
    </row>
    <row r="387" spans="1:8" x14ac:dyDescent="0.25">
      <c r="A387" s="56" t="s">
        <v>78</v>
      </c>
      <c r="B387" s="47">
        <f t="shared" si="15"/>
        <v>26</v>
      </c>
      <c r="G387" s="88"/>
    </row>
    <row r="388" spans="1:8" x14ac:dyDescent="0.25">
      <c r="A388" s="56" t="s">
        <v>78</v>
      </c>
      <c r="B388" s="47">
        <f t="shared" si="15"/>
        <v>27</v>
      </c>
      <c r="G388" s="88"/>
    </row>
    <row r="389" spans="1:8" x14ac:dyDescent="0.25">
      <c r="A389" s="56" t="s">
        <v>78</v>
      </c>
      <c r="B389" s="47">
        <f t="shared" si="15"/>
        <v>28</v>
      </c>
      <c r="G389" s="88"/>
    </row>
    <row r="390" spans="1:8" x14ac:dyDescent="0.25">
      <c r="A390" s="56" t="s">
        <v>78</v>
      </c>
      <c r="B390" s="57">
        <f t="shared" si="15"/>
        <v>29</v>
      </c>
      <c r="C390" s="76"/>
      <c r="D390" s="76"/>
      <c r="E390" s="76"/>
      <c r="F390" s="76"/>
      <c r="G390" s="58"/>
      <c r="H390" s="58"/>
    </row>
    <row r="391" spans="1:8" x14ac:dyDescent="0.25">
      <c r="A391" s="56" t="s">
        <v>78</v>
      </c>
      <c r="B391" s="57">
        <f t="shared" si="15"/>
        <v>30</v>
      </c>
      <c r="C391" s="76"/>
      <c r="D391" s="76"/>
      <c r="E391" s="76"/>
      <c r="F391" s="76"/>
      <c r="G391" s="58"/>
      <c r="H391" s="58"/>
    </row>
    <row r="392" spans="1:8" x14ac:dyDescent="0.25">
      <c r="A392" s="56" t="s">
        <v>78</v>
      </c>
      <c r="B392" s="57">
        <f t="shared" si="15"/>
        <v>31</v>
      </c>
      <c r="C392" s="101" t="s">
        <v>185</v>
      </c>
      <c r="D392" s="101"/>
      <c r="E392" s="101"/>
      <c r="F392" s="101"/>
      <c r="G392" s="101"/>
      <c r="H392" s="101"/>
    </row>
    <row r="393" spans="1:8" x14ac:dyDescent="0.25">
      <c r="A393" s="45"/>
      <c r="B393" s="62" t="s">
        <v>72</v>
      </c>
    </row>
    <row r="394" spans="1:8" x14ac:dyDescent="0.25">
      <c r="B394" s="63" t="s">
        <v>4</v>
      </c>
    </row>
    <row r="395" spans="1:8" x14ac:dyDescent="0.25">
      <c r="B395" s="64" t="s">
        <v>5</v>
      </c>
    </row>
    <row r="396" spans="1:8" x14ac:dyDescent="0.25">
      <c r="A396" s="50"/>
      <c r="B396" s="65" t="s">
        <v>6</v>
      </c>
    </row>
    <row r="397" spans="1:8" x14ac:dyDescent="0.25">
      <c r="A397" s="51"/>
      <c r="B397" s="66" t="s">
        <v>80</v>
      </c>
    </row>
    <row r="398" spans="1:8" x14ac:dyDescent="0.25">
      <c r="A398" s="52"/>
      <c r="B398" s="67" t="s">
        <v>7</v>
      </c>
    </row>
    <row r="399" spans="1:8" x14ac:dyDescent="0.25">
      <c r="A399" s="68"/>
      <c r="B399" s="69" t="s">
        <v>83</v>
      </c>
    </row>
    <row r="400" spans="1:8" x14ac:dyDescent="0.25">
      <c r="A400" s="53"/>
      <c r="B400" s="70" t="s">
        <v>82</v>
      </c>
    </row>
  </sheetData>
  <autoFilter ref="A15:H400"/>
  <mergeCells count="6">
    <mergeCell ref="C107:H107"/>
    <mergeCell ref="C385:H385"/>
    <mergeCell ref="C392:H392"/>
    <mergeCell ref="C332:H332"/>
    <mergeCell ref="C151:H151"/>
    <mergeCell ref="C139:H13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400"/>
  <sheetViews>
    <sheetView zoomScaleNormal="100" workbookViewId="0">
      <pane xSplit="2" ySplit="15" topLeftCell="C88" activePane="bottomRight" state="frozen"/>
      <selection activeCell="H20" sqref="H20"/>
      <selection pane="topRight" activeCell="H20" sqref="H20"/>
      <selection pane="bottomLeft" activeCell="H20" sqref="H20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6" width="15.7109375" style="55" customWidth="1"/>
    <col min="7" max="21" width="12.7109375" style="55" customWidth="1"/>
    <col min="22" max="16384" width="11.42578125" style="55"/>
  </cols>
  <sheetData>
    <row r="1" spans="1:6" s="46" customFormat="1" x14ac:dyDescent="0.25">
      <c r="A1" s="45" t="s">
        <v>81</v>
      </c>
      <c r="B1" s="45"/>
    </row>
    <row r="2" spans="1:6" s="46" customFormat="1" x14ac:dyDescent="0.25">
      <c r="A2" s="47"/>
      <c r="B2" s="47"/>
      <c r="C2" s="48"/>
      <c r="D2" s="48"/>
      <c r="E2" s="48"/>
      <c r="F2" s="48"/>
    </row>
    <row r="3" spans="1:6" s="46" customFormat="1" x14ac:dyDescent="0.25">
      <c r="A3" s="47"/>
      <c r="B3" s="47"/>
      <c r="C3" s="48"/>
      <c r="D3" s="48"/>
      <c r="E3" s="48"/>
      <c r="F3" s="48"/>
    </row>
    <row r="4" spans="1:6" s="46" customFormat="1" x14ac:dyDescent="0.25">
      <c r="A4" s="47"/>
      <c r="B4" s="47"/>
      <c r="C4" s="71"/>
      <c r="D4" s="48"/>
      <c r="E4" s="48"/>
      <c r="F4" s="48"/>
    </row>
    <row r="5" spans="1:6" s="46" customFormat="1" x14ac:dyDescent="0.25">
      <c r="A5" s="47" t="s">
        <v>11</v>
      </c>
      <c r="B5" s="47"/>
      <c r="C5" s="48" t="s">
        <v>34</v>
      </c>
      <c r="D5" s="71" t="s">
        <v>34</v>
      </c>
      <c r="E5" s="71" t="s">
        <v>34</v>
      </c>
      <c r="F5" s="48" t="s">
        <v>98</v>
      </c>
    </row>
    <row r="6" spans="1:6" s="46" customFormat="1" hidden="1" x14ac:dyDescent="0.25">
      <c r="A6" s="47" t="s">
        <v>48</v>
      </c>
      <c r="B6" s="47"/>
      <c r="C6" s="48"/>
      <c r="D6" s="48" t="s">
        <v>50</v>
      </c>
      <c r="E6" s="48"/>
      <c r="F6" s="48"/>
    </row>
    <row r="7" spans="1:6" s="46" customFormat="1" hidden="1" x14ac:dyDescent="0.25">
      <c r="A7" s="47" t="s">
        <v>51</v>
      </c>
      <c r="B7" s="47"/>
      <c r="C7" s="48"/>
      <c r="D7" s="48"/>
      <c r="E7" s="48"/>
      <c r="F7" s="48"/>
    </row>
    <row r="8" spans="1:6" s="46" customFormat="1" hidden="1" x14ac:dyDescent="0.25">
      <c r="A8" s="47" t="s">
        <v>70</v>
      </c>
      <c r="B8" s="47"/>
      <c r="C8" s="48"/>
      <c r="D8" s="48"/>
      <c r="E8" s="48"/>
      <c r="F8" s="48"/>
    </row>
    <row r="9" spans="1:6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</row>
    <row r="10" spans="1:6" s="46" customFormat="1" hidden="1" x14ac:dyDescent="0.25">
      <c r="A10" s="90" t="s">
        <v>6</v>
      </c>
      <c r="B10" s="47"/>
      <c r="C10" s="46">
        <v>9</v>
      </c>
      <c r="D10" s="46">
        <v>6.5</v>
      </c>
      <c r="E10" s="46">
        <v>0</v>
      </c>
      <c r="F10" s="46">
        <v>0</v>
      </c>
    </row>
    <row r="11" spans="1:6" s="46" customFormat="1" hidden="1" x14ac:dyDescent="0.25">
      <c r="A11" s="51" t="s">
        <v>80</v>
      </c>
      <c r="B11" s="47"/>
      <c r="C11" s="46">
        <f>10+2</f>
        <v>12</v>
      </c>
      <c r="D11" s="46">
        <f>10+2</f>
        <v>12</v>
      </c>
      <c r="E11" s="46">
        <f>10+2</f>
        <v>12</v>
      </c>
      <c r="F11" s="46">
        <f>10+4</f>
        <v>14</v>
      </c>
    </row>
    <row r="12" spans="1:6" s="46" customFormat="1" hidden="1" x14ac:dyDescent="0.25">
      <c r="A12" s="52" t="s">
        <v>7</v>
      </c>
      <c r="B12" s="47"/>
      <c r="C12" s="75">
        <v>11</v>
      </c>
      <c r="D12" s="75">
        <v>29</v>
      </c>
      <c r="E12" s="75">
        <v>3.5</v>
      </c>
      <c r="F12" s="75">
        <v>8.5</v>
      </c>
    </row>
    <row r="13" spans="1:6" s="46" customFormat="1" hidden="1" x14ac:dyDescent="0.25">
      <c r="A13" s="45" t="s">
        <v>8</v>
      </c>
      <c r="B13" s="45"/>
      <c r="C13" s="46">
        <f>SUM(C9:C12)</f>
        <v>52</v>
      </c>
      <c r="D13" s="46">
        <f>SUM(D9:D12)</f>
        <v>67.5</v>
      </c>
      <c r="E13" s="46">
        <f>SUM(E9:E12)</f>
        <v>35.5</v>
      </c>
      <c r="F13" s="46">
        <f>SUM(F9:F12)</f>
        <v>42.5</v>
      </c>
    </row>
    <row r="14" spans="1:6" s="46" customFormat="1" hidden="1" x14ac:dyDescent="0.25">
      <c r="A14" s="53" t="s">
        <v>92</v>
      </c>
      <c r="B14" s="45"/>
    </row>
    <row r="15" spans="1:6" hidden="1" x14ac:dyDescent="0.25">
      <c r="A15" s="54" t="s">
        <v>71</v>
      </c>
      <c r="B15" s="54"/>
    </row>
    <row r="16" spans="1:6" x14ac:dyDescent="0.25">
      <c r="A16" s="45" t="s">
        <v>36</v>
      </c>
      <c r="B16" s="45"/>
    </row>
    <row r="17" spans="1:6" x14ac:dyDescent="0.25">
      <c r="A17" s="56" t="s">
        <v>74</v>
      </c>
      <c r="B17" s="57">
        <v>1</v>
      </c>
      <c r="C17" s="58"/>
      <c r="D17" s="58"/>
      <c r="E17" s="58"/>
      <c r="F17" s="58"/>
    </row>
    <row r="18" spans="1:6" x14ac:dyDescent="0.25">
      <c r="A18" s="56" t="s">
        <v>74</v>
      </c>
      <c r="B18" s="47">
        <v>2</v>
      </c>
      <c r="D18" s="79">
        <v>1</v>
      </c>
      <c r="F18" s="59">
        <v>1</v>
      </c>
    </row>
    <row r="19" spans="1:6" x14ac:dyDescent="0.25">
      <c r="A19" s="56" t="s">
        <v>74</v>
      </c>
      <c r="B19" s="47">
        <v>3</v>
      </c>
      <c r="D19" s="79">
        <v>2</v>
      </c>
      <c r="F19" s="59">
        <v>2</v>
      </c>
    </row>
    <row r="20" spans="1:6" x14ac:dyDescent="0.25">
      <c r="A20" s="56" t="s">
        <v>74</v>
      </c>
      <c r="B20" s="47">
        <v>4</v>
      </c>
      <c r="D20" s="79">
        <v>3</v>
      </c>
      <c r="F20" s="59">
        <v>3</v>
      </c>
    </row>
    <row r="21" spans="1:6" x14ac:dyDescent="0.25">
      <c r="A21" s="56" t="s">
        <v>74</v>
      </c>
      <c r="B21" s="47">
        <v>5</v>
      </c>
      <c r="D21" s="79">
        <v>4</v>
      </c>
      <c r="F21" s="59">
        <v>4</v>
      </c>
    </row>
    <row r="22" spans="1:6" x14ac:dyDescent="0.25">
      <c r="A22" s="56" t="s">
        <v>74</v>
      </c>
      <c r="B22" s="57">
        <v>6</v>
      </c>
      <c r="C22" s="58"/>
      <c r="D22" s="58"/>
      <c r="E22" s="58"/>
      <c r="F22" s="58"/>
    </row>
    <row r="23" spans="1:6" x14ac:dyDescent="0.25">
      <c r="A23" s="56" t="s">
        <v>74</v>
      </c>
      <c r="B23" s="57">
        <f>B22+1</f>
        <v>7</v>
      </c>
      <c r="C23" s="58"/>
      <c r="D23" s="58"/>
      <c r="E23" s="58"/>
      <c r="F23" s="58"/>
    </row>
    <row r="24" spans="1:6" x14ac:dyDescent="0.25">
      <c r="A24" s="56" t="s">
        <v>74</v>
      </c>
      <c r="B24" s="47">
        <f t="shared" ref="B24:B47" si="0">B23+1</f>
        <v>8</v>
      </c>
      <c r="C24" s="79">
        <v>1</v>
      </c>
      <c r="F24" s="59">
        <v>5</v>
      </c>
    </row>
    <row r="25" spans="1:6" x14ac:dyDescent="0.25">
      <c r="A25" s="56" t="s">
        <v>74</v>
      </c>
      <c r="B25" s="47">
        <f t="shared" si="0"/>
        <v>9</v>
      </c>
      <c r="C25" s="79">
        <v>2</v>
      </c>
      <c r="F25" s="59">
        <v>6</v>
      </c>
    </row>
    <row r="26" spans="1:6" x14ac:dyDescent="0.25">
      <c r="A26" s="56" t="s">
        <v>74</v>
      </c>
      <c r="B26" s="47">
        <f t="shared" si="0"/>
        <v>10</v>
      </c>
      <c r="F26" s="59">
        <v>7</v>
      </c>
    </row>
    <row r="27" spans="1:6" x14ac:dyDescent="0.25">
      <c r="A27" s="56" t="s">
        <v>74</v>
      </c>
      <c r="B27" s="47">
        <f t="shared" si="0"/>
        <v>11</v>
      </c>
      <c r="F27" s="59">
        <v>8</v>
      </c>
    </row>
    <row r="28" spans="1:6" x14ac:dyDescent="0.25">
      <c r="A28" s="56" t="s">
        <v>74</v>
      </c>
      <c r="B28" s="47">
        <f t="shared" si="0"/>
        <v>12</v>
      </c>
      <c r="F28" s="59">
        <v>9</v>
      </c>
    </row>
    <row r="29" spans="1:6" x14ac:dyDescent="0.25">
      <c r="A29" s="56" t="s">
        <v>74</v>
      </c>
      <c r="B29" s="57">
        <f t="shared" si="0"/>
        <v>13</v>
      </c>
      <c r="C29" s="58"/>
      <c r="D29" s="58"/>
      <c r="E29" s="58"/>
      <c r="F29" s="58"/>
    </row>
    <row r="30" spans="1:6" x14ac:dyDescent="0.25">
      <c r="A30" s="56" t="s">
        <v>74</v>
      </c>
      <c r="B30" s="57">
        <f t="shared" si="0"/>
        <v>14</v>
      </c>
      <c r="C30" s="58"/>
      <c r="D30" s="58"/>
      <c r="E30" s="58"/>
      <c r="F30" s="58"/>
    </row>
    <row r="31" spans="1:6" x14ac:dyDescent="0.25">
      <c r="A31" s="56" t="s">
        <v>74</v>
      </c>
      <c r="B31" s="47">
        <f t="shared" si="0"/>
        <v>15</v>
      </c>
      <c r="F31" s="59">
        <v>10</v>
      </c>
    </row>
    <row r="32" spans="1:6" x14ac:dyDescent="0.25">
      <c r="A32" s="56" t="s">
        <v>74</v>
      </c>
      <c r="B32" s="47">
        <f t="shared" si="0"/>
        <v>16</v>
      </c>
      <c r="C32" s="79">
        <v>3</v>
      </c>
      <c r="F32" s="59">
        <v>11</v>
      </c>
    </row>
    <row r="33" spans="1:6" x14ac:dyDescent="0.25">
      <c r="A33" s="56" t="s">
        <v>74</v>
      </c>
      <c r="B33" s="47">
        <f t="shared" si="0"/>
        <v>17</v>
      </c>
      <c r="C33" s="79">
        <v>4</v>
      </c>
      <c r="F33" s="59">
        <v>12</v>
      </c>
    </row>
    <row r="34" spans="1:6" x14ac:dyDescent="0.25">
      <c r="A34" s="56" t="s">
        <v>74</v>
      </c>
      <c r="B34" s="47">
        <f t="shared" si="0"/>
        <v>18</v>
      </c>
      <c r="F34" s="59">
        <v>13</v>
      </c>
    </row>
    <row r="35" spans="1:6" x14ac:dyDescent="0.25">
      <c r="A35" s="56" t="s">
        <v>74</v>
      </c>
      <c r="B35" s="47">
        <f t="shared" si="0"/>
        <v>19</v>
      </c>
      <c r="F35" s="59">
        <v>14</v>
      </c>
    </row>
    <row r="36" spans="1:6" x14ac:dyDescent="0.25">
      <c r="A36" s="56" t="s">
        <v>74</v>
      </c>
      <c r="B36" s="57">
        <f t="shared" si="0"/>
        <v>20</v>
      </c>
      <c r="C36" s="58"/>
      <c r="D36" s="58"/>
      <c r="E36" s="58"/>
      <c r="F36" s="58"/>
    </row>
    <row r="37" spans="1:6" x14ac:dyDescent="0.25">
      <c r="A37" s="56" t="s">
        <v>74</v>
      </c>
      <c r="B37" s="57">
        <f t="shared" si="0"/>
        <v>21</v>
      </c>
      <c r="C37" s="58"/>
      <c r="D37" s="58"/>
      <c r="E37" s="58"/>
      <c r="F37" s="58"/>
    </row>
    <row r="38" spans="1:6" x14ac:dyDescent="0.25">
      <c r="A38" s="56" t="s">
        <v>74</v>
      </c>
      <c r="B38" s="47">
        <f t="shared" si="0"/>
        <v>22</v>
      </c>
      <c r="F38" s="59">
        <v>15</v>
      </c>
    </row>
    <row r="39" spans="1:6" x14ac:dyDescent="0.25">
      <c r="A39" s="56" t="s">
        <v>74</v>
      </c>
      <c r="B39" s="47">
        <f t="shared" si="0"/>
        <v>23</v>
      </c>
      <c r="F39" s="59">
        <v>16</v>
      </c>
    </row>
    <row r="40" spans="1:6" x14ac:dyDescent="0.25">
      <c r="A40" s="56" t="s">
        <v>74</v>
      </c>
      <c r="B40" s="47">
        <f t="shared" si="0"/>
        <v>24</v>
      </c>
      <c r="F40" s="59">
        <v>17</v>
      </c>
    </row>
    <row r="41" spans="1:6" x14ac:dyDescent="0.25">
      <c r="A41" s="56" t="s">
        <v>74</v>
      </c>
      <c r="B41" s="47">
        <f t="shared" si="0"/>
        <v>25</v>
      </c>
      <c r="F41" s="59">
        <v>18</v>
      </c>
    </row>
    <row r="42" spans="1:6" x14ac:dyDescent="0.25">
      <c r="A42" s="56" t="s">
        <v>74</v>
      </c>
      <c r="B42" s="47">
        <f t="shared" si="0"/>
        <v>26</v>
      </c>
      <c r="F42" s="59">
        <v>19</v>
      </c>
    </row>
    <row r="43" spans="1:6" x14ac:dyDescent="0.25">
      <c r="A43" s="56" t="s">
        <v>74</v>
      </c>
      <c r="B43" s="57">
        <f t="shared" si="0"/>
        <v>27</v>
      </c>
      <c r="C43" s="58"/>
      <c r="D43" s="58"/>
      <c r="E43" s="58"/>
      <c r="F43" s="58"/>
    </row>
    <row r="44" spans="1:6" x14ac:dyDescent="0.25">
      <c r="A44" s="56" t="s">
        <v>74</v>
      </c>
      <c r="B44" s="57">
        <f t="shared" si="0"/>
        <v>28</v>
      </c>
      <c r="C44" s="58"/>
      <c r="D44" s="58"/>
      <c r="E44" s="58"/>
      <c r="F44" s="58"/>
    </row>
    <row r="45" spans="1:6" x14ac:dyDescent="0.25">
      <c r="A45" s="56" t="s">
        <v>74</v>
      </c>
      <c r="B45" s="47">
        <f t="shared" si="0"/>
        <v>29</v>
      </c>
      <c r="F45" s="59">
        <v>20</v>
      </c>
    </row>
    <row r="46" spans="1:6" x14ac:dyDescent="0.25">
      <c r="A46" s="56" t="s">
        <v>74</v>
      </c>
      <c r="B46" s="47">
        <f t="shared" si="0"/>
        <v>30</v>
      </c>
      <c r="E46" s="55" t="s">
        <v>159</v>
      </c>
      <c r="F46" s="59">
        <v>21</v>
      </c>
    </row>
    <row r="47" spans="1:6" x14ac:dyDescent="0.25">
      <c r="A47" s="56" t="s">
        <v>74</v>
      </c>
      <c r="B47" s="47">
        <f t="shared" si="0"/>
        <v>31</v>
      </c>
      <c r="D47" s="79" t="s">
        <v>151</v>
      </c>
      <c r="F47" s="59">
        <v>22</v>
      </c>
    </row>
    <row r="48" spans="1:6" x14ac:dyDescent="0.25">
      <c r="A48" s="45" t="s">
        <v>37</v>
      </c>
      <c r="B48" s="45"/>
    </row>
    <row r="49" spans="1:6" x14ac:dyDescent="0.25">
      <c r="A49" s="56" t="s">
        <v>75</v>
      </c>
      <c r="B49" s="47">
        <v>1</v>
      </c>
      <c r="F49" s="59">
        <v>23</v>
      </c>
    </row>
    <row r="50" spans="1:6" x14ac:dyDescent="0.25">
      <c r="A50" s="56" t="s">
        <v>75</v>
      </c>
      <c r="B50" s="47">
        <v>2</v>
      </c>
      <c r="F50" s="59">
        <v>24</v>
      </c>
    </row>
    <row r="51" spans="1:6" x14ac:dyDescent="0.25">
      <c r="A51" s="56" t="s">
        <v>75</v>
      </c>
      <c r="B51" s="57">
        <v>3</v>
      </c>
      <c r="C51" s="58"/>
      <c r="D51" s="58"/>
      <c r="E51" s="58"/>
      <c r="F51" s="58"/>
    </row>
    <row r="52" spans="1:6" x14ac:dyDescent="0.25">
      <c r="A52" s="56" t="s">
        <v>75</v>
      </c>
      <c r="B52" s="57">
        <v>4</v>
      </c>
      <c r="C52" s="58"/>
      <c r="D52" s="58"/>
      <c r="E52" s="58"/>
      <c r="F52" s="58"/>
    </row>
    <row r="53" spans="1:6" x14ac:dyDescent="0.25">
      <c r="A53" s="56" t="s">
        <v>75</v>
      </c>
      <c r="B53" s="47">
        <v>5</v>
      </c>
      <c r="F53" s="59">
        <v>25</v>
      </c>
    </row>
    <row r="54" spans="1:6" x14ac:dyDescent="0.25">
      <c r="A54" s="56" t="s">
        <v>75</v>
      </c>
      <c r="B54" s="47">
        <v>6</v>
      </c>
      <c r="F54" s="59">
        <v>26</v>
      </c>
    </row>
    <row r="55" spans="1:6" x14ac:dyDescent="0.25">
      <c r="A55" s="56" t="s">
        <v>75</v>
      </c>
      <c r="B55" s="47">
        <f>B54+1</f>
        <v>7</v>
      </c>
      <c r="F55" s="59">
        <v>27</v>
      </c>
    </row>
    <row r="56" spans="1:6" x14ac:dyDescent="0.25">
      <c r="A56" s="56" t="s">
        <v>75</v>
      </c>
      <c r="B56" s="47">
        <f t="shared" ref="B56:B76" si="1">B55+1</f>
        <v>8</v>
      </c>
      <c r="F56" s="59">
        <v>28</v>
      </c>
    </row>
    <row r="57" spans="1:6" x14ac:dyDescent="0.25">
      <c r="A57" s="56" t="s">
        <v>75</v>
      </c>
      <c r="B57" s="47">
        <f t="shared" si="1"/>
        <v>9</v>
      </c>
      <c r="F57" s="59">
        <v>29</v>
      </c>
    </row>
    <row r="58" spans="1:6" x14ac:dyDescent="0.25">
      <c r="A58" s="56" t="s">
        <v>75</v>
      </c>
      <c r="B58" s="57">
        <f t="shared" si="1"/>
        <v>10</v>
      </c>
      <c r="C58" s="58"/>
      <c r="D58" s="58"/>
      <c r="E58" s="58"/>
      <c r="F58" s="58"/>
    </row>
    <row r="59" spans="1:6" x14ac:dyDescent="0.25">
      <c r="A59" s="56" t="s">
        <v>75</v>
      </c>
      <c r="B59" s="57">
        <f t="shared" si="1"/>
        <v>11</v>
      </c>
      <c r="C59" s="58"/>
      <c r="D59" s="58"/>
      <c r="E59" s="58"/>
      <c r="F59" s="58"/>
    </row>
    <row r="60" spans="1:6" x14ac:dyDescent="0.25">
      <c r="A60" s="56" t="s">
        <v>75</v>
      </c>
      <c r="B60" s="47">
        <f t="shared" si="1"/>
        <v>12</v>
      </c>
      <c r="F60" s="59">
        <v>30</v>
      </c>
    </row>
    <row r="61" spans="1:6" x14ac:dyDescent="0.25">
      <c r="A61" s="56" t="s">
        <v>75</v>
      </c>
      <c r="B61" s="47">
        <f t="shared" si="1"/>
        <v>13</v>
      </c>
      <c r="F61" s="59">
        <v>31</v>
      </c>
    </row>
    <row r="62" spans="1:6" x14ac:dyDescent="0.25">
      <c r="A62" s="56" t="s">
        <v>75</v>
      </c>
      <c r="B62" s="47">
        <f t="shared" si="1"/>
        <v>14</v>
      </c>
      <c r="F62" s="59">
        <v>32</v>
      </c>
    </row>
    <row r="63" spans="1:6" x14ac:dyDescent="0.25">
      <c r="A63" s="56" t="s">
        <v>75</v>
      </c>
      <c r="B63" s="47">
        <f t="shared" si="1"/>
        <v>15</v>
      </c>
      <c r="F63" s="59">
        <v>33</v>
      </c>
    </row>
    <row r="64" spans="1:6" x14ac:dyDescent="0.25">
      <c r="A64" s="56" t="s">
        <v>75</v>
      </c>
      <c r="B64" s="47">
        <f t="shared" si="1"/>
        <v>16</v>
      </c>
      <c r="F64" s="59">
        <v>34</v>
      </c>
    </row>
    <row r="65" spans="1:6" x14ac:dyDescent="0.25">
      <c r="A65" s="56" t="s">
        <v>75</v>
      </c>
      <c r="B65" s="57">
        <f t="shared" si="1"/>
        <v>17</v>
      </c>
      <c r="C65" s="58"/>
      <c r="D65" s="58"/>
      <c r="E65" s="58"/>
      <c r="F65" s="58"/>
    </row>
    <row r="66" spans="1:6" x14ac:dyDescent="0.25">
      <c r="A66" s="56" t="s">
        <v>75</v>
      </c>
      <c r="B66" s="57">
        <f t="shared" si="1"/>
        <v>18</v>
      </c>
      <c r="C66" s="58"/>
      <c r="D66" s="58"/>
      <c r="E66" s="58"/>
      <c r="F66" s="58"/>
    </row>
    <row r="67" spans="1:6" x14ac:dyDescent="0.25">
      <c r="A67" s="56" t="s">
        <v>75</v>
      </c>
      <c r="B67" s="47">
        <f t="shared" si="1"/>
        <v>19</v>
      </c>
      <c r="F67" s="59">
        <v>35</v>
      </c>
    </row>
    <row r="68" spans="1:6" x14ac:dyDescent="0.25">
      <c r="A68" s="56" t="s">
        <v>75</v>
      </c>
      <c r="B68" s="47">
        <f t="shared" si="1"/>
        <v>20</v>
      </c>
      <c r="F68" s="59">
        <v>36</v>
      </c>
    </row>
    <row r="69" spans="1:6" x14ac:dyDescent="0.25">
      <c r="A69" s="56" t="s">
        <v>75</v>
      </c>
      <c r="B69" s="47">
        <f t="shared" si="1"/>
        <v>21</v>
      </c>
      <c r="F69" s="59">
        <v>37</v>
      </c>
    </row>
    <row r="70" spans="1:6" x14ac:dyDescent="0.25">
      <c r="A70" s="56" t="s">
        <v>75</v>
      </c>
      <c r="B70" s="47">
        <f t="shared" si="1"/>
        <v>22</v>
      </c>
      <c r="F70" s="59">
        <v>38</v>
      </c>
    </row>
    <row r="71" spans="1:6" x14ac:dyDescent="0.25">
      <c r="A71" s="56" t="s">
        <v>75</v>
      </c>
      <c r="B71" s="47">
        <f t="shared" si="1"/>
        <v>23</v>
      </c>
      <c r="F71" s="59">
        <v>39</v>
      </c>
    </row>
    <row r="72" spans="1:6" x14ac:dyDescent="0.25">
      <c r="A72" s="56" t="s">
        <v>75</v>
      </c>
      <c r="B72" s="57">
        <f t="shared" si="1"/>
        <v>24</v>
      </c>
      <c r="C72" s="58"/>
      <c r="D72" s="58"/>
      <c r="E72" s="58"/>
      <c r="F72" s="58"/>
    </row>
    <row r="73" spans="1:6" x14ac:dyDescent="0.25">
      <c r="A73" s="56" t="s">
        <v>75</v>
      </c>
      <c r="B73" s="57">
        <f t="shared" si="1"/>
        <v>25</v>
      </c>
      <c r="C73" s="58"/>
      <c r="D73" s="58"/>
      <c r="E73" s="58"/>
      <c r="F73" s="58"/>
    </row>
    <row r="74" spans="1:6" x14ac:dyDescent="0.25">
      <c r="A74" s="56" t="s">
        <v>75</v>
      </c>
      <c r="B74" s="47">
        <f t="shared" si="1"/>
        <v>26</v>
      </c>
      <c r="F74" s="59">
        <v>40</v>
      </c>
    </row>
    <row r="75" spans="1:6" x14ac:dyDescent="0.25">
      <c r="A75" s="56" t="s">
        <v>75</v>
      </c>
      <c r="B75" s="47">
        <f t="shared" si="1"/>
        <v>27</v>
      </c>
      <c r="F75" s="59">
        <v>41</v>
      </c>
    </row>
    <row r="76" spans="1:6" x14ac:dyDescent="0.25">
      <c r="A76" s="56" t="s">
        <v>75</v>
      </c>
      <c r="B76" s="47">
        <f t="shared" si="1"/>
        <v>28</v>
      </c>
      <c r="F76" s="59">
        <v>42</v>
      </c>
    </row>
    <row r="77" spans="1:6" x14ac:dyDescent="0.25">
      <c r="A77" s="45" t="s">
        <v>38</v>
      </c>
      <c r="B77" s="45"/>
    </row>
    <row r="78" spans="1:6" x14ac:dyDescent="0.25">
      <c r="A78" s="56" t="s">
        <v>76</v>
      </c>
      <c r="B78" s="47">
        <v>1</v>
      </c>
      <c r="F78" s="59">
        <v>43</v>
      </c>
    </row>
    <row r="79" spans="1:6" x14ac:dyDescent="0.25">
      <c r="A79" s="56" t="s">
        <v>76</v>
      </c>
      <c r="B79" s="47">
        <v>2</v>
      </c>
      <c r="F79" s="59">
        <v>44</v>
      </c>
    </row>
    <row r="80" spans="1:6" x14ac:dyDescent="0.25">
      <c r="A80" s="56" t="s">
        <v>76</v>
      </c>
      <c r="B80" s="57">
        <v>3</v>
      </c>
      <c r="C80" s="58"/>
      <c r="D80" s="58"/>
      <c r="E80" s="58"/>
      <c r="F80" s="58"/>
    </row>
    <row r="81" spans="1:6" x14ac:dyDescent="0.25">
      <c r="A81" s="56" t="s">
        <v>76</v>
      </c>
      <c r="B81" s="57">
        <v>4</v>
      </c>
      <c r="C81" s="58"/>
      <c r="D81" s="58"/>
      <c r="E81" s="58"/>
      <c r="F81" s="58"/>
    </row>
    <row r="82" spans="1:6" x14ac:dyDescent="0.25">
      <c r="A82" s="56" t="s">
        <v>76</v>
      </c>
      <c r="B82" s="47">
        <v>5</v>
      </c>
      <c r="F82" s="59">
        <v>45</v>
      </c>
    </row>
    <row r="83" spans="1:6" x14ac:dyDescent="0.25">
      <c r="A83" s="56" t="s">
        <v>76</v>
      </c>
      <c r="B83" s="47">
        <v>6</v>
      </c>
      <c r="F83" s="59">
        <v>46</v>
      </c>
    </row>
    <row r="84" spans="1:6" x14ac:dyDescent="0.25">
      <c r="A84" s="56" t="s">
        <v>76</v>
      </c>
      <c r="B84" s="47">
        <f>B83+1</f>
        <v>7</v>
      </c>
      <c r="F84" s="59">
        <v>47</v>
      </c>
    </row>
    <row r="85" spans="1:6" x14ac:dyDescent="0.25">
      <c r="A85" s="56" t="s">
        <v>76</v>
      </c>
      <c r="B85" s="47">
        <f t="shared" ref="B85:B108" si="2">B84+1</f>
        <v>8</v>
      </c>
      <c r="F85" s="59">
        <v>48</v>
      </c>
    </row>
    <row r="86" spans="1:6" x14ac:dyDescent="0.25">
      <c r="A86" s="56" t="s">
        <v>76</v>
      </c>
      <c r="B86" s="47">
        <f t="shared" si="2"/>
        <v>9</v>
      </c>
      <c r="F86" s="59">
        <v>49</v>
      </c>
    </row>
    <row r="87" spans="1:6" x14ac:dyDescent="0.25">
      <c r="A87" s="56" t="s">
        <v>76</v>
      </c>
      <c r="B87" s="57">
        <f t="shared" si="2"/>
        <v>10</v>
      </c>
      <c r="C87" s="58"/>
      <c r="D87" s="58"/>
      <c r="E87" s="58"/>
      <c r="F87" s="58"/>
    </row>
    <row r="88" spans="1:6" x14ac:dyDescent="0.25">
      <c r="A88" s="56" t="s">
        <v>76</v>
      </c>
      <c r="B88" s="57">
        <f t="shared" si="2"/>
        <v>11</v>
      </c>
      <c r="C88" s="58"/>
      <c r="D88" s="58"/>
      <c r="E88" s="58"/>
      <c r="F88" s="58"/>
    </row>
    <row r="89" spans="1:6" x14ac:dyDescent="0.25">
      <c r="A89" s="56" t="s">
        <v>76</v>
      </c>
      <c r="B89" s="47">
        <f t="shared" si="2"/>
        <v>12</v>
      </c>
      <c r="F89" s="59">
        <v>50</v>
      </c>
    </row>
    <row r="90" spans="1:6" x14ac:dyDescent="0.25">
      <c r="A90" s="56" t="s">
        <v>76</v>
      </c>
      <c r="B90" s="47">
        <f t="shared" si="2"/>
        <v>13</v>
      </c>
      <c r="F90" s="59">
        <v>51</v>
      </c>
    </row>
    <row r="91" spans="1:6" x14ac:dyDescent="0.25">
      <c r="A91" s="56" t="s">
        <v>76</v>
      </c>
      <c r="B91" s="47">
        <f t="shared" si="2"/>
        <v>14</v>
      </c>
      <c r="F91" s="59">
        <v>52</v>
      </c>
    </row>
    <row r="92" spans="1:6" x14ac:dyDescent="0.25">
      <c r="A92" s="56" t="s">
        <v>76</v>
      </c>
      <c r="B92" s="47">
        <f t="shared" si="2"/>
        <v>15</v>
      </c>
      <c r="F92" s="59">
        <v>53</v>
      </c>
    </row>
    <row r="93" spans="1:6" x14ac:dyDescent="0.25">
      <c r="A93" s="56" t="s">
        <v>76</v>
      </c>
      <c r="B93" s="47">
        <f t="shared" si="2"/>
        <v>16</v>
      </c>
      <c r="F93" s="59">
        <v>54</v>
      </c>
    </row>
    <row r="94" spans="1:6" x14ac:dyDescent="0.25">
      <c r="A94" s="56" t="s">
        <v>76</v>
      </c>
      <c r="B94" s="57">
        <f t="shared" si="2"/>
        <v>17</v>
      </c>
      <c r="C94" s="58"/>
      <c r="D94" s="58"/>
      <c r="E94" s="58"/>
      <c r="F94" s="58"/>
    </row>
    <row r="95" spans="1:6" x14ac:dyDescent="0.25">
      <c r="A95" s="56" t="s">
        <v>76</v>
      </c>
      <c r="B95" s="57">
        <f t="shared" si="2"/>
        <v>18</v>
      </c>
      <c r="C95" s="58"/>
      <c r="D95" s="58"/>
      <c r="E95" s="58"/>
      <c r="F95" s="58"/>
    </row>
    <row r="96" spans="1:6" x14ac:dyDescent="0.25">
      <c r="A96" s="56" t="s">
        <v>76</v>
      </c>
      <c r="B96" s="47">
        <f t="shared" si="2"/>
        <v>19</v>
      </c>
      <c r="E96" s="80">
        <v>1</v>
      </c>
      <c r="F96" s="59">
        <v>55</v>
      </c>
    </row>
    <row r="97" spans="1:6" x14ac:dyDescent="0.25">
      <c r="A97" s="56" t="s">
        <v>76</v>
      </c>
      <c r="B97" s="47">
        <f t="shared" si="2"/>
        <v>20</v>
      </c>
      <c r="E97" s="60">
        <v>1</v>
      </c>
      <c r="F97" s="59">
        <v>56</v>
      </c>
    </row>
    <row r="98" spans="1:6" x14ac:dyDescent="0.25">
      <c r="A98" s="56" t="s">
        <v>76</v>
      </c>
      <c r="B98" s="47">
        <f t="shared" si="2"/>
        <v>21</v>
      </c>
      <c r="E98" s="60">
        <v>2</v>
      </c>
      <c r="F98" s="59">
        <v>57</v>
      </c>
    </row>
    <row r="99" spans="1:6" x14ac:dyDescent="0.25">
      <c r="A99" s="56" t="s">
        <v>76</v>
      </c>
      <c r="B99" s="47">
        <f t="shared" si="2"/>
        <v>22</v>
      </c>
      <c r="F99" s="59">
        <v>58</v>
      </c>
    </row>
    <row r="100" spans="1:6" x14ac:dyDescent="0.25">
      <c r="A100" s="56" t="s">
        <v>76</v>
      </c>
      <c r="B100" s="47">
        <f t="shared" si="2"/>
        <v>23</v>
      </c>
      <c r="F100" s="59">
        <v>59</v>
      </c>
    </row>
    <row r="101" spans="1:6" x14ac:dyDescent="0.25">
      <c r="A101" s="56" t="s">
        <v>76</v>
      </c>
      <c r="B101" s="57">
        <f t="shared" si="2"/>
        <v>24</v>
      </c>
      <c r="C101" s="58"/>
      <c r="D101" s="58"/>
      <c r="E101" s="58"/>
      <c r="F101" s="58"/>
    </row>
    <row r="102" spans="1:6" x14ac:dyDescent="0.25">
      <c r="A102" s="56" t="s">
        <v>76</v>
      </c>
      <c r="B102" s="57">
        <f t="shared" si="2"/>
        <v>25</v>
      </c>
      <c r="C102" s="58"/>
      <c r="D102" s="58"/>
      <c r="E102" s="58"/>
      <c r="F102" s="58"/>
    </row>
    <row r="103" spans="1:6" x14ac:dyDescent="0.25">
      <c r="A103" s="56" t="s">
        <v>76</v>
      </c>
      <c r="B103" s="47">
        <f t="shared" si="2"/>
        <v>26</v>
      </c>
      <c r="F103" s="59">
        <v>60</v>
      </c>
    </row>
    <row r="104" spans="1:6" x14ac:dyDescent="0.25">
      <c r="A104" s="56" t="s">
        <v>76</v>
      </c>
      <c r="B104" s="47">
        <f t="shared" si="2"/>
        <v>27</v>
      </c>
      <c r="F104" s="59">
        <v>61</v>
      </c>
    </row>
    <row r="105" spans="1:6" x14ac:dyDescent="0.25">
      <c r="A105" s="56" t="s">
        <v>76</v>
      </c>
      <c r="B105" s="47">
        <f t="shared" si="2"/>
        <v>28</v>
      </c>
      <c r="F105" s="59">
        <v>62</v>
      </c>
    </row>
    <row r="106" spans="1:6" x14ac:dyDescent="0.25">
      <c r="A106" s="56" t="s">
        <v>76</v>
      </c>
      <c r="B106" s="47">
        <f t="shared" si="2"/>
        <v>29</v>
      </c>
      <c r="F106" s="59">
        <v>63</v>
      </c>
    </row>
    <row r="107" spans="1:6" x14ac:dyDescent="0.25">
      <c r="A107" s="56" t="s">
        <v>76</v>
      </c>
      <c r="B107" s="47">
        <f t="shared" si="2"/>
        <v>30</v>
      </c>
      <c r="C107" s="102" t="s">
        <v>185</v>
      </c>
      <c r="D107" s="102"/>
      <c r="E107" s="102"/>
      <c r="F107" s="59">
        <v>64</v>
      </c>
    </row>
    <row r="108" spans="1:6" x14ac:dyDescent="0.25">
      <c r="A108" s="56" t="s">
        <v>76</v>
      </c>
      <c r="B108" s="57">
        <f t="shared" si="2"/>
        <v>31</v>
      </c>
      <c r="C108" s="58"/>
      <c r="D108" s="58"/>
      <c r="E108" s="58"/>
      <c r="F108" s="58"/>
    </row>
    <row r="109" spans="1:6" x14ac:dyDescent="0.25">
      <c r="A109" s="45" t="s">
        <v>39</v>
      </c>
      <c r="B109" s="45"/>
    </row>
    <row r="110" spans="1:6" x14ac:dyDescent="0.25">
      <c r="A110" s="56" t="s">
        <v>175</v>
      </c>
      <c r="B110" s="57">
        <f t="shared" ref="B110:B111" si="3">B109+1</f>
        <v>1</v>
      </c>
      <c r="C110" s="58"/>
      <c r="D110" s="58"/>
      <c r="E110" s="58"/>
      <c r="F110" s="58"/>
    </row>
    <row r="111" spans="1:6" x14ac:dyDescent="0.25">
      <c r="A111" s="56" t="s">
        <v>175</v>
      </c>
      <c r="B111" s="57">
        <f t="shared" si="3"/>
        <v>2</v>
      </c>
      <c r="C111" s="58"/>
      <c r="D111" s="58"/>
      <c r="E111" s="58"/>
      <c r="F111" s="58"/>
    </row>
    <row r="112" spans="1:6" x14ac:dyDescent="0.25">
      <c r="A112" s="56" t="s">
        <v>175</v>
      </c>
      <c r="B112" s="47">
        <v>3</v>
      </c>
      <c r="F112" s="59">
        <v>65</v>
      </c>
    </row>
    <row r="113" spans="1:6" x14ac:dyDescent="0.25">
      <c r="A113" s="56" t="s">
        <v>175</v>
      </c>
      <c r="B113" s="47">
        <v>4</v>
      </c>
      <c r="F113" s="59">
        <v>66</v>
      </c>
    </row>
    <row r="114" spans="1:6" x14ac:dyDescent="0.25">
      <c r="A114" s="56" t="s">
        <v>175</v>
      </c>
      <c r="B114" s="47">
        <v>5</v>
      </c>
      <c r="F114" s="59">
        <v>67</v>
      </c>
    </row>
    <row r="115" spans="1:6" x14ac:dyDescent="0.25">
      <c r="A115" s="56" t="s">
        <v>175</v>
      </c>
      <c r="B115" s="47">
        <v>6</v>
      </c>
      <c r="F115" s="59">
        <v>68</v>
      </c>
    </row>
    <row r="116" spans="1:6" x14ac:dyDescent="0.25">
      <c r="A116" s="56" t="s">
        <v>175</v>
      </c>
      <c r="B116" s="57">
        <f t="shared" ref="B116:B139" si="4">B115+1</f>
        <v>7</v>
      </c>
      <c r="C116" s="58"/>
      <c r="D116" s="58"/>
      <c r="E116" s="58"/>
      <c r="F116" s="58"/>
    </row>
    <row r="117" spans="1:6" x14ac:dyDescent="0.25">
      <c r="A117" s="56" t="s">
        <v>175</v>
      </c>
      <c r="B117" s="57">
        <f t="shared" si="4"/>
        <v>8</v>
      </c>
      <c r="C117" s="58"/>
      <c r="D117" s="58"/>
      <c r="E117" s="58"/>
      <c r="F117" s="58"/>
    </row>
    <row r="118" spans="1:6" x14ac:dyDescent="0.25">
      <c r="A118" s="56" t="s">
        <v>175</v>
      </c>
      <c r="B118" s="47">
        <f t="shared" si="4"/>
        <v>9</v>
      </c>
      <c r="F118" s="59">
        <v>69</v>
      </c>
    </row>
    <row r="119" spans="1:6" x14ac:dyDescent="0.25">
      <c r="A119" s="56" t="s">
        <v>175</v>
      </c>
      <c r="B119" s="47">
        <f t="shared" si="4"/>
        <v>10</v>
      </c>
      <c r="F119" s="59">
        <v>70</v>
      </c>
    </row>
    <row r="120" spans="1:6" x14ac:dyDescent="0.25">
      <c r="A120" s="56" t="s">
        <v>175</v>
      </c>
      <c r="B120" s="47">
        <f t="shared" si="4"/>
        <v>11</v>
      </c>
      <c r="F120" s="59">
        <v>71</v>
      </c>
    </row>
    <row r="121" spans="1:6" x14ac:dyDescent="0.25">
      <c r="A121" s="56" t="s">
        <v>175</v>
      </c>
      <c r="B121" s="47">
        <f t="shared" si="4"/>
        <v>12</v>
      </c>
      <c r="F121" s="59">
        <v>72</v>
      </c>
    </row>
    <row r="122" spans="1:6" x14ac:dyDescent="0.25">
      <c r="A122" s="56" t="s">
        <v>175</v>
      </c>
      <c r="B122" s="47">
        <f t="shared" si="4"/>
        <v>13</v>
      </c>
      <c r="F122" s="59">
        <v>73</v>
      </c>
    </row>
    <row r="123" spans="1:6" x14ac:dyDescent="0.25">
      <c r="A123" s="56" t="s">
        <v>175</v>
      </c>
      <c r="B123" s="57">
        <f t="shared" si="4"/>
        <v>14</v>
      </c>
      <c r="C123" s="58"/>
      <c r="D123" s="58"/>
      <c r="E123" s="58"/>
      <c r="F123" s="58"/>
    </row>
    <row r="124" spans="1:6" x14ac:dyDescent="0.25">
      <c r="A124" s="56" t="s">
        <v>175</v>
      </c>
      <c r="B124" s="57">
        <f t="shared" si="4"/>
        <v>15</v>
      </c>
      <c r="C124" s="58"/>
      <c r="D124" s="58"/>
      <c r="E124" s="58"/>
      <c r="F124" s="58"/>
    </row>
    <row r="125" spans="1:6" x14ac:dyDescent="0.25">
      <c r="A125" s="56" t="s">
        <v>175</v>
      </c>
      <c r="B125" s="47">
        <f t="shared" si="4"/>
        <v>16</v>
      </c>
      <c r="F125" s="59">
        <v>74</v>
      </c>
    </row>
    <row r="126" spans="1:6" x14ac:dyDescent="0.25">
      <c r="A126" s="56" t="s">
        <v>175</v>
      </c>
      <c r="B126" s="47">
        <f t="shared" si="4"/>
        <v>17</v>
      </c>
      <c r="F126" s="59">
        <v>75</v>
      </c>
    </row>
    <row r="127" spans="1:6" x14ac:dyDescent="0.25">
      <c r="A127" s="56" t="s">
        <v>175</v>
      </c>
      <c r="B127" s="47">
        <f t="shared" si="4"/>
        <v>18</v>
      </c>
      <c r="F127" s="59">
        <v>76</v>
      </c>
    </row>
    <row r="128" spans="1:6" x14ac:dyDescent="0.25">
      <c r="A128" s="56" t="s">
        <v>175</v>
      </c>
      <c r="B128" s="47">
        <f t="shared" si="4"/>
        <v>19</v>
      </c>
      <c r="F128" s="59">
        <v>77</v>
      </c>
    </row>
    <row r="129" spans="1:6" x14ac:dyDescent="0.25">
      <c r="A129" s="56" t="s">
        <v>175</v>
      </c>
      <c r="B129" s="47">
        <f t="shared" si="4"/>
        <v>20</v>
      </c>
      <c r="F129" s="59">
        <v>78</v>
      </c>
    </row>
    <row r="130" spans="1:6" x14ac:dyDescent="0.25">
      <c r="A130" s="56" t="s">
        <v>175</v>
      </c>
      <c r="B130" s="57">
        <f t="shared" si="4"/>
        <v>21</v>
      </c>
      <c r="C130" s="58"/>
      <c r="D130" s="58"/>
      <c r="E130" s="58"/>
      <c r="F130" s="58"/>
    </row>
    <row r="131" spans="1:6" x14ac:dyDescent="0.25">
      <c r="A131" s="56" t="s">
        <v>175</v>
      </c>
      <c r="B131" s="57">
        <f t="shared" si="4"/>
        <v>22</v>
      </c>
      <c r="C131" s="58"/>
      <c r="D131" s="58"/>
      <c r="E131" s="58"/>
      <c r="F131" s="58"/>
    </row>
    <row r="132" spans="1:6" x14ac:dyDescent="0.25">
      <c r="A132" s="56" t="s">
        <v>175</v>
      </c>
      <c r="B132" s="47">
        <f t="shared" si="4"/>
        <v>23</v>
      </c>
      <c r="F132" s="59">
        <v>79</v>
      </c>
    </row>
    <row r="133" spans="1:6" x14ac:dyDescent="0.25">
      <c r="A133" s="56" t="s">
        <v>175</v>
      </c>
      <c r="B133" s="47">
        <f t="shared" si="4"/>
        <v>24</v>
      </c>
      <c r="F133" s="59">
        <v>80</v>
      </c>
    </row>
    <row r="134" spans="1:6" x14ac:dyDescent="0.25">
      <c r="A134" s="56" t="s">
        <v>175</v>
      </c>
      <c r="B134" s="47">
        <f t="shared" si="4"/>
        <v>25</v>
      </c>
      <c r="F134" s="59">
        <v>81</v>
      </c>
    </row>
    <row r="135" spans="1:6" x14ac:dyDescent="0.25">
      <c r="A135" s="56" t="s">
        <v>175</v>
      </c>
      <c r="B135" s="47">
        <f t="shared" si="4"/>
        <v>26</v>
      </c>
      <c r="F135" s="59">
        <v>82</v>
      </c>
    </row>
    <row r="136" spans="1:6" x14ac:dyDescent="0.25">
      <c r="A136" s="56" t="s">
        <v>175</v>
      </c>
      <c r="B136" s="47">
        <f t="shared" si="4"/>
        <v>27</v>
      </c>
      <c r="F136" s="59">
        <v>83</v>
      </c>
    </row>
    <row r="137" spans="1:6" x14ac:dyDescent="0.25">
      <c r="A137" s="56" t="s">
        <v>175</v>
      </c>
      <c r="B137" s="57">
        <f t="shared" si="4"/>
        <v>28</v>
      </c>
      <c r="C137" s="58"/>
      <c r="D137" s="58"/>
      <c r="E137" s="58"/>
      <c r="F137" s="58"/>
    </row>
    <row r="138" spans="1:6" x14ac:dyDescent="0.25">
      <c r="A138" s="56" t="s">
        <v>175</v>
      </c>
      <c r="B138" s="57">
        <f t="shared" si="4"/>
        <v>29</v>
      </c>
      <c r="C138" s="58"/>
      <c r="D138" s="58"/>
      <c r="E138" s="58"/>
      <c r="F138" s="58"/>
    </row>
    <row r="139" spans="1:6" x14ac:dyDescent="0.25">
      <c r="A139" s="56" t="s">
        <v>175</v>
      </c>
      <c r="B139" s="57">
        <f t="shared" si="4"/>
        <v>30</v>
      </c>
      <c r="C139" s="103" t="s">
        <v>163</v>
      </c>
      <c r="D139" s="103"/>
      <c r="E139" s="103"/>
      <c r="F139" s="59">
        <v>84</v>
      </c>
    </row>
    <row r="140" spans="1:6" x14ac:dyDescent="0.25">
      <c r="A140" s="45" t="s">
        <v>40</v>
      </c>
      <c r="B140" s="45"/>
    </row>
    <row r="141" spans="1:6" x14ac:dyDescent="0.25">
      <c r="A141" s="56" t="s">
        <v>174</v>
      </c>
      <c r="B141" s="57">
        <v>1</v>
      </c>
      <c r="C141" s="58"/>
      <c r="D141" s="58"/>
      <c r="E141" s="58"/>
      <c r="F141" s="58"/>
    </row>
    <row r="142" spans="1:6" x14ac:dyDescent="0.25">
      <c r="A142" s="56" t="s">
        <v>174</v>
      </c>
      <c r="B142" s="47">
        <v>2</v>
      </c>
      <c r="F142" s="59">
        <v>85</v>
      </c>
    </row>
    <row r="143" spans="1:6" x14ac:dyDescent="0.25">
      <c r="A143" s="56" t="s">
        <v>174</v>
      </c>
      <c r="B143" s="47">
        <v>3</v>
      </c>
      <c r="F143" s="59">
        <v>86</v>
      </c>
    </row>
    <row r="144" spans="1:6" x14ac:dyDescent="0.25">
      <c r="A144" s="56" t="s">
        <v>174</v>
      </c>
      <c r="B144" s="47">
        <v>4</v>
      </c>
      <c r="F144" s="59">
        <v>87</v>
      </c>
    </row>
    <row r="145" spans="1:6" x14ac:dyDescent="0.25">
      <c r="A145" s="56" t="s">
        <v>174</v>
      </c>
      <c r="B145" s="57">
        <v>5</v>
      </c>
      <c r="C145" s="58"/>
      <c r="D145" s="58"/>
      <c r="E145" s="58"/>
      <c r="F145" s="58"/>
    </row>
    <row r="146" spans="1:6" x14ac:dyDescent="0.25">
      <c r="A146" s="56" t="s">
        <v>174</v>
      </c>
      <c r="B146" s="57">
        <v>6</v>
      </c>
      <c r="C146" s="58"/>
      <c r="D146" s="58"/>
      <c r="E146" s="58"/>
      <c r="F146" s="58"/>
    </row>
    <row r="147" spans="1:6" x14ac:dyDescent="0.25">
      <c r="A147" s="56" t="s">
        <v>174</v>
      </c>
      <c r="B147" s="47">
        <f>B146+1</f>
        <v>7</v>
      </c>
      <c r="F147" s="59">
        <v>88</v>
      </c>
    </row>
    <row r="148" spans="1:6" x14ac:dyDescent="0.25">
      <c r="A148" s="56" t="s">
        <v>174</v>
      </c>
      <c r="B148" s="47">
        <f t="shared" ref="B148:B171" si="5">B147+1</f>
        <v>8</v>
      </c>
      <c r="F148" s="59">
        <v>89</v>
      </c>
    </row>
    <row r="149" spans="1:6" x14ac:dyDescent="0.25">
      <c r="A149" s="56" t="s">
        <v>174</v>
      </c>
      <c r="B149" s="47">
        <f t="shared" si="5"/>
        <v>9</v>
      </c>
      <c r="F149" s="59">
        <v>90</v>
      </c>
    </row>
    <row r="150" spans="1:6" x14ac:dyDescent="0.25">
      <c r="A150" s="56" t="s">
        <v>174</v>
      </c>
      <c r="B150" s="57">
        <f t="shared" si="5"/>
        <v>10</v>
      </c>
      <c r="C150" s="58"/>
      <c r="D150" s="58"/>
      <c r="E150" s="58"/>
      <c r="F150" s="59">
        <v>91</v>
      </c>
    </row>
    <row r="151" spans="1:6" x14ac:dyDescent="0.25">
      <c r="A151" s="56" t="s">
        <v>174</v>
      </c>
      <c r="B151" s="57">
        <f t="shared" si="5"/>
        <v>11</v>
      </c>
      <c r="C151" s="103" t="s">
        <v>164</v>
      </c>
      <c r="D151" s="103"/>
      <c r="E151" s="103"/>
      <c r="F151" s="59">
        <v>92</v>
      </c>
    </row>
    <row r="152" spans="1:6" x14ac:dyDescent="0.25">
      <c r="A152" s="56" t="s">
        <v>174</v>
      </c>
      <c r="B152" s="57">
        <f t="shared" si="5"/>
        <v>12</v>
      </c>
      <c r="C152" s="58"/>
      <c r="D152" s="58"/>
      <c r="E152" s="58"/>
      <c r="F152" s="58"/>
    </row>
    <row r="153" spans="1:6" x14ac:dyDescent="0.25">
      <c r="A153" s="56" t="s">
        <v>174</v>
      </c>
      <c r="B153" s="57">
        <f t="shared" si="5"/>
        <v>13</v>
      </c>
      <c r="C153" s="58"/>
      <c r="D153" s="58"/>
      <c r="E153" s="58"/>
      <c r="F153" s="58"/>
    </row>
    <row r="154" spans="1:6" x14ac:dyDescent="0.25">
      <c r="A154" s="56" t="s">
        <v>174</v>
      </c>
      <c r="B154" s="47">
        <f t="shared" si="5"/>
        <v>14</v>
      </c>
    </row>
    <row r="155" spans="1:6" x14ac:dyDescent="0.25">
      <c r="A155" s="56" t="s">
        <v>174</v>
      </c>
      <c r="B155" s="47">
        <f t="shared" si="5"/>
        <v>15</v>
      </c>
    </row>
    <row r="156" spans="1:6" x14ac:dyDescent="0.25">
      <c r="A156" s="56" t="s">
        <v>174</v>
      </c>
      <c r="B156" s="47">
        <f t="shared" si="5"/>
        <v>16</v>
      </c>
    </row>
    <row r="157" spans="1:6" x14ac:dyDescent="0.25">
      <c r="A157" s="56" t="s">
        <v>174</v>
      </c>
      <c r="B157" s="47">
        <f t="shared" si="5"/>
        <v>17</v>
      </c>
    </row>
    <row r="158" spans="1:6" x14ac:dyDescent="0.25">
      <c r="A158" s="56" t="s">
        <v>174</v>
      </c>
      <c r="B158" s="47">
        <f t="shared" si="5"/>
        <v>18</v>
      </c>
    </row>
    <row r="159" spans="1:6" x14ac:dyDescent="0.25">
      <c r="A159" s="56" t="s">
        <v>174</v>
      </c>
      <c r="B159" s="57">
        <f t="shared" si="5"/>
        <v>19</v>
      </c>
      <c r="C159" s="58"/>
      <c r="D159" s="58"/>
      <c r="E159" s="58"/>
      <c r="F159" s="58"/>
    </row>
    <row r="160" spans="1:6" x14ac:dyDescent="0.25">
      <c r="A160" s="56" t="s">
        <v>174</v>
      </c>
      <c r="B160" s="57">
        <f t="shared" si="5"/>
        <v>20</v>
      </c>
      <c r="C160" s="58"/>
      <c r="D160" s="58"/>
      <c r="E160" s="58"/>
      <c r="F160" s="58"/>
    </row>
    <row r="161" spans="1:6" x14ac:dyDescent="0.25">
      <c r="A161" s="56" t="s">
        <v>174</v>
      </c>
      <c r="B161" s="57">
        <f t="shared" si="5"/>
        <v>21</v>
      </c>
      <c r="C161" s="58"/>
      <c r="D161" s="58"/>
      <c r="E161" s="58"/>
      <c r="F161" s="58"/>
    </row>
    <row r="162" spans="1:6" x14ac:dyDescent="0.25">
      <c r="A162" s="56" t="s">
        <v>174</v>
      </c>
      <c r="B162" s="47">
        <f t="shared" si="5"/>
        <v>22</v>
      </c>
    </row>
    <row r="163" spans="1:6" x14ac:dyDescent="0.25">
      <c r="A163" s="56" t="s">
        <v>174</v>
      </c>
      <c r="B163" s="47">
        <f t="shared" si="5"/>
        <v>23</v>
      </c>
    </row>
    <row r="164" spans="1:6" x14ac:dyDescent="0.25">
      <c r="A164" s="56" t="s">
        <v>174</v>
      </c>
      <c r="B164" s="47">
        <f t="shared" si="5"/>
        <v>24</v>
      </c>
    </row>
    <row r="165" spans="1:6" x14ac:dyDescent="0.25">
      <c r="A165" s="56" t="s">
        <v>174</v>
      </c>
      <c r="B165" s="47">
        <f t="shared" si="5"/>
        <v>25</v>
      </c>
    </row>
    <row r="166" spans="1:6" x14ac:dyDescent="0.25">
      <c r="A166" s="56" t="s">
        <v>174</v>
      </c>
      <c r="B166" s="57">
        <f t="shared" si="5"/>
        <v>26</v>
      </c>
      <c r="C166" s="58"/>
      <c r="D166" s="58"/>
      <c r="E166" s="58"/>
      <c r="F166" s="58"/>
    </row>
    <row r="167" spans="1:6" x14ac:dyDescent="0.25">
      <c r="A167" s="56" t="s">
        <v>174</v>
      </c>
      <c r="B167" s="57">
        <f t="shared" si="5"/>
        <v>27</v>
      </c>
      <c r="C167" s="58"/>
      <c r="D167" s="58"/>
      <c r="E167" s="58"/>
      <c r="F167" s="58"/>
    </row>
    <row r="168" spans="1:6" x14ac:dyDescent="0.25">
      <c r="A168" s="56" t="s">
        <v>174</v>
      </c>
      <c r="B168" s="47">
        <f t="shared" si="5"/>
        <v>28</v>
      </c>
    </row>
    <row r="169" spans="1:6" x14ac:dyDescent="0.25">
      <c r="A169" s="56" t="s">
        <v>174</v>
      </c>
      <c r="B169" s="47">
        <f t="shared" si="5"/>
        <v>29</v>
      </c>
    </row>
    <row r="170" spans="1:6" x14ac:dyDescent="0.25">
      <c r="A170" s="56" t="s">
        <v>174</v>
      </c>
      <c r="B170" s="47">
        <f t="shared" si="5"/>
        <v>30</v>
      </c>
    </row>
    <row r="171" spans="1:6" x14ac:dyDescent="0.25">
      <c r="A171" s="56" t="s">
        <v>174</v>
      </c>
      <c r="B171" s="47">
        <f t="shared" si="5"/>
        <v>31</v>
      </c>
    </row>
    <row r="172" spans="1:6" x14ac:dyDescent="0.25">
      <c r="A172" s="45" t="s">
        <v>41</v>
      </c>
      <c r="B172" s="45"/>
    </row>
    <row r="173" spans="1:6" x14ac:dyDescent="0.25">
      <c r="A173" s="56" t="s">
        <v>173</v>
      </c>
      <c r="B173" s="47">
        <v>1</v>
      </c>
    </row>
    <row r="174" spans="1:6" x14ac:dyDescent="0.25">
      <c r="A174" s="56" t="s">
        <v>173</v>
      </c>
      <c r="B174" s="57">
        <v>2</v>
      </c>
      <c r="C174" s="58"/>
      <c r="D174" s="58"/>
      <c r="E174" s="58"/>
      <c r="F174" s="58"/>
    </row>
    <row r="175" spans="1:6" x14ac:dyDescent="0.25">
      <c r="A175" s="56" t="s">
        <v>173</v>
      </c>
      <c r="B175" s="57">
        <v>3</v>
      </c>
      <c r="C175" s="58"/>
      <c r="D175" s="58"/>
      <c r="E175" s="58"/>
      <c r="F175" s="58"/>
    </row>
    <row r="176" spans="1:6" x14ac:dyDescent="0.25">
      <c r="A176" s="56" t="s">
        <v>173</v>
      </c>
      <c r="B176" s="47">
        <v>4</v>
      </c>
    </row>
    <row r="177" spans="1:6" x14ac:dyDescent="0.25">
      <c r="A177" s="56" t="s">
        <v>173</v>
      </c>
      <c r="B177" s="47">
        <v>5</v>
      </c>
    </row>
    <row r="178" spans="1:6" x14ac:dyDescent="0.25">
      <c r="A178" s="56" t="s">
        <v>173</v>
      </c>
      <c r="B178" s="47">
        <v>6</v>
      </c>
    </row>
    <row r="179" spans="1:6" x14ac:dyDescent="0.25">
      <c r="A179" s="56" t="s">
        <v>173</v>
      </c>
      <c r="B179" s="47">
        <f>B178+1</f>
        <v>7</v>
      </c>
    </row>
    <row r="180" spans="1:6" x14ac:dyDescent="0.25">
      <c r="A180" s="56" t="s">
        <v>173</v>
      </c>
      <c r="B180" s="47">
        <f t="shared" ref="B180:B202" si="6">B179+1</f>
        <v>8</v>
      </c>
    </row>
    <row r="181" spans="1:6" x14ac:dyDescent="0.25">
      <c r="A181" s="56" t="s">
        <v>173</v>
      </c>
      <c r="B181" s="57">
        <f t="shared" si="6"/>
        <v>9</v>
      </c>
      <c r="C181" s="58"/>
      <c r="D181" s="58"/>
      <c r="E181" s="58"/>
      <c r="F181" s="58"/>
    </row>
    <row r="182" spans="1:6" x14ac:dyDescent="0.25">
      <c r="A182" s="56" t="s">
        <v>173</v>
      </c>
      <c r="B182" s="57">
        <f t="shared" si="6"/>
        <v>10</v>
      </c>
      <c r="C182" s="58"/>
      <c r="D182" s="58"/>
      <c r="E182" s="58"/>
      <c r="F182" s="58"/>
    </row>
    <row r="183" spans="1:6" x14ac:dyDescent="0.25">
      <c r="A183" s="56" t="s">
        <v>173</v>
      </c>
      <c r="B183" s="47">
        <f t="shared" si="6"/>
        <v>11</v>
      </c>
    </row>
    <row r="184" spans="1:6" x14ac:dyDescent="0.25">
      <c r="A184" s="56" t="s">
        <v>173</v>
      </c>
      <c r="B184" s="47">
        <f t="shared" si="6"/>
        <v>12</v>
      </c>
    </row>
    <row r="185" spans="1:6" x14ac:dyDescent="0.25">
      <c r="A185" s="56" t="s">
        <v>173</v>
      </c>
      <c r="B185" s="47">
        <f t="shared" si="6"/>
        <v>13</v>
      </c>
    </row>
    <row r="186" spans="1:6" x14ac:dyDescent="0.25">
      <c r="A186" s="56" t="s">
        <v>173</v>
      </c>
      <c r="B186" s="47">
        <f t="shared" si="6"/>
        <v>14</v>
      </c>
    </row>
    <row r="187" spans="1:6" x14ac:dyDescent="0.25">
      <c r="A187" s="56" t="s">
        <v>173</v>
      </c>
      <c r="B187" s="47">
        <f t="shared" si="6"/>
        <v>15</v>
      </c>
    </row>
    <row r="188" spans="1:6" x14ac:dyDescent="0.25">
      <c r="A188" s="56" t="s">
        <v>173</v>
      </c>
      <c r="B188" s="57">
        <f t="shared" si="6"/>
        <v>16</v>
      </c>
      <c r="C188" s="58"/>
      <c r="D188" s="58"/>
      <c r="E188" s="58"/>
      <c r="F188" s="58"/>
    </row>
    <row r="189" spans="1:6" x14ac:dyDescent="0.25">
      <c r="A189" s="56" t="s">
        <v>173</v>
      </c>
      <c r="B189" s="57">
        <f t="shared" si="6"/>
        <v>17</v>
      </c>
      <c r="C189" s="58"/>
      <c r="D189" s="58"/>
      <c r="E189" s="58"/>
      <c r="F189" s="58"/>
    </row>
    <row r="190" spans="1:6" x14ac:dyDescent="0.25">
      <c r="A190" s="56" t="s">
        <v>173</v>
      </c>
      <c r="B190" s="47">
        <f t="shared" si="6"/>
        <v>18</v>
      </c>
    </row>
    <row r="191" spans="1:6" x14ac:dyDescent="0.25">
      <c r="A191" s="56" t="s">
        <v>173</v>
      </c>
      <c r="B191" s="47">
        <f t="shared" si="6"/>
        <v>19</v>
      </c>
    </row>
    <row r="192" spans="1:6" x14ac:dyDescent="0.25">
      <c r="A192" s="56" t="s">
        <v>173</v>
      </c>
      <c r="B192" s="47">
        <f t="shared" si="6"/>
        <v>20</v>
      </c>
    </row>
    <row r="193" spans="1:6" x14ac:dyDescent="0.25">
      <c r="A193" s="56" t="s">
        <v>173</v>
      </c>
      <c r="B193" s="47">
        <f t="shared" si="6"/>
        <v>21</v>
      </c>
    </row>
    <row r="194" spans="1:6" x14ac:dyDescent="0.25">
      <c r="A194" s="56" t="s">
        <v>173</v>
      </c>
      <c r="B194" s="47">
        <f t="shared" si="6"/>
        <v>22</v>
      </c>
    </row>
    <row r="195" spans="1:6" x14ac:dyDescent="0.25">
      <c r="A195" s="56" t="s">
        <v>173</v>
      </c>
      <c r="B195" s="57">
        <f t="shared" si="6"/>
        <v>23</v>
      </c>
      <c r="C195" s="58"/>
      <c r="D195" s="58"/>
      <c r="E195" s="58"/>
      <c r="F195" s="58"/>
    </row>
    <row r="196" spans="1:6" x14ac:dyDescent="0.25">
      <c r="A196" s="56" t="s">
        <v>173</v>
      </c>
      <c r="B196" s="57">
        <f t="shared" si="6"/>
        <v>24</v>
      </c>
      <c r="C196" s="58"/>
      <c r="D196" s="58"/>
      <c r="E196" s="58"/>
      <c r="F196" s="58"/>
    </row>
    <row r="197" spans="1:6" x14ac:dyDescent="0.25">
      <c r="A197" s="56" t="s">
        <v>173</v>
      </c>
      <c r="B197" s="47">
        <f t="shared" si="6"/>
        <v>25</v>
      </c>
    </row>
    <row r="198" spans="1:6" x14ac:dyDescent="0.25">
      <c r="A198" s="56" t="s">
        <v>173</v>
      </c>
      <c r="B198" s="47">
        <f t="shared" si="6"/>
        <v>26</v>
      </c>
    </row>
    <row r="199" spans="1:6" x14ac:dyDescent="0.25">
      <c r="A199" s="56" t="s">
        <v>173</v>
      </c>
      <c r="B199" s="47">
        <f t="shared" si="6"/>
        <v>27</v>
      </c>
    </row>
    <row r="200" spans="1:6" x14ac:dyDescent="0.25">
      <c r="A200" s="56" t="s">
        <v>173</v>
      </c>
      <c r="B200" s="47">
        <f t="shared" si="6"/>
        <v>28</v>
      </c>
    </row>
    <row r="201" spans="1:6" x14ac:dyDescent="0.25">
      <c r="A201" s="56" t="s">
        <v>173</v>
      </c>
      <c r="B201" s="47">
        <f t="shared" si="6"/>
        <v>29</v>
      </c>
    </row>
    <row r="202" spans="1:6" x14ac:dyDescent="0.25">
      <c r="A202" s="56" t="s">
        <v>173</v>
      </c>
      <c r="B202" s="57">
        <f t="shared" si="6"/>
        <v>30</v>
      </c>
      <c r="C202" s="58"/>
      <c r="D202" s="58"/>
      <c r="E202" s="58"/>
      <c r="F202" s="58"/>
    </row>
    <row r="203" spans="1:6" x14ac:dyDescent="0.25">
      <c r="A203" s="45" t="s">
        <v>43</v>
      </c>
      <c r="B203" s="45"/>
    </row>
    <row r="204" spans="1:6" x14ac:dyDescent="0.25">
      <c r="A204" s="56" t="s">
        <v>172</v>
      </c>
      <c r="B204" s="57">
        <v>1</v>
      </c>
      <c r="C204" s="58"/>
      <c r="D204" s="58"/>
      <c r="E204" s="58"/>
      <c r="F204" s="58"/>
    </row>
    <row r="205" spans="1:6" x14ac:dyDescent="0.25">
      <c r="A205" s="56" t="s">
        <v>172</v>
      </c>
      <c r="B205" s="47">
        <v>2</v>
      </c>
    </row>
    <row r="206" spans="1:6" x14ac:dyDescent="0.25">
      <c r="A206" s="56" t="s">
        <v>172</v>
      </c>
      <c r="B206" s="47">
        <v>3</v>
      </c>
    </row>
    <row r="207" spans="1:6" x14ac:dyDescent="0.25">
      <c r="A207" s="56" t="s">
        <v>172</v>
      </c>
      <c r="B207" s="47">
        <v>4</v>
      </c>
    </row>
    <row r="208" spans="1:6" x14ac:dyDescent="0.25">
      <c r="A208" s="56" t="s">
        <v>172</v>
      </c>
      <c r="B208" s="47">
        <v>5</v>
      </c>
    </row>
    <row r="209" spans="1:6" x14ac:dyDescent="0.25">
      <c r="A209" s="56" t="s">
        <v>172</v>
      </c>
      <c r="B209" s="47">
        <v>6</v>
      </c>
    </row>
    <row r="210" spans="1:6" x14ac:dyDescent="0.25">
      <c r="A210" s="56" t="s">
        <v>172</v>
      </c>
      <c r="B210" s="57">
        <f>B209+1</f>
        <v>7</v>
      </c>
      <c r="C210" s="58"/>
      <c r="D210" s="58"/>
      <c r="E210" s="58"/>
      <c r="F210" s="58"/>
    </row>
    <row r="211" spans="1:6" x14ac:dyDescent="0.25">
      <c r="A211" s="56" t="s">
        <v>172</v>
      </c>
      <c r="B211" s="57">
        <f t="shared" ref="B211:B234" si="7">B210+1</f>
        <v>8</v>
      </c>
      <c r="C211" s="58"/>
      <c r="D211" s="58"/>
      <c r="E211" s="58"/>
      <c r="F211" s="58"/>
    </row>
    <row r="212" spans="1:6" x14ac:dyDescent="0.25">
      <c r="A212" s="56" t="s">
        <v>172</v>
      </c>
      <c r="B212" s="47">
        <f t="shared" si="7"/>
        <v>9</v>
      </c>
    </row>
    <row r="213" spans="1:6" x14ac:dyDescent="0.25">
      <c r="A213" s="56" t="s">
        <v>172</v>
      </c>
      <c r="B213" s="47">
        <f t="shared" si="7"/>
        <v>10</v>
      </c>
    </row>
    <row r="214" spans="1:6" x14ac:dyDescent="0.25">
      <c r="A214" s="56" t="s">
        <v>172</v>
      </c>
      <c r="B214" s="47">
        <f t="shared" si="7"/>
        <v>11</v>
      </c>
    </row>
    <row r="215" spans="1:6" x14ac:dyDescent="0.25">
      <c r="A215" s="56" t="s">
        <v>172</v>
      </c>
      <c r="B215" s="47">
        <f t="shared" si="7"/>
        <v>12</v>
      </c>
    </row>
    <row r="216" spans="1:6" x14ac:dyDescent="0.25">
      <c r="A216" s="56" t="s">
        <v>172</v>
      </c>
      <c r="B216" s="47">
        <f t="shared" si="7"/>
        <v>13</v>
      </c>
    </row>
    <row r="217" spans="1:6" x14ac:dyDescent="0.25">
      <c r="A217" s="56" t="s">
        <v>172</v>
      </c>
      <c r="B217" s="57">
        <f t="shared" si="7"/>
        <v>14</v>
      </c>
      <c r="C217" s="58"/>
      <c r="D217" s="58"/>
      <c r="E217" s="58"/>
      <c r="F217" s="58"/>
    </row>
    <row r="218" spans="1:6" x14ac:dyDescent="0.25">
      <c r="A218" s="56" t="s">
        <v>172</v>
      </c>
      <c r="B218" s="57">
        <f t="shared" si="7"/>
        <v>15</v>
      </c>
      <c r="C218" s="58"/>
      <c r="D218" s="58"/>
      <c r="E218" s="58"/>
      <c r="F218" s="58"/>
    </row>
    <row r="219" spans="1:6" x14ac:dyDescent="0.25">
      <c r="A219" s="56" t="s">
        <v>172</v>
      </c>
      <c r="B219" s="47">
        <f t="shared" si="7"/>
        <v>16</v>
      </c>
    </row>
    <row r="220" spans="1:6" x14ac:dyDescent="0.25">
      <c r="A220" s="56" t="s">
        <v>172</v>
      </c>
      <c r="B220" s="47">
        <f t="shared" si="7"/>
        <v>17</v>
      </c>
    </row>
    <row r="221" spans="1:6" x14ac:dyDescent="0.25">
      <c r="A221" s="56" t="s">
        <v>172</v>
      </c>
      <c r="B221" s="47">
        <f t="shared" si="7"/>
        <v>18</v>
      </c>
    </row>
    <row r="222" spans="1:6" x14ac:dyDescent="0.25">
      <c r="A222" s="56" t="s">
        <v>172</v>
      </c>
      <c r="B222" s="47">
        <f t="shared" si="7"/>
        <v>19</v>
      </c>
    </row>
    <row r="223" spans="1:6" x14ac:dyDescent="0.25">
      <c r="A223" s="56" t="s">
        <v>172</v>
      </c>
      <c r="B223" s="47">
        <f t="shared" si="7"/>
        <v>20</v>
      </c>
    </row>
    <row r="224" spans="1:6" x14ac:dyDescent="0.25">
      <c r="A224" s="56" t="s">
        <v>172</v>
      </c>
      <c r="B224" s="57">
        <f t="shared" si="7"/>
        <v>21</v>
      </c>
      <c r="C224" s="58"/>
      <c r="D224" s="58"/>
      <c r="E224" s="58"/>
      <c r="F224" s="58"/>
    </row>
    <row r="225" spans="1:6" x14ac:dyDescent="0.25">
      <c r="A225" s="56" t="s">
        <v>172</v>
      </c>
      <c r="B225" s="57">
        <f t="shared" si="7"/>
        <v>22</v>
      </c>
      <c r="C225" s="58"/>
      <c r="D225" s="58"/>
      <c r="E225" s="58"/>
      <c r="F225" s="58"/>
    </row>
    <row r="226" spans="1:6" x14ac:dyDescent="0.25">
      <c r="A226" s="56" t="s">
        <v>172</v>
      </c>
      <c r="B226" s="47">
        <f t="shared" si="7"/>
        <v>23</v>
      </c>
    </row>
    <row r="227" spans="1:6" x14ac:dyDescent="0.25">
      <c r="A227" s="56" t="s">
        <v>172</v>
      </c>
      <c r="B227" s="47">
        <f t="shared" si="7"/>
        <v>24</v>
      </c>
    </row>
    <row r="228" spans="1:6" x14ac:dyDescent="0.25">
      <c r="A228" s="56" t="s">
        <v>172</v>
      </c>
      <c r="B228" s="47">
        <f t="shared" si="7"/>
        <v>25</v>
      </c>
    </row>
    <row r="229" spans="1:6" x14ac:dyDescent="0.25">
      <c r="A229" s="56" t="s">
        <v>172</v>
      </c>
      <c r="B229" s="47">
        <f t="shared" si="7"/>
        <v>26</v>
      </c>
    </row>
    <row r="230" spans="1:6" x14ac:dyDescent="0.25">
      <c r="A230" s="56" t="s">
        <v>172</v>
      </c>
      <c r="B230" s="47">
        <f t="shared" si="7"/>
        <v>27</v>
      </c>
    </row>
    <row r="231" spans="1:6" x14ac:dyDescent="0.25">
      <c r="A231" s="56" t="s">
        <v>172</v>
      </c>
      <c r="B231" s="57">
        <f t="shared" si="7"/>
        <v>28</v>
      </c>
      <c r="C231" s="58"/>
      <c r="D231" s="58"/>
      <c r="E231" s="58"/>
      <c r="F231" s="58"/>
    </row>
    <row r="232" spans="1:6" x14ac:dyDescent="0.25">
      <c r="A232" s="56" t="s">
        <v>172</v>
      </c>
      <c r="B232" s="57">
        <f t="shared" si="7"/>
        <v>29</v>
      </c>
      <c r="C232" s="58"/>
      <c r="D232" s="58"/>
      <c r="E232" s="58"/>
      <c r="F232" s="58"/>
    </row>
    <row r="233" spans="1:6" x14ac:dyDescent="0.25">
      <c r="A233" s="56" t="s">
        <v>172</v>
      </c>
      <c r="B233" s="47">
        <f t="shared" si="7"/>
        <v>30</v>
      </c>
    </row>
    <row r="234" spans="1:6" x14ac:dyDescent="0.25">
      <c r="A234" s="56" t="s">
        <v>172</v>
      </c>
      <c r="B234" s="47">
        <f t="shared" si="7"/>
        <v>31</v>
      </c>
    </row>
    <row r="235" spans="1:6" x14ac:dyDescent="0.25">
      <c r="A235" s="45" t="s">
        <v>42</v>
      </c>
      <c r="B235" s="45"/>
    </row>
    <row r="236" spans="1:6" x14ac:dyDescent="0.25">
      <c r="A236" s="56" t="s">
        <v>165</v>
      </c>
      <c r="B236" s="47">
        <v>1</v>
      </c>
    </row>
    <row r="237" spans="1:6" x14ac:dyDescent="0.25">
      <c r="A237" s="56" t="s">
        <v>165</v>
      </c>
      <c r="B237" s="47">
        <v>2</v>
      </c>
    </row>
    <row r="238" spans="1:6" x14ac:dyDescent="0.25">
      <c r="A238" s="56" t="s">
        <v>165</v>
      </c>
      <c r="B238" s="47">
        <v>3</v>
      </c>
    </row>
    <row r="239" spans="1:6" x14ac:dyDescent="0.25">
      <c r="A239" s="56" t="s">
        <v>165</v>
      </c>
      <c r="B239" s="57">
        <v>4</v>
      </c>
      <c r="C239" s="58"/>
      <c r="D239" s="58"/>
      <c r="E239" s="58"/>
      <c r="F239" s="58"/>
    </row>
    <row r="240" spans="1:6" x14ac:dyDescent="0.25">
      <c r="A240" s="56" t="s">
        <v>165</v>
      </c>
      <c r="B240" s="57">
        <v>5</v>
      </c>
      <c r="C240" s="58"/>
      <c r="D240" s="58"/>
      <c r="E240" s="58"/>
      <c r="F240" s="58"/>
    </row>
    <row r="241" spans="1:6" x14ac:dyDescent="0.25">
      <c r="A241" s="56" t="s">
        <v>165</v>
      </c>
      <c r="B241" s="47">
        <v>6</v>
      </c>
    </row>
    <row r="242" spans="1:6" x14ac:dyDescent="0.25">
      <c r="A242" s="56" t="s">
        <v>165</v>
      </c>
      <c r="B242" s="47">
        <f>B241+1</f>
        <v>7</v>
      </c>
    </row>
    <row r="243" spans="1:6" x14ac:dyDescent="0.25">
      <c r="A243" s="56" t="s">
        <v>165</v>
      </c>
      <c r="B243" s="47">
        <f t="shared" ref="B243:B266" si="8">B242+1</f>
        <v>8</v>
      </c>
    </row>
    <row r="244" spans="1:6" x14ac:dyDescent="0.25">
      <c r="A244" s="56" t="s">
        <v>165</v>
      </c>
      <c r="B244" s="47">
        <f t="shared" si="8"/>
        <v>9</v>
      </c>
    </row>
    <row r="245" spans="1:6" x14ac:dyDescent="0.25">
      <c r="A245" s="56" t="s">
        <v>165</v>
      </c>
      <c r="B245" s="47">
        <f t="shared" si="8"/>
        <v>10</v>
      </c>
    </row>
    <row r="246" spans="1:6" x14ac:dyDescent="0.25">
      <c r="A246" s="56" t="s">
        <v>165</v>
      </c>
      <c r="B246" s="57">
        <f t="shared" si="8"/>
        <v>11</v>
      </c>
      <c r="C246" s="58"/>
      <c r="D246" s="58"/>
      <c r="E246" s="58"/>
      <c r="F246" s="58"/>
    </row>
    <row r="247" spans="1:6" x14ac:dyDescent="0.25">
      <c r="A247" s="56" t="s">
        <v>165</v>
      </c>
      <c r="B247" s="57">
        <f t="shared" si="8"/>
        <v>12</v>
      </c>
      <c r="C247" s="58"/>
      <c r="D247" s="58"/>
      <c r="E247" s="58"/>
      <c r="F247" s="58"/>
    </row>
    <row r="248" spans="1:6" x14ac:dyDescent="0.25">
      <c r="A248" s="56" t="s">
        <v>165</v>
      </c>
      <c r="B248" s="47">
        <f t="shared" si="8"/>
        <v>13</v>
      </c>
    </row>
    <row r="249" spans="1:6" x14ac:dyDescent="0.25">
      <c r="A249" s="56" t="s">
        <v>165</v>
      </c>
      <c r="B249" s="47">
        <f t="shared" si="8"/>
        <v>14</v>
      </c>
    </row>
    <row r="250" spans="1:6" x14ac:dyDescent="0.25">
      <c r="A250" s="56" t="s">
        <v>165</v>
      </c>
      <c r="B250" s="57">
        <f t="shared" si="8"/>
        <v>15</v>
      </c>
      <c r="C250" s="58"/>
      <c r="D250" s="58"/>
      <c r="E250" s="58"/>
      <c r="F250" s="58"/>
    </row>
    <row r="251" spans="1:6" x14ac:dyDescent="0.25">
      <c r="A251" s="56" t="s">
        <v>165</v>
      </c>
      <c r="B251" s="47">
        <f t="shared" si="8"/>
        <v>16</v>
      </c>
    </row>
    <row r="252" spans="1:6" x14ac:dyDescent="0.25">
      <c r="A252" s="56" t="s">
        <v>165</v>
      </c>
      <c r="B252" s="47">
        <f t="shared" si="8"/>
        <v>17</v>
      </c>
    </row>
    <row r="253" spans="1:6" x14ac:dyDescent="0.25">
      <c r="A253" s="56" t="s">
        <v>165</v>
      </c>
      <c r="B253" s="57">
        <f t="shared" si="8"/>
        <v>18</v>
      </c>
      <c r="C253" s="58"/>
      <c r="D253" s="58"/>
      <c r="E253" s="58"/>
      <c r="F253" s="58"/>
    </row>
    <row r="254" spans="1:6" x14ac:dyDescent="0.25">
      <c r="A254" s="56" t="s">
        <v>165</v>
      </c>
      <c r="B254" s="57">
        <f t="shared" si="8"/>
        <v>19</v>
      </c>
      <c r="C254" s="58"/>
      <c r="D254" s="58"/>
      <c r="E254" s="58"/>
      <c r="F254" s="58"/>
    </row>
    <row r="255" spans="1:6" x14ac:dyDescent="0.25">
      <c r="A255" s="56" t="s">
        <v>165</v>
      </c>
      <c r="B255" s="47">
        <f t="shared" si="8"/>
        <v>20</v>
      </c>
    </row>
    <row r="256" spans="1:6" x14ac:dyDescent="0.25">
      <c r="A256" s="56" t="s">
        <v>165</v>
      </c>
      <c r="B256" s="47">
        <f t="shared" si="8"/>
        <v>21</v>
      </c>
    </row>
    <row r="257" spans="1:6" x14ac:dyDescent="0.25">
      <c r="A257" s="56" t="s">
        <v>165</v>
      </c>
      <c r="B257" s="47">
        <f t="shared" si="8"/>
        <v>22</v>
      </c>
    </row>
    <row r="258" spans="1:6" x14ac:dyDescent="0.25">
      <c r="A258" s="56" t="s">
        <v>165</v>
      </c>
      <c r="B258" s="47">
        <f t="shared" si="8"/>
        <v>23</v>
      </c>
    </row>
    <row r="259" spans="1:6" x14ac:dyDescent="0.25">
      <c r="A259" s="56" t="s">
        <v>165</v>
      </c>
      <c r="B259" s="47">
        <f t="shared" si="8"/>
        <v>24</v>
      </c>
    </row>
    <row r="260" spans="1:6" x14ac:dyDescent="0.25">
      <c r="A260" s="56" t="s">
        <v>165</v>
      </c>
      <c r="B260" s="57">
        <f t="shared" si="8"/>
        <v>25</v>
      </c>
      <c r="C260" s="58"/>
      <c r="D260" s="58"/>
      <c r="E260" s="58"/>
      <c r="F260" s="58"/>
    </row>
    <row r="261" spans="1:6" x14ac:dyDescent="0.25">
      <c r="A261" s="56" t="s">
        <v>165</v>
      </c>
      <c r="B261" s="57">
        <f t="shared" si="8"/>
        <v>26</v>
      </c>
      <c r="C261" s="58"/>
      <c r="D261" s="58"/>
      <c r="E261" s="58"/>
      <c r="F261" s="58"/>
    </row>
    <row r="262" spans="1:6" x14ac:dyDescent="0.25">
      <c r="A262" s="56" t="s">
        <v>165</v>
      </c>
      <c r="B262" s="47">
        <f t="shared" si="8"/>
        <v>27</v>
      </c>
    </row>
    <row r="263" spans="1:6" x14ac:dyDescent="0.25">
      <c r="A263" s="56" t="s">
        <v>165</v>
      </c>
      <c r="B263" s="47">
        <f t="shared" si="8"/>
        <v>28</v>
      </c>
    </row>
    <row r="264" spans="1:6" x14ac:dyDescent="0.25">
      <c r="A264" s="56" t="s">
        <v>165</v>
      </c>
      <c r="B264" s="47">
        <f t="shared" si="8"/>
        <v>29</v>
      </c>
    </row>
    <row r="265" spans="1:6" x14ac:dyDescent="0.25">
      <c r="A265" s="56" t="s">
        <v>165</v>
      </c>
      <c r="B265" s="47">
        <f t="shared" si="8"/>
        <v>30</v>
      </c>
    </row>
    <row r="266" spans="1:6" x14ac:dyDescent="0.25">
      <c r="A266" s="56" t="s">
        <v>165</v>
      </c>
      <c r="B266" s="47">
        <f t="shared" si="8"/>
        <v>31</v>
      </c>
    </row>
    <row r="267" spans="1:6" x14ac:dyDescent="0.25">
      <c r="A267" s="45" t="s">
        <v>44</v>
      </c>
      <c r="B267" s="45"/>
    </row>
    <row r="268" spans="1:6" x14ac:dyDescent="0.25">
      <c r="A268" s="56" t="s">
        <v>166</v>
      </c>
      <c r="B268" s="57">
        <v>1</v>
      </c>
      <c r="C268" s="58"/>
      <c r="D268" s="58"/>
      <c r="E268" s="58"/>
      <c r="F268" s="58"/>
    </row>
    <row r="269" spans="1:6" x14ac:dyDescent="0.25">
      <c r="A269" s="56" t="s">
        <v>166</v>
      </c>
      <c r="B269" s="57">
        <v>2</v>
      </c>
      <c r="C269" s="58"/>
      <c r="D269" s="58"/>
      <c r="E269" s="58"/>
      <c r="F269" s="58"/>
    </row>
    <row r="270" spans="1:6" x14ac:dyDescent="0.25">
      <c r="A270" s="56" t="s">
        <v>166</v>
      </c>
      <c r="B270" s="47">
        <v>3</v>
      </c>
    </row>
    <row r="271" spans="1:6" x14ac:dyDescent="0.25">
      <c r="A271" s="56" t="s">
        <v>166</v>
      </c>
      <c r="B271" s="47">
        <v>4</v>
      </c>
    </row>
    <row r="272" spans="1:6" x14ac:dyDescent="0.25">
      <c r="A272" s="56" t="s">
        <v>166</v>
      </c>
      <c r="B272" s="47">
        <v>5</v>
      </c>
    </row>
    <row r="273" spans="1:6" x14ac:dyDescent="0.25">
      <c r="A273" s="56" t="s">
        <v>166</v>
      </c>
      <c r="B273" s="47">
        <v>6</v>
      </c>
    </row>
    <row r="274" spans="1:6" x14ac:dyDescent="0.25">
      <c r="A274" s="56" t="s">
        <v>166</v>
      </c>
      <c r="B274" s="47">
        <f>B273+1</f>
        <v>7</v>
      </c>
    </row>
    <row r="275" spans="1:6" x14ac:dyDescent="0.25">
      <c r="A275" s="56" t="s">
        <v>166</v>
      </c>
      <c r="B275" s="57">
        <f t="shared" ref="B275:B297" si="9">B274+1</f>
        <v>8</v>
      </c>
      <c r="C275" s="58"/>
      <c r="D275" s="58"/>
      <c r="E275" s="58"/>
      <c r="F275" s="58"/>
    </row>
    <row r="276" spans="1:6" x14ac:dyDescent="0.25">
      <c r="A276" s="56" t="s">
        <v>166</v>
      </c>
      <c r="B276" s="57">
        <f t="shared" si="9"/>
        <v>9</v>
      </c>
      <c r="C276" s="58"/>
      <c r="D276" s="58"/>
      <c r="E276" s="58"/>
      <c r="F276" s="58"/>
    </row>
    <row r="277" spans="1:6" x14ac:dyDescent="0.25">
      <c r="A277" s="56" t="s">
        <v>166</v>
      </c>
      <c r="B277" s="47">
        <f t="shared" si="9"/>
        <v>10</v>
      </c>
    </row>
    <row r="278" spans="1:6" x14ac:dyDescent="0.25">
      <c r="A278" s="56" t="s">
        <v>166</v>
      </c>
      <c r="B278" s="47">
        <f t="shared" si="9"/>
        <v>11</v>
      </c>
    </row>
    <row r="279" spans="1:6" x14ac:dyDescent="0.25">
      <c r="A279" s="56" t="s">
        <v>166</v>
      </c>
      <c r="B279" s="47">
        <f t="shared" si="9"/>
        <v>12</v>
      </c>
    </row>
    <row r="280" spans="1:6" x14ac:dyDescent="0.25">
      <c r="A280" s="56" t="s">
        <v>166</v>
      </c>
      <c r="B280" s="47">
        <f t="shared" si="9"/>
        <v>13</v>
      </c>
    </row>
    <row r="281" spans="1:6" x14ac:dyDescent="0.25">
      <c r="A281" s="56" t="s">
        <v>166</v>
      </c>
      <c r="B281" s="47">
        <f t="shared" si="9"/>
        <v>14</v>
      </c>
    </row>
    <row r="282" spans="1:6" x14ac:dyDescent="0.25">
      <c r="A282" s="56" t="s">
        <v>166</v>
      </c>
      <c r="B282" s="57">
        <f t="shared" si="9"/>
        <v>15</v>
      </c>
      <c r="C282" s="58"/>
      <c r="D282" s="58"/>
      <c r="E282" s="58"/>
      <c r="F282" s="58"/>
    </row>
    <row r="283" spans="1:6" x14ac:dyDescent="0.25">
      <c r="A283" s="56" t="s">
        <v>166</v>
      </c>
      <c r="B283" s="57">
        <f t="shared" si="9"/>
        <v>16</v>
      </c>
      <c r="C283" s="58"/>
      <c r="D283" s="58"/>
      <c r="E283" s="58"/>
      <c r="F283" s="58"/>
    </row>
    <row r="284" spans="1:6" x14ac:dyDescent="0.25">
      <c r="A284" s="56" t="s">
        <v>166</v>
      </c>
      <c r="B284" s="47">
        <f t="shared" si="9"/>
        <v>17</v>
      </c>
    </row>
    <row r="285" spans="1:6" x14ac:dyDescent="0.25">
      <c r="A285" s="56" t="s">
        <v>166</v>
      </c>
      <c r="B285" s="47">
        <f t="shared" si="9"/>
        <v>18</v>
      </c>
    </row>
    <row r="286" spans="1:6" x14ac:dyDescent="0.25">
      <c r="A286" s="56" t="s">
        <v>166</v>
      </c>
      <c r="B286" s="47">
        <f t="shared" si="9"/>
        <v>19</v>
      </c>
    </row>
    <row r="287" spans="1:6" x14ac:dyDescent="0.25">
      <c r="A287" s="56" t="s">
        <v>166</v>
      </c>
      <c r="B287" s="47">
        <f t="shared" si="9"/>
        <v>20</v>
      </c>
    </row>
    <row r="288" spans="1:6" x14ac:dyDescent="0.25">
      <c r="A288" s="56" t="s">
        <v>166</v>
      </c>
      <c r="B288" s="47">
        <f t="shared" si="9"/>
        <v>21</v>
      </c>
    </row>
    <row r="289" spans="1:6" x14ac:dyDescent="0.25">
      <c r="A289" s="56" t="s">
        <v>166</v>
      </c>
      <c r="B289" s="57">
        <f t="shared" si="9"/>
        <v>22</v>
      </c>
      <c r="C289" s="58"/>
      <c r="D289" s="58"/>
      <c r="E289" s="58"/>
      <c r="F289" s="58"/>
    </row>
    <row r="290" spans="1:6" x14ac:dyDescent="0.25">
      <c r="A290" s="56" t="s">
        <v>166</v>
      </c>
      <c r="B290" s="57">
        <f t="shared" si="9"/>
        <v>23</v>
      </c>
      <c r="C290" s="58"/>
      <c r="D290" s="58"/>
      <c r="E290" s="58"/>
      <c r="F290" s="58"/>
    </row>
    <row r="291" spans="1:6" x14ac:dyDescent="0.25">
      <c r="A291" s="56" t="s">
        <v>166</v>
      </c>
      <c r="B291" s="47">
        <f t="shared" si="9"/>
        <v>24</v>
      </c>
    </row>
    <row r="292" spans="1:6" x14ac:dyDescent="0.25">
      <c r="A292" s="56" t="s">
        <v>166</v>
      </c>
      <c r="B292" s="47">
        <f t="shared" si="9"/>
        <v>25</v>
      </c>
    </row>
    <row r="293" spans="1:6" x14ac:dyDescent="0.25">
      <c r="A293" s="56" t="s">
        <v>166</v>
      </c>
      <c r="B293" s="47">
        <f t="shared" si="9"/>
        <v>26</v>
      </c>
    </row>
    <row r="294" spans="1:6" x14ac:dyDescent="0.25">
      <c r="A294" s="56" t="s">
        <v>166</v>
      </c>
      <c r="B294" s="47">
        <f t="shared" si="9"/>
        <v>27</v>
      </c>
    </row>
    <row r="295" spans="1:6" x14ac:dyDescent="0.25">
      <c r="A295" s="56" t="s">
        <v>166</v>
      </c>
      <c r="B295" s="47">
        <f t="shared" si="9"/>
        <v>28</v>
      </c>
    </row>
    <row r="296" spans="1:6" x14ac:dyDescent="0.25">
      <c r="A296" s="56" t="s">
        <v>166</v>
      </c>
      <c r="B296" s="57">
        <f t="shared" si="9"/>
        <v>29</v>
      </c>
      <c r="C296" s="58"/>
      <c r="D296" s="58"/>
      <c r="E296" s="58"/>
      <c r="F296" s="58"/>
    </row>
    <row r="297" spans="1:6" x14ac:dyDescent="0.25">
      <c r="A297" s="56" t="s">
        <v>166</v>
      </c>
      <c r="B297" s="57">
        <f t="shared" si="9"/>
        <v>30</v>
      </c>
      <c r="C297" s="58"/>
      <c r="D297" s="58"/>
      <c r="E297" s="58"/>
      <c r="F297" s="58"/>
    </row>
    <row r="298" spans="1:6" x14ac:dyDescent="0.25">
      <c r="A298" s="45" t="s">
        <v>45</v>
      </c>
      <c r="B298" s="45"/>
    </row>
    <row r="299" spans="1:6" x14ac:dyDescent="0.25">
      <c r="A299" s="56" t="s">
        <v>73</v>
      </c>
      <c r="B299" s="47">
        <v>1</v>
      </c>
    </row>
    <row r="300" spans="1:6" x14ac:dyDescent="0.25">
      <c r="A300" s="56" t="s">
        <v>73</v>
      </c>
      <c r="B300" s="47">
        <v>2</v>
      </c>
    </row>
    <row r="301" spans="1:6" x14ac:dyDescent="0.25">
      <c r="A301" s="56" t="s">
        <v>73</v>
      </c>
      <c r="B301" s="47">
        <v>3</v>
      </c>
    </row>
    <row r="302" spans="1:6" x14ac:dyDescent="0.25">
      <c r="A302" s="56" t="s">
        <v>73</v>
      </c>
      <c r="B302" s="47">
        <v>4</v>
      </c>
    </row>
    <row r="303" spans="1:6" x14ac:dyDescent="0.25">
      <c r="A303" s="56" t="s">
        <v>73</v>
      </c>
      <c r="B303" s="47">
        <v>5</v>
      </c>
    </row>
    <row r="304" spans="1:6" x14ac:dyDescent="0.25">
      <c r="A304" s="56" t="s">
        <v>73</v>
      </c>
      <c r="B304" s="57">
        <v>6</v>
      </c>
      <c r="C304" s="58"/>
      <c r="D304" s="58"/>
      <c r="E304" s="58"/>
      <c r="F304" s="58"/>
    </row>
    <row r="305" spans="1:6" x14ac:dyDescent="0.25">
      <c r="A305" s="56" t="s">
        <v>73</v>
      </c>
      <c r="B305" s="57">
        <f>B304+1</f>
        <v>7</v>
      </c>
      <c r="C305" s="58"/>
      <c r="D305" s="58"/>
      <c r="E305" s="58"/>
      <c r="F305" s="58"/>
    </row>
    <row r="306" spans="1:6" x14ac:dyDescent="0.25">
      <c r="A306" s="56" t="s">
        <v>73</v>
      </c>
      <c r="B306" s="47">
        <f t="shared" ref="B306:B331" si="10">B305+1</f>
        <v>8</v>
      </c>
    </row>
    <row r="307" spans="1:6" x14ac:dyDescent="0.25">
      <c r="A307" s="56" t="s">
        <v>73</v>
      </c>
      <c r="B307" s="47">
        <f t="shared" si="10"/>
        <v>9</v>
      </c>
    </row>
    <row r="308" spans="1:6" x14ac:dyDescent="0.25">
      <c r="A308" s="56" t="s">
        <v>73</v>
      </c>
      <c r="B308" s="47">
        <f t="shared" si="10"/>
        <v>10</v>
      </c>
    </row>
    <row r="309" spans="1:6" x14ac:dyDescent="0.25">
      <c r="A309" s="56" t="s">
        <v>73</v>
      </c>
      <c r="B309" s="47">
        <f t="shared" si="10"/>
        <v>11</v>
      </c>
    </row>
    <row r="310" spans="1:6" x14ac:dyDescent="0.25">
      <c r="A310" s="56" t="s">
        <v>73</v>
      </c>
      <c r="B310" s="47">
        <f t="shared" si="10"/>
        <v>12</v>
      </c>
    </row>
    <row r="311" spans="1:6" x14ac:dyDescent="0.25">
      <c r="A311" s="56" t="s">
        <v>73</v>
      </c>
      <c r="B311" s="57">
        <f t="shared" si="10"/>
        <v>13</v>
      </c>
      <c r="C311" s="58"/>
      <c r="D311" s="58"/>
      <c r="E311" s="58"/>
      <c r="F311" s="58"/>
    </row>
    <row r="312" spans="1:6" x14ac:dyDescent="0.25">
      <c r="A312" s="56" t="s">
        <v>73</v>
      </c>
      <c r="B312" s="57">
        <f t="shared" si="10"/>
        <v>14</v>
      </c>
      <c r="C312" s="58"/>
      <c r="D312" s="58"/>
      <c r="E312" s="58"/>
      <c r="F312" s="58"/>
    </row>
    <row r="313" spans="1:6" x14ac:dyDescent="0.25">
      <c r="A313" s="56" t="s">
        <v>73</v>
      </c>
      <c r="B313" s="47">
        <f t="shared" si="10"/>
        <v>15</v>
      </c>
    </row>
    <row r="314" spans="1:6" x14ac:dyDescent="0.25">
      <c r="A314" s="56" t="s">
        <v>73</v>
      </c>
      <c r="B314" s="47">
        <f t="shared" si="10"/>
        <v>16</v>
      </c>
    </row>
    <row r="315" spans="1:6" x14ac:dyDescent="0.25">
      <c r="A315" s="56" t="s">
        <v>73</v>
      </c>
      <c r="B315" s="47">
        <f t="shared" si="10"/>
        <v>17</v>
      </c>
    </row>
    <row r="316" spans="1:6" x14ac:dyDescent="0.25">
      <c r="A316" s="56" t="s">
        <v>73</v>
      </c>
      <c r="B316" s="47">
        <f t="shared" si="10"/>
        <v>18</v>
      </c>
    </row>
    <row r="317" spans="1:6" x14ac:dyDescent="0.25">
      <c r="A317" s="56" t="s">
        <v>73</v>
      </c>
      <c r="B317" s="47">
        <f t="shared" si="10"/>
        <v>19</v>
      </c>
    </row>
    <row r="318" spans="1:6" x14ac:dyDescent="0.25">
      <c r="A318" s="56" t="s">
        <v>73</v>
      </c>
      <c r="B318" s="57">
        <f t="shared" si="10"/>
        <v>20</v>
      </c>
      <c r="C318" s="58"/>
      <c r="D318" s="58"/>
      <c r="E318" s="58"/>
      <c r="F318" s="58"/>
    </row>
    <row r="319" spans="1:6" x14ac:dyDescent="0.25">
      <c r="A319" s="56" t="s">
        <v>73</v>
      </c>
      <c r="B319" s="57">
        <f t="shared" si="10"/>
        <v>21</v>
      </c>
      <c r="C319" s="58"/>
      <c r="D319" s="58"/>
      <c r="E319" s="58"/>
      <c r="F319" s="58"/>
    </row>
    <row r="320" spans="1:6" x14ac:dyDescent="0.25">
      <c r="A320" s="56" t="s">
        <v>73</v>
      </c>
      <c r="B320" s="47">
        <f t="shared" si="10"/>
        <v>22</v>
      </c>
    </row>
    <row r="321" spans="1:6" x14ac:dyDescent="0.25">
      <c r="A321" s="56" t="s">
        <v>73</v>
      </c>
      <c r="B321" s="47">
        <f t="shared" si="10"/>
        <v>23</v>
      </c>
    </row>
    <row r="322" spans="1:6" x14ac:dyDescent="0.25">
      <c r="A322" s="56" t="s">
        <v>73</v>
      </c>
      <c r="B322" s="47">
        <f t="shared" si="10"/>
        <v>24</v>
      </c>
    </row>
    <row r="323" spans="1:6" x14ac:dyDescent="0.25">
      <c r="A323" s="56" t="s">
        <v>73</v>
      </c>
      <c r="B323" s="47">
        <f t="shared" si="10"/>
        <v>25</v>
      </c>
    </row>
    <row r="324" spans="1:6" x14ac:dyDescent="0.25">
      <c r="A324" s="56" t="s">
        <v>73</v>
      </c>
      <c r="B324" s="47">
        <f t="shared" si="10"/>
        <v>26</v>
      </c>
    </row>
    <row r="325" spans="1:6" x14ac:dyDescent="0.25">
      <c r="A325" s="56" t="s">
        <v>73</v>
      </c>
      <c r="B325" s="57">
        <f t="shared" si="10"/>
        <v>27</v>
      </c>
      <c r="C325" s="58"/>
      <c r="D325" s="58"/>
      <c r="E325" s="58"/>
      <c r="F325" s="58"/>
    </row>
    <row r="326" spans="1:6" x14ac:dyDescent="0.25">
      <c r="A326" s="56" t="s">
        <v>73</v>
      </c>
      <c r="B326" s="57">
        <f t="shared" si="10"/>
        <v>28</v>
      </c>
      <c r="C326" s="58"/>
      <c r="D326" s="58"/>
      <c r="E326" s="58"/>
      <c r="F326" s="58"/>
    </row>
    <row r="327" spans="1:6" x14ac:dyDescent="0.25">
      <c r="A327" s="56" t="s">
        <v>73</v>
      </c>
      <c r="B327" s="47">
        <f t="shared" si="10"/>
        <v>29</v>
      </c>
    </row>
    <row r="328" spans="1:6" x14ac:dyDescent="0.25">
      <c r="A328" s="56" t="s">
        <v>73</v>
      </c>
      <c r="B328" s="47">
        <f t="shared" si="10"/>
        <v>30</v>
      </c>
    </row>
    <row r="329" spans="1:6" x14ac:dyDescent="0.25">
      <c r="A329" s="56" t="s">
        <v>73</v>
      </c>
      <c r="B329" s="47">
        <f t="shared" si="10"/>
        <v>31</v>
      </c>
    </row>
    <row r="330" spans="1:6" x14ac:dyDescent="0.25">
      <c r="A330" s="45" t="s">
        <v>46</v>
      </c>
    </row>
    <row r="331" spans="1:6" x14ac:dyDescent="0.25">
      <c r="A331" s="56" t="s">
        <v>77</v>
      </c>
      <c r="B331" s="57">
        <f t="shared" si="10"/>
        <v>1</v>
      </c>
      <c r="C331" s="58"/>
      <c r="D331" s="58"/>
      <c r="E331" s="58"/>
      <c r="F331" s="58"/>
    </row>
    <row r="332" spans="1:6" x14ac:dyDescent="0.25">
      <c r="A332" s="56" t="s">
        <v>77</v>
      </c>
      <c r="B332" s="57">
        <v>2</v>
      </c>
      <c r="C332" s="103" t="s">
        <v>167</v>
      </c>
      <c r="D332" s="103"/>
      <c r="E332" s="103"/>
      <c r="F332" s="103"/>
    </row>
    <row r="333" spans="1:6" x14ac:dyDescent="0.25">
      <c r="A333" s="56" t="s">
        <v>77</v>
      </c>
      <c r="B333" s="57">
        <f t="shared" ref="B333:B334" si="11">B332+1</f>
        <v>3</v>
      </c>
      <c r="C333" s="58"/>
      <c r="D333" s="58"/>
      <c r="E333" s="58"/>
      <c r="F333" s="58"/>
    </row>
    <row r="334" spans="1:6" x14ac:dyDescent="0.25">
      <c r="A334" s="56" t="s">
        <v>77</v>
      </c>
      <c r="B334" s="57">
        <f t="shared" si="11"/>
        <v>4</v>
      </c>
      <c r="C334" s="58"/>
      <c r="D334" s="58"/>
      <c r="E334" s="58"/>
      <c r="F334" s="58"/>
    </row>
    <row r="335" spans="1:6" x14ac:dyDescent="0.25">
      <c r="A335" s="56" t="s">
        <v>77</v>
      </c>
      <c r="B335" s="47">
        <v>5</v>
      </c>
    </row>
    <row r="336" spans="1:6" x14ac:dyDescent="0.25">
      <c r="A336" s="56" t="s">
        <v>77</v>
      </c>
      <c r="B336" s="47">
        <v>6</v>
      </c>
    </row>
    <row r="337" spans="1:6" x14ac:dyDescent="0.25">
      <c r="A337" s="56" t="s">
        <v>77</v>
      </c>
      <c r="B337" s="47">
        <f>B336+1</f>
        <v>7</v>
      </c>
    </row>
    <row r="338" spans="1:6" x14ac:dyDescent="0.25">
      <c r="A338" s="56" t="s">
        <v>77</v>
      </c>
      <c r="B338" s="47">
        <f t="shared" ref="B338:B360" si="12">B337+1</f>
        <v>8</v>
      </c>
    </row>
    <row r="339" spans="1:6" x14ac:dyDescent="0.25">
      <c r="A339" s="56" t="s">
        <v>77</v>
      </c>
      <c r="B339" s="47">
        <f t="shared" si="12"/>
        <v>9</v>
      </c>
    </row>
    <row r="340" spans="1:6" x14ac:dyDescent="0.25">
      <c r="A340" s="56" t="s">
        <v>77</v>
      </c>
      <c r="B340" s="57">
        <f t="shared" si="12"/>
        <v>10</v>
      </c>
      <c r="C340" s="58"/>
      <c r="D340" s="58"/>
      <c r="E340" s="58"/>
      <c r="F340" s="58"/>
    </row>
    <row r="341" spans="1:6" x14ac:dyDescent="0.25">
      <c r="A341" s="56" t="s">
        <v>77</v>
      </c>
      <c r="B341" s="57">
        <f t="shared" si="12"/>
        <v>11</v>
      </c>
      <c r="C341" s="58"/>
      <c r="D341" s="58"/>
      <c r="E341" s="58"/>
      <c r="F341" s="58"/>
    </row>
    <row r="342" spans="1:6" x14ac:dyDescent="0.25">
      <c r="A342" s="56" t="s">
        <v>77</v>
      </c>
      <c r="B342" s="47">
        <f t="shared" si="12"/>
        <v>12</v>
      </c>
    </row>
    <row r="343" spans="1:6" x14ac:dyDescent="0.25">
      <c r="A343" s="56" t="s">
        <v>77</v>
      </c>
      <c r="B343" s="47">
        <f t="shared" si="12"/>
        <v>13</v>
      </c>
    </row>
    <row r="344" spans="1:6" x14ac:dyDescent="0.25">
      <c r="A344" s="56" t="s">
        <v>77</v>
      </c>
      <c r="B344" s="47">
        <f t="shared" si="12"/>
        <v>14</v>
      </c>
    </row>
    <row r="345" spans="1:6" x14ac:dyDescent="0.25">
      <c r="A345" s="56" t="s">
        <v>77</v>
      </c>
      <c r="B345" s="47">
        <f t="shared" si="12"/>
        <v>15</v>
      </c>
    </row>
    <row r="346" spans="1:6" x14ac:dyDescent="0.25">
      <c r="A346" s="56" t="s">
        <v>77</v>
      </c>
      <c r="B346" s="47">
        <f t="shared" si="12"/>
        <v>16</v>
      </c>
    </row>
    <row r="347" spans="1:6" x14ac:dyDescent="0.25">
      <c r="A347" s="56" t="s">
        <v>77</v>
      </c>
      <c r="B347" s="57">
        <f t="shared" si="12"/>
        <v>17</v>
      </c>
      <c r="C347" s="58"/>
      <c r="D347" s="58"/>
      <c r="E347" s="58"/>
      <c r="F347" s="58"/>
    </row>
    <row r="348" spans="1:6" x14ac:dyDescent="0.25">
      <c r="A348" s="56" t="s">
        <v>77</v>
      </c>
      <c r="B348" s="57">
        <f t="shared" si="12"/>
        <v>18</v>
      </c>
      <c r="C348" s="58"/>
      <c r="D348" s="58"/>
      <c r="E348" s="58"/>
      <c r="F348" s="58"/>
    </row>
    <row r="349" spans="1:6" x14ac:dyDescent="0.25">
      <c r="A349" s="56" t="s">
        <v>77</v>
      </c>
      <c r="B349" s="47">
        <f t="shared" si="12"/>
        <v>19</v>
      </c>
    </row>
    <row r="350" spans="1:6" x14ac:dyDescent="0.25">
      <c r="A350" s="56" t="s">
        <v>77</v>
      </c>
      <c r="B350" s="47">
        <f t="shared" si="12"/>
        <v>20</v>
      </c>
    </row>
    <row r="351" spans="1:6" x14ac:dyDescent="0.25">
      <c r="A351" s="56" t="s">
        <v>77</v>
      </c>
      <c r="B351" s="47">
        <f t="shared" si="12"/>
        <v>21</v>
      </c>
    </row>
    <row r="352" spans="1:6" x14ac:dyDescent="0.25">
      <c r="A352" s="56" t="s">
        <v>77</v>
      </c>
      <c r="B352" s="47">
        <f t="shared" si="12"/>
        <v>22</v>
      </c>
    </row>
    <row r="353" spans="1:6" x14ac:dyDescent="0.25">
      <c r="A353" s="56" t="s">
        <v>77</v>
      </c>
      <c r="B353" s="47">
        <f t="shared" si="12"/>
        <v>23</v>
      </c>
    </row>
    <row r="354" spans="1:6" x14ac:dyDescent="0.25">
      <c r="A354" s="56" t="s">
        <v>77</v>
      </c>
      <c r="B354" s="57">
        <f t="shared" si="12"/>
        <v>24</v>
      </c>
      <c r="C354" s="58"/>
      <c r="D354" s="58"/>
      <c r="E354" s="58"/>
      <c r="F354" s="58"/>
    </row>
    <row r="355" spans="1:6" x14ac:dyDescent="0.25">
      <c r="A355" s="56" t="s">
        <v>77</v>
      </c>
      <c r="B355" s="57">
        <f t="shared" si="12"/>
        <v>25</v>
      </c>
      <c r="C355" s="58"/>
      <c r="D355" s="58"/>
      <c r="E355" s="58"/>
      <c r="F355" s="58"/>
    </row>
    <row r="356" spans="1:6" x14ac:dyDescent="0.25">
      <c r="A356" s="56" t="s">
        <v>77</v>
      </c>
      <c r="B356" s="47">
        <f t="shared" si="12"/>
        <v>26</v>
      </c>
    </row>
    <row r="357" spans="1:6" x14ac:dyDescent="0.25">
      <c r="A357" s="56" t="s">
        <v>77</v>
      </c>
      <c r="B357" s="47">
        <f t="shared" si="12"/>
        <v>27</v>
      </c>
    </row>
    <row r="358" spans="1:6" x14ac:dyDescent="0.25">
      <c r="A358" s="56" t="s">
        <v>77</v>
      </c>
      <c r="B358" s="47">
        <f t="shared" si="12"/>
        <v>28</v>
      </c>
    </row>
    <row r="359" spans="1:6" x14ac:dyDescent="0.25">
      <c r="A359" s="56" t="s">
        <v>77</v>
      </c>
      <c r="B359" s="47">
        <f t="shared" si="12"/>
        <v>29</v>
      </c>
    </row>
    <row r="360" spans="1:6" x14ac:dyDescent="0.25">
      <c r="A360" s="56" t="s">
        <v>77</v>
      </c>
      <c r="B360" s="47">
        <f t="shared" si="12"/>
        <v>30</v>
      </c>
    </row>
    <row r="361" spans="1:6" x14ac:dyDescent="0.25">
      <c r="A361" s="45" t="s">
        <v>47</v>
      </c>
    </row>
    <row r="362" spans="1:6" x14ac:dyDescent="0.25">
      <c r="A362" s="56" t="s">
        <v>78</v>
      </c>
      <c r="B362" s="57">
        <f t="shared" ref="B362:B363" si="13">B361+1</f>
        <v>1</v>
      </c>
      <c r="C362" s="58"/>
      <c r="D362" s="58"/>
      <c r="E362" s="58"/>
      <c r="F362" s="58"/>
    </row>
    <row r="363" spans="1:6" x14ac:dyDescent="0.25">
      <c r="A363" s="56" t="s">
        <v>78</v>
      </c>
      <c r="B363" s="57">
        <f t="shared" si="13"/>
        <v>2</v>
      </c>
      <c r="C363" s="58"/>
      <c r="D363" s="58"/>
      <c r="E363" s="58"/>
      <c r="F363" s="58"/>
    </row>
    <row r="364" spans="1:6" x14ac:dyDescent="0.25">
      <c r="A364" s="56" t="s">
        <v>78</v>
      </c>
      <c r="B364" s="47">
        <v>3</v>
      </c>
    </row>
    <row r="365" spans="1:6" x14ac:dyDescent="0.25">
      <c r="A365" s="56" t="s">
        <v>78</v>
      </c>
      <c r="B365" s="47">
        <v>4</v>
      </c>
    </row>
    <row r="366" spans="1:6" x14ac:dyDescent="0.25">
      <c r="A366" s="56" t="s">
        <v>78</v>
      </c>
      <c r="B366" s="47">
        <v>5</v>
      </c>
    </row>
    <row r="367" spans="1:6" x14ac:dyDescent="0.25">
      <c r="A367" s="56" t="s">
        <v>78</v>
      </c>
      <c r="B367" s="47">
        <v>6</v>
      </c>
    </row>
    <row r="368" spans="1:6" x14ac:dyDescent="0.25">
      <c r="A368" s="56" t="s">
        <v>78</v>
      </c>
      <c r="B368" s="47">
        <f>B367+1</f>
        <v>7</v>
      </c>
    </row>
    <row r="369" spans="1:6" x14ac:dyDescent="0.25">
      <c r="A369" s="56" t="s">
        <v>78</v>
      </c>
      <c r="B369" s="57">
        <f t="shared" ref="B369:B392" si="14">B368+1</f>
        <v>8</v>
      </c>
      <c r="C369" s="58"/>
      <c r="D369" s="58"/>
      <c r="E369" s="58"/>
      <c r="F369" s="58"/>
    </row>
    <row r="370" spans="1:6" x14ac:dyDescent="0.25">
      <c r="A370" s="56" t="s">
        <v>78</v>
      </c>
      <c r="B370" s="57">
        <f t="shared" si="14"/>
        <v>9</v>
      </c>
      <c r="C370" s="58"/>
      <c r="D370" s="58"/>
      <c r="E370" s="58"/>
      <c r="F370" s="58"/>
    </row>
    <row r="371" spans="1:6" x14ac:dyDescent="0.25">
      <c r="A371" s="56" t="s">
        <v>78</v>
      </c>
      <c r="B371" s="47">
        <f t="shared" si="14"/>
        <v>10</v>
      </c>
    </row>
    <row r="372" spans="1:6" x14ac:dyDescent="0.25">
      <c r="A372" s="56" t="s">
        <v>78</v>
      </c>
      <c r="B372" s="47">
        <f t="shared" si="14"/>
        <v>11</v>
      </c>
    </row>
    <row r="373" spans="1:6" x14ac:dyDescent="0.25">
      <c r="A373" s="56" t="s">
        <v>78</v>
      </c>
      <c r="B373" s="47">
        <f t="shared" si="14"/>
        <v>12</v>
      </c>
    </row>
    <row r="374" spans="1:6" x14ac:dyDescent="0.25">
      <c r="A374" s="56" t="s">
        <v>78</v>
      </c>
      <c r="B374" s="47">
        <f t="shared" si="14"/>
        <v>13</v>
      </c>
    </row>
    <row r="375" spans="1:6" x14ac:dyDescent="0.25">
      <c r="A375" s="56" t="s">
        <v>78</v>
      </c>
      <c r="B375" s="47">
        <f t="shared" si="14"/>
        <v>14</v>
      </c>
    </row>
    <row r="376" spans="1:6" x14ac:dyDescent="0.25">
      <c r="A376" s="56" t="s">
        <v>78</v>
      </c>
      <c r="B376" s="57">
        <f t="shared" si="14"/>
        <v>15</v>
      </c>
      <c r="C376" s="58"/>
      <c r="D376" s="58"/>
      <c r="E376" s="58"/>
      <c r="F376" s="58"/>
    </row>
    <row r="377" spans="1:6" x14ac:dyDescent="0.25">
      <c r="A377" s="56" t="s">
        <v>78</v>
      </c>
      <c r="B377" s="57">
        <f t="shared" si="14"/>
        <v>16</v>
      </c>
      <c r="C377" s="58"/>
      <c r="D377" s="58"/>
      <c r="E377" s="58"/>
      <c r="F377" s="58"/>
    </row>
    <row r="378" spans="1:6" x14ac:dyDescent="0.25">
      <c r="A378" s="56" t="s">
        <v>78</v>
      </c>
      <c r="B378" s="47">
        <f t="shared" si="14"/>
        <v>17</v>
      </c>
    </row>
    <row r="379" spans="1:6" x14ac:dyDescent="0.25">
      <c r="A379" s="56" t="s">
        <v>78</v>
      </c>
      <c r="B379" s="47">
        <f t="shared" si="14"/>
        <v>18</v>
      </c>
    </row>
    <row r="380" spans="1:6" x14ac:dyDescent="0.25">
      <c r="A380" s="56" t="s">
        <v>78</v>
      </c>
      <c r="B380" s="47">
        <f t="shared" si="14"/>
        <v>19</v>
      </c>
    </row>
    <row r="381" spans="1:6" x14ac:dyDescent="0.25">
      <c r="A381" s="56" t="s">
        <v>78</v>
      </c>
      <c r="B381" s="47">
        <f t="shared" si="14"/>
        <v>20</v>
      </c>
    </row>
    <row r="382" spans="1:6" x14ac:dyDescent="0.25">
      <c r="A382" s="56" t="s">
        <v>78</v>
      </c>
      <c r="B382" s="47">
        <f t="shared" si="14"/>
        <v>21</v>
      </c>
    </row>
    <row r="383" spans="1:6" x14ac:dyDescent="0.25">
      <c r="A383" s="56" t="s">
        <v>78</v>
      </c>
      <c r="B383" s="57">
        <f t="shared" si="14"/>
        <v>22</v>
      </c>
      <c r="C383" s="58"/>
      <c r="D383" s="58"/>
      <c r="E383" s="58"/>
      <c r="F383" s="58"/>
    </row>
    <row r="384" spans="1:6" x14ac:dyDescent="0.25">
      <c r="A384" s="56" t="s">
        <v>78</v>
      </c>
      <c r="B384" s="57">
        <f t="shared" si="14"/>
        <v>23</v>
      </c>
      <c r="C384" s="58"/>
      <c r="D384" s="58"/>
      <c r="E384" s="58"/>
      <c r="F384" s="58"/>
    </row>
    <row r="385" spans="1:6" x14ac:dyDescent="0.25">
      <c r="A385" s="56" t="s">
        <v>78</v>
      </c>
      <c r="B385" s="47">
        <f t="shared" si="14"/>
        <v>24</v>
      </c>
      <c r="C385" s="102" t="s">
        <v>185</v>
      </c>
      <c r="D385" s="102"/>
      <c r="E385" s="102"/>
      <c r="F385" s="102"/>
    </row>
    <row r="386" spans="1:6" x14ac:dyDescent="0.25">
      <c r="A386" s="56" t="s">
        <v>78</v>
      </c>
      <c r="B386" s="57">
        <f t="shared" si="14"/>
        <v>25</v>
      </c>
      <c r="C386" s="58"/>
      <c r="D386" s="58"/>
      <c r="E386" s="58"/>
      <c r="F386" s="58"/>
    </row>
    <row r="387" spans="1:6" x14ac:dyDescent="0.25">
      <c r="A387" s="56" t="s">
        <v>78</v>
      </c>
      <c r="B387" s="47">
        <f t="shared" si="14"/>
        <v>26</v>
      </c>
    </row>
    <row r="388" spans="1:6" x14ac:dyDescent="0.25">
      <c r="A388" s="56" t="s">
        <v>78</v>
      </c>
      <c r="B388" s="47">
        <f t="shared" si="14"/>
        <v>27</v>
      </c>
    </row>
    <row r="389" spans="1:6" x14ac:dyDescent="0.25">
      <c r="A389" s="56" t="s">
        <v>78</v>
      </c>
      <c r="B389" s="47">
        <f t="shared" si="14"/>
        <v>28</v>
      </c>
    </row>
    <row r="390" spans="1:6" x14ac:dyDescent="0.25">
      <c r="A390" s="56" t="s">
        <v>78</v>
      </c>
      <c r="B390" s="57">
        <f t="shared" si="14"/>
        <v>29</v>
      </c>
      <c r="C390" s="58"/>
      <c r="D390" s="58"/>
      <c r="E390" s="58"/>
      <c r="F390" s="58"/>
    </row>
    <row r="391" spans="1:6" x14ac:dyDescent="0.25">
      <c r="A391" s="56" t="s">
        <v>78</v>
      </c>
      <c r="B391" s="57">
        <f t="shared" si="14"/>
        <v>30</v>
      </c>
      <c r="C391" s="58"/>
      <c r="D391" s="58"/>
      <c r="E391" s="58"/>
      <c r="F391" s="58"/>
    </row>
    <row r="392" spans="1:6" x14ac:dyDescent="0.25">
      <c r="A392" s="56" t="s">
        <v>78</v>
      </c>
      <c r="B392" s="47">
        <f t="shared" si="14"/>
        <v>31</v>
      </c>
      <c r="C392" s="102" t="s">
        <v>185</v>
      </c>
      <c r="D392" s="102"/>
      <c r="E392" s="102"/>
      <c r="F392" s="102"/>
    </row>
    <row r="393" spans="1:6" x14ac:dyDescent="0.25">
      <c r="A393" s="45"/>
      <c r="B393" s="62" t="s">
        <v>72</v>
      </c>
    </row>
    <row r="394" spans="1:6" x14ac:dyDescent="0.25">
      <c r="B394" s="63" t="s">
        <v>4</v>
      </c>
    </row>
    <row r="395" spans="1:6" x14ac:dyDescent="0.25">
      <c r="B395" s="64" t="s">
        <v>5</v>
      </c>
    </row>
    <row r="396" spans="1:6" x14ac:dyDescent="0.25">
      <c r="A396" s="50"/>
      <c r="B396" s="65" t="s">
        <v>6</v>
      </c>
    </row>
    <row r="397" spans="1:6" x14ac:dyDescent="0.25">
      <c r="A397" s="51"/>
      <c r="B397" s="66" t="s">
        <v>80</v>
      </c>
    </row>
    <row r="398" spans="1:6" x14ac:dyDescent="0.25">
      <c r="A398" s="52"/>
      <c r="B398" s="67" t="s">
        <v>7</v>
      </c>
    </row>
    <row r="399" spans="1:6" x14ac:dyDescent="0.25">
      <c r="A399" s="68"/>
      <c r="B399" s="69" t="s">
        <v>83</v>
      </c>
    </row>
    <row r="400" spans="1:6" x14ac:dyDescent="0.25">
      <c r="A400" s="53"/>
      <c r="B400" s="70" t="s">
        <v>82</v>
      </c>
    </row>
  </sheetData>
  <autoFilter ref="A15:F400"/>
  <mergeCells count="6">
    <mergeCell ref="C107:E107"/>
    <mergeCell ref="C392:F392"/>
    <mergeCell ref="C385:F385"/>
    <mergeCell ref="C332:F332"/>
    <mergeCell ref="C139:E139"/>
    <mergeCell ref="C151:E15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400"/>
  <sheetViews>
    <sheetView zoomScaleNormal="100" workbookViewId="0">
      <pane xSplit="2" ySplit="15" topLeftCell="C16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4" width="15.7109375" style="46" customWidth="1"/>
    <col min="5" max="8" width="15.7109375" style="55" customWidth="1"/>
    <col min="9" max="23" width="12.7109375" style="55" customWidth="1"/>
    <col min="24" max="16384" width="11.42578125" style="55"/>
  </cols>
  <sheetData>
    <row r="1" spans="1:8" s="46" customFormat="1" x14ac:dyDescent="0.25">
      <c r="A1" s="45" t="s">
        <v>81</v>
      </c>
      <c r="B1" s="45"/>
    </row>
    <row r="2" spans="1:8" s="46" customFormat="1" x14ac:dyDescent="0.25">
      <c r="A2" s="47"/>
      <c r="B2" s="47"/>
      <c r="C2" s="48"/>
      <c r="D2" s="48"/>
      <c r="E2" s="48"/>
      <c r="F2" s="48"/>
      <c r="G2" s="48"/>
      <c r="H2" s="48"/>
    </row>
    <row r="3" spans="1:8" s="46" customFormat="1" x14ac:dyDescent="0.25">
      <c r="A3" s="47"/>
      <c r="B3" s="47"/>
      <c r="C3" s="48"/>
      <c r="D3" s="48"/>
      <c r="E3" s="48"/>
      <c r="F3" s="48"/>
      <c r="G3" s="48"/>
      <c r="H3" s="48"/>
    </row>
    <row r="4" spans="1:8" s="46" customFormat="1" x14ac:dyDescent="0.25">
      <c r="A4" s="47"/>
      <c r="B4" s="47"/>
      <c r="C4" s="48"/>
      <c r="D4" s="48"/>
      <c r="E4" s="48"/>
      <c r="F4" s="48"/>
      <c r="G4" s="48"/>
      <c r="H4" s="48"/>
    </row>
    <row r="5" spans="1:8" s="46" customFormat="1" x14ac:dyDescent="0.25">
      <c r="A5" s="47" t="s">
        <v>11</v>
      </c>
      <c r="B5" s="47"/>
      <c r="C5" s="48" t="s">
        <v>35</v>
      </c>
      <c r="D5" s="48" t="s">
        <v>35</v>
      </c>
      <c r="E5" s="48" t="s">
        <v>35</v>
      </c>
      <c r="F5" s="48" t="s">
        <v>98</v>
      </c>
      <c r="G5" s="48" t="s">
        <v>35</v>
      </c>
      <c r="H5" s="48" t="s">
        <v>35</v>
      </c>
    </row>
    <row r="6" spans="1:8" s="46" customFormat="1" hidden="1" x14ac:dyDescent="0.25">
      <c r="A6" s="47" t="s">
        <v>48</v>
      </c>
      <c r="B6" s="47"/>
      <c r="C6" s="48"/>
      <c r="D6" s="48" t="s">
        <v>53</v>
      </c>
      <c r="E6" s="48"/>
      <c r="F6" s="48"/>
      <c r="G6" s="48" t="s">
        <v>49</v>
      </c>
      <c r="H6" s="48"/>
    </row>
    <row r="7" spans="1:8" s="46" customFormat="1" hidden="1" x14ac:dyDescent="0.25">
      <c r="A7" s="47" t="s">
        <v>51</v>
      </c>
      <c r="B7" s="47"/>
      <c r="C7" s="48"/>
      <c r="D7" s="48"/>
      <c r="E7" s="48"/>
      <c r="F7" s="48"/>
      <c r="G7" s="97">
        <v>42114</v>
      </c>
      <c r="H7" s="48"/>
    </row>
    <row r="8" spans="1:8" s="46" customFormat="1" hidden="1" x14ac:dyDescent="0.25">
      <c r="A8" s="47" t="s">
        <v>70</v>
      </c>
      <c r="B8" s="47"/>
      <c r="C8" s="48"/>
      <c r="D8" s="48"/>
      <c r="E8" s="48"/>
      <c r="F8" s="48"/>
      <c r="G8" s="48"/>
      <c r="H8" s="48"/>
    </row>
    <row r="9" spans="1:8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  <c r="G9" s="46">
        <v>20</v>
      </c>
      <c r="H9" s="46">
        <v>20</v>
      </c>
    </row>
    <row r="10" spans="1:8" s="46" customFormat="1" hidden="1" x14ac:dyDescent="0.25">
      <c r="A10" s="50" t="s">
        <v>6</v>
      </c>
      <c r="B10" s="47"/>
      <c r="C10" s="46">
        <v>0</v>
      </c>
      <c r="D10" s="46">
        <v>3.5</v>
      </c>
      <c r="E10" s="46">
        <v>0</v>
      </c>
      <c r="F10" s="46">
        <v>0</v>
      </c>
      <c r="G10" s="46">
        <v>0</v>
      </c>
      <c r="H10" s="46">
        <v>0</v>
      </c>
    </row>
    <row r="11" spans="1:8" s="46" customFormat="1" hidden="1" x14ac:dyDescent="0.25">
      <c r="A11" s="51" t="s">
        <v>80</v>
      </c>
      <c r="B11" s="47"/>
      <c r="C11" s="46">
        <v>10</v>
      </c>
      <c r="D11" s="46">
        <v>10</v>
      </c>
      <c r="E11" s="46">
        <v>10</v>
      </c>
      <c r="F11" s="46">
        <f>10+2</f>
        <v>12</v>
      </c>
      <c r="G11" s="46">
        <f>10+1</f>
        <v>11</v>
      </c>
      <c r="H11" s="46">
        <f>10+1</f>
        <v>11</v>
      </c>
    </row>
    <row r="12" spans="1:8" s="46" customFormat="1" hidden="1" x14ac:dyDescent="0.25">
      <c r="A12" s="52" t="s">
        <v>7</v>
      </c>
      <c r="B12" s="47"/>
      <c r="C12" s="75">
        <v>11</v>
      </c>
      <c r="D12" s="75">
        <v>0</v>
      </c>
      <c r="E12" s="75">
        <v>0</v>
      </c>
      <c r="F12" s="75">
        <v>65</v>
      </c>
      <c r="G12" s="75">
        <v>0</v>
      </c>
      <c r="H12" s="75">
        <v>11</v>
      </c>
    </row>
    <row r="13" spans="1:8" s="46" customFormat="1" hidden="1" x14ac:dyDescent="0.25">
      <c r="A13" s="45" t="s">
        <v>8</v>
      </c>
      <c r="B13" s="45"/>
      <c r="C13" s="46">
        <f>SUM(C9:C11)</f>
        <v>30</v>
      </c>
      <c r="D13" s="46">
        <f t="shared" ref="D13:H13" si="0">SUM(D9:D11)</f>
        <v>33.5</v>
      </c>
      <c r="E13" s="46">
        <f t="shared" si="0"/>
        <v>30</v>
      </c>
      <c r="F13" s="46">
        <f t="shared" si="0"/>
        <v>32</v>
      </c>
      <c r="G13" s="46">
        <f t="shared" si="0"/>
        <v>31</v>
      </c>
      <c r="H13" s="46">
        <f t="shared" si="0"/>
        <v>31</v>
      </c>
    </row>
    <row r="14" spans="1:8" s="46" customFormat="1" hidden="1" x14ac:dyDescent="0.25">
      <c r="A14" s="53" t="s">
        <v>92</v>
      </c>
      <c r="B14" s="45"/>
    </row>
    <row r="15" spans="1:8" hidden="1" x14ac:dyDescent="0.25">
      <c r="A15" s="54" t="s">
        <v>71</v>
      </c>
      <c r="B15" s="54"/>
    </row>
    <row r="16" spans="1:8" x14ac:dyDescent="0.25">
      <c r="A16" s="45" t="s">
        <v>36</v>
      </c>
      <c r="B16" s="45"/>
    </row>
    <row r="17" spans="1:8" x14ac:dyDescent="0.25">
      <c r="A17" s="56" t="s">
        <v>74</v>
      </c>
      <c r="B17" s="57">
        <v>1</v>
      </c>
      <c r="C17" s="76"/>
      <c r="D17" s="76"/>
      <c r="E17" s="58"/>
      <c r="F17" s="58"/>
      <c r="G17" s="58"/>
      <c r="H17" s="58"/>
    </row>
    <row r="18" spans="1:8" x14ac:dyDescent="0.25">
      <c r="A18" s="56" t="s">
        <v>74</v>
      </c>
      <c r="B18" s="47">
        <v>2</v>
      </c>
    </row>
    <row r="19" spans="1:8" x14ac:dyDescent="0.25">
      <c r="A19" s="56" t="s">
        <v>74</v>
      </c>
      <c r="B19" s="47">
        <v>3</v>
      </c>
      <c r="F19" s="55" t="s">
        <v>97</v>
      </c>
    </row>
    <row r="20" spans="1:8" x14ac:dyDescent="0.25">
      <c r="A20" s="56" t="s">
        <v>74</v>
      </c>
      <c r="B20" s="47">
        <v>4</v>
      </c>
    </row>
    <row r="21" spans="1:8" x14ac:dyDescent="0.25">
      <c r="A21" s="56" t="s">
        <v>74</v>
      </c>
      <c r="B21" s="47">
        <v>5</v>
      </c>
    </row>
    <row r="22" spans="1:8" x14ac:dyDescent="0.25">
      <c r="A22" s="56" t="s">
        <v>74</v>
      </c>
      <c r="B22" s="57">
        <v>6</v>
      </c>
      <c r="C22" s="76"/>
      <c r="D22" s="76"/>
      <c r="E22" s="58"/>
      <c r="F22" s="58"/>
      <c r="G22" s="58"/>
      <c r="H22" s="58"/>
    </row>
    <row r="23" spans="1:8" x14ac:dyDescent="0.25">
      <c r="A23" s="56" t="s">
        <v>74</v>
      </c>
      <c r="B23" s="57">
        <f>B22+1</f>
        <v>7</v>
      </c>
      <c r="C23" s="76"/>
      <c r="D23" s="76"/>
      <c r="E23" s="58"/>
      <c r="F23" s="58"/>
      <c r="G23" s="58"/>
      <c r="H23" s="58"/>
    </row>
    <row r="24" spans="1:8" x14ac:dyDescent="0.25">
      <c r="A24" s="56" t="s">
        <v>74</v>
      </c>
      <c r="B24" s="47">
        <f t="shared" ref="B24:B47" si="1">B23+1</f>
        <v>8</v>
      </c>
    </row>
    <row r="25" spans="1:8" x14ac:dyDescent="0.25">
      <c r="A25" s="56" t="s">
        <v>74</v>
      </c>
      <c r="B25" s="47">
        <f t="shared" si="1"/>
        <v>9</v>
      </c>
    </row>
    <row r="26" spans="1:8" x14ac:dyDescent="0.25">
      <c r="A26" s="56" t="s">
        <v>74</v>
      </c>
      <c r="B26" s="47">
        <f t="shared" si="1"/>
        <v>10</v>
      </c>
    </row>
    <row r="27" spans="1:8" x14ac:dyDescent="0.25">
      <c r="A27" s="56" t="s">
        <v>74</v>
      </c>
      <c r="B27" s="47">
        <f t="shared" si="1"/>
        <v>11</v>
      </c>
    </row>
    <row r="28" spans="1:8" x14ac:dyDescent="0.25">
      <c r="A28" s="56" t="s">
        <v>74</v>
      </c>
      <c r="B28" s="47">
        <f t="shared" si="1"/>
        <v>12</v>
      </c>
      <c r="F28" s="60">
        <v>1</v>
      </c>
    </row>
    <row r="29" spans="1:8" x14ac:dyDescent="0.25">
      <c r="A29" s="56" t="s">
        <v>74</v>
      </c>
      <c r="B29" s="57">
        <f t="shared" si="1"/>
        <v>13</v>
      </c>
      <c r="C29" s="76"/>
      <c r="D29" s="76"/>
      <c r="E29" s="58"/>
      <c r="F29" s="58"/>
      <c r="G29" s="58"/>
      <c r="H29" s="58"/>
    </row>
    <row r="30" spans="1:8" x14ac:dyDescent="0.25">
      <c r="A30" s="56" t="s">
        <v>74</v>
      </c>
      <c r="B30" s="57">
        <f t="shared" si="1"/>
        <v>14</v>
      </c>
      <c r="C30" s="76"/>
      <c r="D30" s="76"/>
      <c r="E30" s="58"/>
      <c r="F30" s="58"/>
      <c r="G30" s="58"/>
      <c r="H30" s="58"/>
    </row>
    <row r="31" spans="1:8" x14ac:dyDescent="0.25">
      <c r="A31" s="56" t="s">
        <v>74</v>
      </c>
      <c r="B31" s="47">
        <f t="shared" si="1"/>
        <v>15</v>
      </c>
      <c r="D31" s="78">
        <v>1</v>
      </c>
    </row>
    <row r="32" spans="1:8" x14ac:dyDescent="0.25">
      <c r="A32" s="56" t="s">
        <v>74</v>
      </c>
      <c r="B32" s="47">
        <f t="shared" si="1"/>
        <v>16</v>
      </c>
      <c r="D32" s="78">
        <v>2</v>
      </c>
    </row>
    <row r="33" spans="1:8" x14ac:dyDescent="0.25">
      <c r="A33" s="56" t="s">
        <v>74</v>
      </c>
      <c r="B33" s="47">
        <f t="shared" si="1"/>
        <v>17</v>
      </c>
      <c r="D33" s="78">
        <v>3</v>
      </c>
    </row>
    <row r="34" spans="1:8" x14ac:dyDescent="0.25">
      <c r="A34" s="56" t="s">
        <v>74</v>
      </c>
      <c r="B34" s="47">
        <f t="shared" si="1"/>
        <v>18</v>
      </c>
      <c r="D34" s="78">
        <v>4</v>
      </c>
    </row>
    <row r="35" spans="1:8" x14ac:dyDescent="0.25">
      <c r="A35" s="56" t="s">
        <v>74</v>
      </c>
      <c r="B35" s="47">
        <f t="shared" si="1"/>
        <v>19</v>
      </c>
      <c r="D35" s="78">
        <v>5</v>
      </c>
    </row>
    <row r="36" spans="1:8" x14ac:dyDescent="0.25">
      <c r="A36" s="56" t="s">
        <v>74</v>
      </c>
      <c r="B36" s="57">
        <f t="shared" si="1"/>
        <v>20</v>
      </c>
      <c r="C36" s="76"/>
      <c r="D36" s="76"/>
      <c r="E36" s="58"/>
      <c r="F36" s="58"/>
      <c r="G36" s="58"/>
      <c r="H36" s="58"/>
    </row>
    <row r="37" spans="1:8" x14ac:dyDescent="0.25">
      <c r="A37" s="56" t="s">
        <v>74</v>
      </c>
      <c r="B37" s="57">
        <f t="shared" si="1"/>
        <v>21</v>
      </c>
      <c r="C37" s="76"/>
      <c r="D37" s="76"/>
      <c r="E37" s="58"/>
      <c r="F37" s="58"/>
      <c r="G37" s="58"/>
      <c r="H37" s="58"/>
    </row>
    <row r="38" spans="1:8" x14ac:dyDescent="0.25">
      <c r="A38" s="56" t="s">
        <v>74</v>
      </c>
      <c r="B38" s="47">
        <f t="shared" si="1"/>
        <v>22</v>
      </c>
    </row>
    <row r="39" spans="1:8" x14ac:dyDescent="0.25">
      <c r="A39" s="56" t="s">
        <v>74</v>
      </c>
      <c r="B39" s="47">
        <f t="shared" si="1"/>
        <v>23</v>
      </c>
    </row>
    <row r="40" spans="1:8" x14ac:dyDescent="0.25">
      <c r="A40" s="56" t="s">
        <v>74</v>
      </c>
      <c r="B40" s="47">
        <f t="shared" si="1"/>
        <v>24</v>
      </c>
    </row>
    <row r="41" spans="1:8" x14ac:dyDescent="0.25">
      <c r="A41" s="56" t="s">
        <v>74</v>
      </c>
      <c r="B41" s="47">
        <f t="shared" si="1"/>
        <v>25</v>
      </c>
    </row>
    <row r="42" spans="1:8" x14ac:dyDescent="0.25">
      <c r="A42" s="56" t="s">
        <v>74</v>
      </c>
      <c r="B42" s="47">
        <f t="shared" si="1"/>
        <v>26</v>
      </c>
    </row>
    <row r="43" spans="1:8" x14ac:dyDescent="0.25">
      <c r="A43" s="56" t="s">
        <v>74</v>
      </c>
      <c r="B43" s="57">
        <f t="shared" si="1"/>
        <v>27</v>
      </c>
      <c r="C43" s="76"/>
      <c r="D43" s="76"/>
      <c r="E43" s="58"/>
      <c r="F43" s="58"/>
      <c r="G43" s="58"/>
      <c r="H43" s="58"/>
    </row>
    <row r="44" spans="1:8" x14ac:dyDescent="0.25">
      <c r="A44" s="56" t="s">
        <v>74</v>
      </c>
      <c r="B44" s="57">
        <f t="shared" si="1"/>
        <v>28</v>
      </c>
      <c r="C44" s="76"/>
      <c r="D44" s="76"/>
      <c r="E44" s="58"/>
      <c r="F44" s="58"/>
      <c r="G44" s="58"/>
      <c r="H44" s="58"/>
    </row>
    <row r="45" spans="1:8" x14ac:dyDescent="0.25">
      <c r="A45" s="56" t="s">
        <v>74</v>
      </c>
      <c r="B45" s="47">
        <f t="shared" si="1"/>
        <v>29</v>
      </c>
      <c r="F45" s="80">
        <v>1</v>
      </c>
    </row>
    <row r="46" spans="1:8" x14ac:dyDescent="0.25">
      <c r="A46" s="56" t="s">
        <v>74</v>
      </c>
      <c r="B46" s="47">
        <f t="shared" si="1"/>
        <v>30</v>
      </c>
      <c r="C46" s="78">
        <v>1</v>
      </c>
      <c r="F46" s="80">
        <v>2</v>
      </c>
    </row>
    <row r="47" spans="1:8" x14ac:dyDescent="0.25">
      <c r="A47" s="56" t="s">
        <v>74</v>
      </c>
      <c r="B47" s="47">
        <f t="shared" si="1"/>
        <v>31</v>
      </c>
      <c r="C47" s="78">
        <v>2</v>
      </c>
    </row>
    <row r="48" spans="1:8" x14ac:dyDescent="0.25">
      <c r="A48" s="45" t="s">
        <v>37</v>
      </c>
      <c r="B48" s="45"/>
    </row>
    <row r="49" spans="1:8" x14ac:dyDescent="0.25">
      <c r="A49" s="56" t="s">
        <v>75</v>
      </c>
      <c r="B49" s="47">
        <v>1</v>
      </c>
      <c r="C49" s="78">
        <v>3</v>
      </c>
    </row>
    <row r="50" spans="1:8" x14ac:dyDescent="0.25">
      <c r="A50" s="56" t="s">
        <v>75</v>
      </c>
      <c r="B50" s="47">
        <v>2</v>
      </c>
      <c r="C50" s="78">
        <v>4</v>
      </c>
    </row>
    <row r="51" spans="1:8" x14ac:dyDescent="0.25">
      <c r="A51" s="56" t="s">
        <v>75</v>
      </c>
      <c r="B51" s="57">
        <v>3</v>
      </c>
      <c r="C51" s="76"/>
      <c r="D51" s="76"/>
      <c r="E51" s="58"/>
      <c r="F51" s="58"/>
      <c r="G51" s="58"/>
      <c r="H51" s="58"/>
    </row>
    <row r="52" spans="1:8" x14ac:dyDescent="0.25">
      <c r="A52" s="56" t="s">
        <v>75</v>
      </c>
      <c r="B52" s="57">
        <v>4</v>
      </c>
      <c r="C52" s="76"/>
      <c r="D52" s="76"/>
      <c r="E52" s="58"/>
      <c r="F52" s="58"/>
      <c r="G52" s="58"/>
      <c r="H52" s="58"/>
    </row>
    <row r="53" spans="1:8" x14ac:dyDescent="0.25">
      <c r="A53" s="56" t="s">
        <v>75</v>
      </c>
      <c r="B53" s="47">
        <v>5</v>
      </c>
    </row>
    <row r="54" spans="1:8" x14ac:dyDescent="0.25">
      <c r="A54" s="56" t="s">
        <v>75</v>
      </c>
      <c r="B54" s="47">
        <v>6</v>
      </c>
    </row>
    <row r="55" spans="1:8" x14ac:dyDescent="0.25">
      <c r="A55" s="56" t="s">
        <v>75</v>
      </c>
      <c r="B55" s="47">
        <f>B54+1</f>
        <v>7</v>
      </c>
    </row>
    <row r="56" spans="1:8" x14ac:dyDescent="0.25">
      <c r="A56" s="56" t="s">
        <v>75</v>
      </c>
      <c r="B56" s="47">
        <f t="shared" ref="B56:B76" si="2">B55+1</f>
        <v>8</v>
      </c>
    </row>
    <row r="57" spans="1:8" x14ac:dyDescent="0.25">
      <c r="A57" s="56" t="s">
        <v>75</v>
      </c>
      <c r="B57" s="47">
        <f t="shared" si="2"/>
        <v>9</v>
      </c>
      <c r="G57" s="60">
        <v>1</v>
      </c>
    </row>
    <row r="58" spans="1:8" x14ac:dyDescent="0.25">
      <c r="A58" s="56" t="s">
        <v>75</v>
      </c>
      <c r="B58" s="57">
        <f t="shared" si="2"/>
        <v>10</v>
      </c>
      <c r="C58" s="76"/>
      <c r="D58" s="76"/>
      <c r="E58" s="58"/>
      <c r="F58" s="58"/>
      <c r="G58" s="58"/>
      <c r="H58" s="58"/>
    </row>
    <row r="59" spans="1:8" x14ac:dyDescent="0.25">
      <c r="A59" s="56" t="s">
        <v>75</v>
      </c>
      <c r="B59" s="57">
        <f t="shared" si="2"/>
        <v>11</v>
      </c>
      <c r="C59" s="76"/>
      <c r="D59" s="76"/>
      <c r="E59" s="58"/>
      <c r="F59" s="58"/>
      <c r="G59" s="58"/>
      <c r="H59" s="58"/>
    </row>
    <row r="60" spans="1:8" x14ac:dyDescent="0.25">
      <c r="A60" s="56" t="s">
        <v>75</v>
      </c>
      <c r="B60" s="47">
        <f t="shared" si="2"/>
        <v>12</v>
      </c>
      <c r="G60" s="60">
        <v>2</v>
      </c>
    </row>
    <row r="61" spans="1:8" x14ac:dyDescent="0.25">
      <c r="A61" s="56" t="s">
        <v>75</v>
      </c>
      <c r="B61" s="47">
        <f t="shared" si="2"/>
        <v>13</v>
      </c>
      <c r="G61" s="60">
        <v>3</v>
      </c>
    </row>
    <row r="62" spans="1:8" x14ac:dyDescent="0.25">
      <c r="A62" s="56" t="s">
        <v>75</v>
      </c>
      <c r="B62" s="47">
        <f t="shared" si="2"/>
        <v>14</v>
      </c>
      <c r="G62" s="60">
        <v>4</v>
      </c>
    </row>
    <row r="63" spans="1:8" x14ac:dyDescent="0.25">
      <c r="A63" s="56" t="s">
        <v>75</v>
      </c>
      <c r="B63" s="47">
        <f t="shared" si="2"/>
        <v>15</v>
      </c>
      <c r="G63" s="60">
        <v>5</v>
      </c>
    </row>
    <row r="64" spans="1:8" x14ac:dyDescent="0.25">
      <c r="A64" s="56" t="s">
        <v>75</v>
      </c>
      <c r="B64" s="47">
        <f t="shared" si="2"/>
        <v>16</v>
      </c>
      <c r="G64" s="60">
        <v>6</v>
      </c>
    </row>
    <row r="65" spans="1:8" x14ac:dyDescent="0.25">
      <c r="A65" s="56" t="s">
        <v>75</v>
      </c>
      <c r="B65" s="57">
        <f t="shared" si="2"/>
        <v>17</v>
      </c>
      <c r="C65" s="76"/>
      <c r="D65" s="76"/>
      <c r="E65" s="58"/>
      <c r="F65" s="58"/>
      <c r="G65" s="58"/>
      <c r="H65" s="58"/>
    </row>
    <row r="66" spans="1:8" x14ac:dyDescent="0.25">
      <c r="A66" s="56" t="s">
        <v>75</v>
      </c>
      <c r="B66" s="57">
        <f t="shared" si="2"/>
        <v>18</v>
      </c>
      <c r="C66" s="76"/>
      <c r="D66" s="76"/>
      <c r="E66" s="58"/>
      <c r="F66" s="58"/>
      <c r="G66" s="58"/>
      <c r="H66" s="58"/>
    </row>
    <row r="67" spans="1:8" x14ac:dyDescent="0.25">
      <c r="A67" s="56" t="s">
        <v>75</v>
      </c>
      <c r="B67" s="47">
        <f t="shared" si="2"/>
        <v>19</v>
      </c>
    </row>
    <row r="68" spans="1:8" x14ac:dyDescent="0.25">
      <c r="A68" s="56" t="s">
        <v>75</v>
      </c>
      <c r="B68" s="47">
        <f t="shared" si="2"/>
        <v>20</v>
      </c>
    </row>
    <row r="69" spans="1:8" x14ac:dyDescent="0.25">
      <c r="A69" s="56" t="s">
        <v>75</v>
      </c>
      <c r="B69" s="47">
        <f t="shared" si="2"/>
        <v>21</v>
      </c>
    </row>
    <row r="70" spans="1:8" x14ac:dyDescent="0.25">
      <c r="A70" s="56" t="s">
        <v>75</v>
      </c>
      <c r="B70" s="47">
        <f t="shared" si="2"/>
        <v>22</v>
      </c>
    </row>
    <row r="71" spans="1:8" x14ac:dyDescent="0.25">
      <c r="A71" s="56" t="s">
        <v>75</v>
      </c>
      <c r="B71" s="47">
        <f t="shared" si="2"/>
        <v>23</v>
      </c>
    </row>
    <row r="72" spans="1:8" x14ac:dyDescent="0.25">
      <c r="A72" s="56" t="s">
        <v>75</v>
      </c>
      <c r="B72" s="57">
        <f t="shared" si="2"/>
        <v>24</v>
      </c>
      <c r="C72" s="76"/>
      <c r="D72" s="76"/>
      <c r="E72" s="58"/>
      <c r="F72" s="58"/>
      <c r="G72" s="58"/>
      <c r="H72" s="58"/>
    </row>
    <row r="73" spans="1:8" x14ac:dyDescent="0.25">
      <c r="A73" s="56" t="s">
        <v>75</v>
      </c>
      <c r="B73" s="57">
        <f t="shared" si="2"/>
        <v>25</v>
      </c>
      <c r="C73" s="76"/>
      <c r="D73" s="76"/>
      <c r="E73" s="58"/>
      <c r="F73" s="58"/>
      <c r="G73" s="58"/>
      <c r="H73" s="58"/>
    </row>
    <row r="74" spans="1:8" x14ac:dyDescent="0.25">
      <c r="A74" s="56" t="s">
        <v>75</v>
      </c>
      <c r="B74" s="47">
        <f t="shared" si="2"/>
        <v>26</v>
      </c>
    </row>
    <row r="75" spans="1:8" x14ac:dyDescent="0.25">
      <c r="A75" s="56" t="s">
        <v>75</v>
      </c>
      <c r="B75" s="47">
        <f t="shared" si="2"/>
        <v>27</v>
      </c>
    </row>
    <row r="76" spans="1:8" x14ac:dyDescent="0.25">
      <c r="A76" s="56" t="s">
        <v>75</v>
      </c>
      <c r="B76" s="47">
        <f t="shared" si="2"/>
        <v>28</v>
      </c>
    </row>
    <row r="77" spans="1:8" x14ac:dyDescent="0.25">
      <c r="A77" s="45" t="s">
        <v>38</v>
      </c>
      <c r="B77" s="45"/>
    </row>
    <row r="78" spans="1:8" x14ac:dyDescent="0.25">
      <c r="A78" s="56" t="s">
        <v>76</v>
      </c>
      <c r="B78" s="47">
        <v>1</v>
      </c>
    </row>
    <row r="79" spans="1:8" x14ac:dyDescent="0.25">
      <c r="A79" s="56" t="s">
        <v>76</v>
      </c>
      <c r="B79" s="47">
        <v>2</v>
      </c>
    </row>
    <row r="80" spans="1:8" x14ac:dyDescent="0.25">
      <c r="A80" s="56" t="s">
        <v>76</v>
      </c>
      <c r="B80" s="57">
        <v>3</v>
      </c>
      <c r="C80" s="76"/>
      <c r="D80" s="76"/>
      <c r="E80" s="58"/>
      <c r="F80" s="58"/>
      <c r="G80" s="58"/>
      <c r="H80" s="58"/>
    </row>
    <row r="81" spans="1:8" x14ac:dyDescent="0.25">
      <c r="A81" s="56" t="s">
        <v>76</v>
      </c>
      <c r="B81" s="57">
        <v>4</v>
      </c>
      <c r="C81" s="76"/>
      <c r="D81" s="76"/>
      <c r="E81" s="58"/>
      <c r="F81" s="58"/>
      <c r="G81" s="58"/>
      <c r="H81" s="58"/>
    </row>
    <row r="82" spans="1:8" x14ac:dyDescent="0.25">
      <c r="A82" s="56" t="s">
        <v>76</v>
      </c>
      <c r="B82" s="47">
        <v>5</v>
      </c>
    </row>
    <row r="83" spans="1:8" x14ac:dyDescent="0.25">
      <c r="A83" s="56" t="s">
        <v>76</v>
      </c>
      <c r="B83" s="47">
        <v>6</v>
      </c>
    </row>
    <row r="84" spans="1:8" x14ac:dyDescent="0.25">
      <c r="A84" s="56" t="s">
        <v>76</v>
      </c>
      <c r="B84" s="47">
        <f>B83+1</f>
        <v>7</v>
      </c>
    </row>
    <row r="85" spans="1:8" x14ac:dyDescent="0.25">
      <c r="A85" s="56" t="s">
        <v>76</v>
      </c>
      <c r="B85" s="47">
        <f t="shared" ref="B85:B108" si="3">B84+1</f>
        <v>8</v>
      </c>
    </row>
    <row r="86" spans="1:8" x14ac:dyDescent="0.25">
      <c r="A86" s="56" t="s">
        <v>76</v>
      </c>
      <c r="B86" s="47">
        <f t="shared" si="3"/>
        <v>9</v>
      </c>
    </row>
    <row r="87" spans="1:8" x14ac:dyDescent="0.25">
      <c r="A87" s="56" t="s">
        <v>76</v>
      </c>
      <c r="B87" s="57">
        <f t="shared" si="3"/>
        <v>10</v>
      </c>
      <c r="C87" s="76"/>
      <c r="D87" s="76"/>
      <c r="E87" s="58"/>
      <c r="F87" s="58"/>
      <c r="G87" s="58"/>
      <c r="H87" s="58"/>
    </row>
    <row r="88" spans="1:8" x14ac:dyDescent="0.25">
      <c r="A88" s="56" t="s">
        <v>76</v>
      </c>
      <c r="B88" s="57">
        <f t="shared" si="3"/>
        <v>11</v>
      </c>
      <c r="C88" s="76"/>
      <c r="D88" s="76"/>
      <c r="E88" s="58"/>
      <c r="F88" s="58"/>
      <c r="G88" s="58"/>
      <c r="H88" s="58"/>
    </row>
    <row r="89" spans="1:8" x14ac:dyDescent="0.25">
      <c r="A89" s="56" t="s">
        <v>76</v>
      </c>
      <c r="B89" s="47">
        <f t="shared" si="3"/>
        <v>12</v>
      </c>
    </row>
    <row r="90" spans="1:8" x14ac:dyDescent="0.25">
      <c r="A90" s="56" t="s">
        <v>76</v>
      </c>
      <c r="B90" s="47">
        <f t="shared" si="3"/>
        <v>13</v>
      </c>
    </row>
    <row r="91" spans="1:8" x14ac:dyDescent="0.25">
      <c r="A91" s="56" t="s">
        <v>76</v>
      </c>
      <c r="B91" s="47">
        <f t="shared" si="3"/>
        <v>14</v>
      </c>
    </row>
    <row r="92" spans="1:8" x14ac:dyDescent="0.25">
      <c r="A92" s="56" t="s">
        <v>76</v>
      </c>
      <c r="B92" s="47">
        <f t="shared" si="3"/>
        <v>15</v>
      </c>
    </row>
    <row r="93" spans="1:8" x14ac:dyDescent="0.25">
      <c r="A93" s="56" t="s">
        <v>76</v>
      </c>
      <c r="B93" s="47">
        <f t="shared" si="3"/>
        <v>16</v>
      </c>
    </row>
    <row r="94" spans="1:8" x14ac:dyDescent="0.25">
      <c r="A94" s="56" t="s">
        <v>76</v>
      </c>
      <c r="B94" s="57">
        <f t="shared" si="3"/>
        <v>17</v>
      </c>
      <c r="C94" s="76"/>
      <c r="D94" s="76"/>
      <c r="E94" s="58"/>
      <c r="F94" s="58"/>
      <c r="G94" s="58"/>
      <c r="H94" s="58"/>
    </row>
    <row r="95" spans="1:8" x14ac:dyDescent="0.25">
      <c r="A95" s="56" t="s">
        <v>76</v>
      </c>
      <c r="B95" s="57">
        <f t="shared" si="3"/>
        <v>18</v>
      </c>
      <c r="C95" s="76"/>
      <c r="D95" s="76"/>
      <c r="E95" s="58"/>
      <c r="F95" s="58"/>
      <c r="G95" s="58"/>
      <c r="H95" s="58"/>
    </row>
    <row r="96" spans="1:8" x14ac:dyDescent="0.25">
      <c r="A96" s="56" t="s">
        <v>76</v>
      </c>
      <c r="B96" s="47">
        <f t="shared" si="3"/>
        <v>19</v>
      </c>
    </row>
    <row r="97" spans="1:8" x14ac:dyDescent="0.25">
      <c r="A97" s="56" t="s">
        <v>76</v>
      </c>
      <c r="B97" s="47">
        <f t="shared" si="3"/>
        <v>20</v>
      </c>
    </row>
    <row r="98" spans="1:8" x14ac:dyDescent="0.25">
      <c r="A98" s="56" t="s">
        <v>76</v>
      </c>
      <c r="B98" s="47">
        <f t="shared" si="3"/>
        <v>21</v>
      </c>
    </row>
    <row r="99" spans="1:8" x14ac:dyDescent="0.25">
      <c r="A99" s="56" t="s">
        <v>76</v>
      </c>
      <c r="B99" s="47">
        <f t="shared" si="3"/>
        <v>22</v>
      </c>
    </row>
    <row r="100" spans="1:8" x14ac:dyDescent="0.25">
      <c r="A100" s="56" t="s">
        <v>76</v>
      </c>
      <c r="B100" s="47">
        <f t="shared" si="3"/>
        <v>23</v>
      </c>
    </row>
    <row r="101" spans="1:8" x14ac:dyDescent="0.25">
      <c r="A101" s="56" t="s">
        <v>76</v>
      </c>
      <c r="B101" s="57">
        <f t="shared" si="3"/>
        <v>24</v>
      </c>
      <c r="C101" s="76"/>
      <c r="D101" s="76"/>
      <c r="E101" s="58"/>
      <c r="F101" s="58"/>
      <c r="G101" s="58"/>
      <c r="H101" s="58"/>
    </row>
    <row r="102" spans="1:8" x14ac:dyDescent="0.25">
      <c r="A102" s="56" t="s">
        <v>76</v>
      </c>
      <c r="B102" s="57">
        <f t="shared" si="3"/>
        <v>25</v>
      </c>
      <c r="C102" s="76"/>
      <c r="D102" s="76"/>
      <c r="E102" s="58"/>
      <c r="F102" s="58"/>
      <c r="G102" s="58"/>
      <c r="H102" s="58"/>
    </row>
    <row r="103" spans="1:8" x14ac:dyDescent="0.25">
      <c r="A103" s="56" t="s">
        <v>76</v>
      </c>
      <c r="B103" s="47">
        <f t="shared" si="3"/>
        <v>26</v>
      </c>
    </row>
    <row r="104" spans="1:8" x14ac:dyDescent="0.25">
      <c r="A104" s="56" t="s">
        <v>76</v>
      </c>
      <c r="B104" s="47">
        <f t="shared" si="3"/>
        <v>27</v>
      </c>
    </row>
    <row r="105" spans="1:8" x14ac:dyDescent="0.25">
      <c r="A105" s="56" t="s">
        <v>76</v>
      </c>
      <c r="B105" s="47">
        <f t="shared" si="3"/>
        <v>28</v>
      </c>
    </row>
    <row r="106" spans="1:8" x14ac:dyDescent="0.25">
      <c r="A106" s="56" t="s">
        <v>76</v>
      </c>
      <c r="B106" s="47">
        <f t="shared" si="3"/>
        <v>29</v>
      </c>
    </row>
    <row r="107" spans="1:8" x14ac:dyDescent="0.25">
      <c r="A107" s="56" t="s">
        <v>76</v>
      </c>
      <c r="B107" s="47">
        <f t="shared" si="3"/>
        <v>30</v>
      </c>
      <c r="C107" s="106" t="s">
        <v>180</v>
      </c>
      <c r="D107" s="106"/>
      <c r="E107" s="106"/>
      <c r="F107" s="106"/>
      <c r="G107" s="106"/>
      <c r="H107" s="106"/>
    </row>
    <row r="108" spans="1:8" x14ac:dyDescent="0.25">
      <c r="A108" s="56" t="s">
        <v>76</v>
      </c>
      <c r="B108" s="57">
        <f t="shared" si="3"/>
        <v>31</v>
      </c>
      <c r="C108" s="76"/>
      <c r="D108" s="76"/>
      <c r="E108" s="58"/>
      <c r="F108" s="58"/>
      <c r="G108" s="58"/>
      <c r="H108" s="58"/>
    </row>
    <row r="109" spans="1:8" x14ac:dyDescent="0.25">
      <c r="A109" s="45" t="s">
        <v>39</v>
      </c>
      <c r="B109" s="45"/>
    </row>
    <row r="110" spans="1:8" x14ac:dyDescent="0.25">
      <c r="A110" s="56" t="s">
        <v>175</v>
      </c>
      <c r="B110" s="57">
        <f t="shared" ref="B110:B111" si="4">B109+1</f>
        <v>1</v>
      </c>
      <c r="C110" s="76"/>
      <c r="D110" s="76"/>
      <c r="E110" s="58"/>
      <c r="F110" s="58"/>
      <c r="G110" s="58"/>
      <c r="H110" s="58"/>
    </row>
    <row r="111" spans="1:8" x14ac:dyDescent="0.25">
      <c r="A111" s="56" t="s">
        <v>175</v>
      </c>
      <c r="B111" s="57">
        <f t="shared" si="4"/>
        <v>2</v>
      </c>
      <c r="C111" s="76"/>
      <c r="D111" s="76"/>
      <c r="E111" s="58"/>
      <c r="F111" s="58"/>
      <c r="G111" s="58"/>
      <c r="H111" s="58"/>
    </row>
    <row r="112" spans="1:8" x14ac:dyDescent="0.25">
      <c r="A112" s="56" t="s">
        <v>175</v>
      </c>
      <c r="B112" s="47">
        <v>3</v>
      </c>
    </row>
    <row r="113" spans="1:8" x14ac:dyDescent="0.25">
      <c r="A113" s="56" t="s">
        <v>175</v>
      </c>
      <c r="B113" s="47">
        <v>4</v>
      </c>
    </row>
    <row r="114" spans="1:8" x14ac:dyDescent="0.25">
      <c r="A114" s="56" t="s">
        <v>175</v>
      </c>
      <c r="B114" s="47">
        <v>5</v>
      </c>
    </row>
    <row r="115" spans="1:8" x14ac:dyDescent="0.25">
      <c r="A115" s="56" t="s">
        <v>175</v>
      </c>
      <c r="B115" s="47">
        <v>6</v>
      </c>
    </row>
    <row r="116" spans="1:8" x14ac:dyDescent="0.25">
      <c r="A116" s="56" t="s">
        <v>175</v>
      </c>
      <c r="B116" s="57">
        <f t="shared" ref="B116:B139" si="5">B115+1</f>
        <v>7</v>
      </c>
      <c r="C116" s="76"/>
      <c r="D116" s="76"/>
      <c r="E116" s="58"/>
      <c r="F116" s="58"/>
      <c r="G116" s="58"/>
      <c r="H116" s="58"/>
    </row>
    <row r="117" spans="1:8" x14ac:dyDescent="0.25">
      <c r="A117" s="56" t="s">
        <v>175</v>
      </c>
      <c r="B117" s="57">
        <f t="shared" si="5"/>
        <v>8</v>
      </c>
      <c r="C117" s="76"/>
      <c r="D117" s="76"/>
      <c r="E117" s="58"/>
      <c r="F117" s="58"/>
      <c r="G117" s="58"/>
      <c r="H117" s="58"/>
    </row>
    <row r="118" spans="1:8" x14ac:dyDescent="0.25">
      <c r="A118" s="56" t="s">
        <v>175</v>
      </c>
      <c r="B118" s="47">
        <f t="shared" si="5"/>
        <v>9</v>
      </c>
    </row>
    <row r="119" spans="1:8" x14ac:dyDescent="0.25">
      <c r="A119" s="56" t="s">
        <v>175</v>
      </c>
      <c r="B119" s="47">
        <f t="shared" si="5"/>
        <v>10</v>
      </c>
    </row>
    <row r="120" spans="1:8" x14ac:dyDescent="0.25">
      <c r="A120" s="56" t="s">
        <v>175</v>
      </c>
      <c r="B120" s="47">
        <f t="shared" si="5"/>
        <v>11</v>
      </c>
    </row>
    <row r="121" spans="1:8" x14ac:dyDescent="0.25">
      <c r="A121" s="56" t="s">
        <v>175</v>
      </c>
      <c r="B121" s="47">
        <f t="shared" si="5"/>
        <v>12</v>
      </c>
    </row>
    <row r="122" spans="1:8" x14ac:dyDescent="0.25">
      <c r="A122" s="56" t="s">
        <v>175</v>
      </c>
      <c r="B122" s="47">
        <f t="shared" si="5"/>
        <v>13</v>
      </c>
    </row>
    <row r="123" spans="1:8" x14ac:dyDescent="0.25">
      <c r="A123" s="56" t="s">
        <v>175</v>
      </c>
      <c r="B123" s="57">
        <f t="shared" si="5"/>
        <v>14</v>
      </c>
      <c r="C123" s="76"/>
      <c r="D123" s="76"/>
      <c r="E123" s="58"/>
      <c r="F123" s="58"/>
      <c r="G123" s="58"/>
      <c r="H123" s="58"/>
    </row>
    <row r="124" spans="1:8" x14ac:dyDescent="0.25">
      <c r="A124" s="56" t="s">
        <v>175</v>
      </c>
      <c r="B124" s="57">
        <f t="shared" si="5"/>
        <v>15</v>
      </c>
      <c r="C124" s="76"/>
      <c r="D124" s="76"/>
      <c r="E124" s="58"/>
      <c r="F124" s="58"/>
      <c r="G124" s="58"/>
      <c r="H124" s="58"/>
    </row>
    <row r="125" spans="1:8" x14ac:dyDescent="0.25">
      <c r="A125" s="56" t="s">
        <v>175</v>
      </c>
      <c r="B125" s="47">
        <f t="shared" si="5"/>
        <v>16</v>
      </c>
    </row>
    <row r="126" spans="1:8" x14ac:dyDescent="0.25">
      <c r="A126" s="56" t="s">
        <v>175</v>
      </c>
      <c r="B126" s="47">
        <f t="shared" si="5"/>
        <v>17</v>
      </c>
    </row>
    <row r="127" spans="1:8" x14ac:dyDescent="0.25">
      <c r="A127" s="56" t="s">
        <v>175</v>
      </c>
      <c r="B127" s="47">
        <f t="shared" si="5"/>
        <v>18</v>
      </c>
    </row>
    <row r="128" spans="1:8" x14ac:dyDescent="0.25">
      <c r="A128" s="56" t="s">
        <v>175</v>
      </c>
      <c r="B128" s="47">
        <f t="shared" si="5"/>
        <v>19</v>
      </c>
    </row>
    <row r="129" spans="1:8" x14ac:dyDescent="0.25">
      <c r="A129" s="56" t="s">
        <v>175</v>
      </c>
      <c r="B129" s="47">
        <f t="shared" si="5"/>
        <v>20</v>
      </c>
    </row>
    <row r="130" spans="1:8" x14ac:dyDescent="0.25">
      <c r="A130" s="56" t="s">
        <v>175</v>
      </c>
      <c r="B130" s="57">
        <f t="shared" si="5"/>
        <v>21</v>
      </c>
      <c r="C130" s="76"/>
      <c r="D130" s="76"/>
      <c r="E130" s="58"/>
      <c r="F130" s="58"/>
      <c r="G130" s="58"/>
      <c r="H130" s="58"/>
    </row>
    <row r="131" spans="1:8" x14ac:dyDescent="0.25">
      <c r="A131" s="56" t="s">
        <v>175</v>
      </c>
      <c r="B131" s="57">
        <f t="shared" si="5"/>
        <v>22</v>
      </c>
      <c r="C131" s="76"/>
      <c r="D131" s="76"/>
      <c r="E131" s="58"/>
      <c r="F131" s="58"/>
      <c r="G131" s="58"/>
      <c r="H131" s="58"/>
    </row>
    <row r="132" spans="1:8" x14ac:dyDescent="0.25">
      <c r="A132" s="56" t="s">
        <v>175</v>
      </c>
      <c r="B132" s="47">
        <f t="shared" si="5"/>
        <v>23</v>
      </c>
    </row>
    <row r="133" spans="1:8" x14ac:dyDescent="0.25">
      <c r="A133" s="56" t="s">
        <v>175</v>
      </c>
      <c r="B133" s="47">
        <f t="shared" si="5"/>
        <v>24</v>
      </c>
    </row>
    <row r="134" spans="1:8" x14ac:dyDescent="0.25">
      <c r="A134" s="56" t="s">
        <v>175</v>
      </c>
      <c r="B134" s="47">
        <f t="shared" si="5"/>
        <v>25</v>
      </c>
    </row>
    <row r="135" spans="1:8" x14ac:dyDescent="0.25">
      <c r="A135" s="56" t="s">
        <v>175</v>
      </c>
      <c r="B135" s="47">
        <f t="shared" si="5"/>
        <v>26</v>
      </c>
    </row>
    <row r="136" spans="1:8" x14ac:dyDescent="0.25">
      <c r="A136" s="56" t="s">
        <v>175</v>
      </c>
      <c r="B136" s="47">
        <f t="shared" si="5"/>
        <v>27</v>
      </c>
    </row>
    <row r="137" spans="1:8" x14ac:dyDescent="0.25">
      <c r="A137" s="56" t="s">
        <v>175</v>
      </c>
      <c r="B137" s="57">
        <f t="shared" si="5"/>
        <v>28</v>
      </c>
      <c r="C137" s="76"/>
      <c r="D137" s="76"/>
      <c r="E137" s="58"/>
      <c r="F137" s="58"/>
      <c r="G137" s="58"/>
      <c r="H137" s="58"/>
    </row>
    <row r="138" spans="1:8" x14ac:dyDescent="0.25">
      <c r="A138" s="56" t="s">
        <v>175</v>
      </c>
      <c r="B138" s="57">
        <f t="shared" si="5"/>
        <v>29</v>
      </c>
      <c r="C138" s="76"/>
      <c r="D138" s="76"/>
      <c r="E138" s="58"/>
      <c r="F138" s="58"/>
      <c r="G138" s="58"/>
      <c r="H138" s="58"/>
    </row>
    <row r="139" spans="1:8" x14ac:dyDescent="0.25">
      <c r="A139" s="56" t="s">
        <v>175</v>
      </c>
      <c r="B139" s="57">
        <f t="shared" si="5"/>
        <v>30</v>
      </c>
      <c r="C139" s="101" t="s">
        <v>163</v>
      </c>
      <c r="D139" s="101"/>
      <c r="E139" s="101"/>
      <c r="F139" s="101"/>
      <c r="G139" s="101"/>
      <c r="H139" s="101"/>
    </row>
    <row r="140" spans="1:8" x14ac:dyDescent="0.25">
      <c r="A140" s="45" t="s">
        <v>40</v>
      </c>
      <c r="B140" s="45"/>
    </row>
    <row r="141" spans="1:8" x14ac:dyDescent="0.25">
      <c r="A141" s="61" t="s">
        <v>174</v>
      </c>
      <c r="B141" s="57">
        <v>1</v>
      </c>
      <c r="C141" s="76"/>
      <c r="D141" s="76"/>
      <c r="E141" s="58"/>
      <c r="F141" s="58"/>
      <c r="G141" s="58"/>
      <c r="H141" s="58"/>
    </row>
    <row r="142" spans="1:8" x14ac:dyDescent="0.25">
      <c r="A142" s="61" t="s">
        <v>174</v>
      </c>
      <c r="B142" s="47">
        <v>2</v>
      </c>
    </row>
    <row r="143" spans="1:8" x14ac:dyDescent="0.25">
      <c r="A143" s="61" t="s">
        <v>174</v>
      </c>
      <c r="B143" s="47">
        <v>3</v>
      </c>
    </row>
    <row r="144" spans="1:8" x14ac:dyDescent="0.25">
      <c r="A144" s="61" t="s">
        <v>174</v>
      </c>
      <c r="B144" s="47">
        <v>4</v>
      </c>
    </row>
    <row r="145" spans="1:8" x14ac:dyDescent="0.25">
      <c r="A145" s="61" t="s">
        <v>174</v>
      </c>
      <c r="B145" s="57">
        <v>5</v>
      </c>
      <c r="C145" s="76"/>
      <c r="D145" s="76"/>
      <c r="E145" s="58"/>
      <c r="F145" s="58"/>
      <c r="G145" s="58"/>
      <c r="H145" s="58"/>
    </row>
    <row r="146" spans="1:8" x14ac:dyDescent="0.25">
      <c r="A146" s="61" t="s">
        <v>174</v>
      </c>
      <c r="B146" s="57">
        <v>6</v>
      </c>
      <c r="C146" s="76"/>
      <c r="D146" s="76"/>
      <c r="E146" s="58"/>
      <c r="F146" s="58"/>
      <c r="G146" s="58"/>
      <c r="H146" s="58"/>
    </row>
    <row r="147" spans="1:8" x14ac:dyDescent="0.25">
      <c r="A147" s="61" t="s">
        <v>174</v>
      </c>
      <c r="B147" s="47">
        <f>B146+1</f>
        <v>7</v>
      </c>
    </row>
    <row r="148" spans="1:8" x14ac:dyDescent="0.25">
      <c r="A148" s="61" t="s">
        <v>174</v>
      </c>
      <c r="B148" s="47">
        <f t="shared" ref="B148:B171" si="6">B147+1</f>
        <v>8</v>
      </c>
    </row>
    <row r="149" spans="1:8" x14ac:dyDescent="0.25">
      <c r="A149" s="61" t="s">
        <v>174</v>
      </c>
      <c r="B149" s="47">
        <f t="shared" si="6"/>
        <v>9</v>
      </c>
    </row>
    <row r="150" spans="1:8" x14ac:dyDescent="0.25">
      <c r="A150" s="61" t="s">
        <v>174</v>
      </c>
      <c r="B150" s="57">
        <f t="shared" si="6"/>
        <v>10</v>
      </c>
      <c r="C150" s="76"/>
      <c r="D150" s="76"/>
      <c r="E150" s="58"/>
      <c r="F150" s="58"/>
      <c r="G150" s="58"/>
      <c r="H150" s="58"/>
    </row>
    <row r="151" spans="1:8" x14ac:dyDescent="0.25">
      <c r="A151" s="61" t="s">
        <v>174</v>
      </c>
      <c r="B151" s="57">
        <f t="shared" si="6"/>
        <v>11</v>
      </c>
      <c r="C151" s="101" t="s">
        <v>164</v>
      </c>
      <c r="D151" s="101"/>
      <c r="E151" s="101"/>
      <c r="F151" s="101"/>
      <c r="G151" s="101"/>
      <c r="H151" s="101"/>
    </row>
    <row r="152" spans="1:8" x14ac:dyDescent="0.25">
      <c r="A152" s="61" t="s">
        <v>174</v>
      </c>
      <c r="B152" s="57">
        <f t="shared" si="6"/>
        <v>12</v>
      </c>
      <c r="C152" s="76"/>
      <c r="D152" s="76"/>
      <c r="E152" s="58"/>
      <c r="F152" s="58"/>
      <c r="G152" s="58"/>
      <c r="H152" s="58"/>
    </row>
    <row r="153" spans="1:8" x14ac:dyDescent="0.25">
      <c r="A153" s="61" t="s">
        <v>174</v>
      </c>
      <c r="B153" s="57">
        <f t="shared" si="6"/>
        <v>13</v>
      </c>
      <c r="C153" s="76"/>
      <c r="D153" s="76"/>
      <c r="E153" s="58"/>
      <c r="F153" s="58"/>
      <c r="G153" s="58"/>
      <c r="H153" s="58"/>
    </row>
    <row r="154" spans="1:8" x14ac:dyDescent="0.25">
      <c r="A154" s="61" t="s">
        <v>174</v>
      </c>
      <c r="B154" s="47">
        <f t="shared" si="6"/>
        <v>14</v>
      </c>
    </row>
    <row r="155" spans="1:8" x14ac:dyDescent="0.25">
      <c r="A155" s="61" t="s">
        <v>174</v>
      </c>
      <c r="B155" s="47">
        <f t="shared" si="6"/>
        <v>15</v>
      </c>
    </row>
    <row r="156" spans="1:8" x14ac:dyDescent="0.25">
      <c r="A156" s="61" t="s">
        <v>174</v>
      </c>
      <c r="B156" s="47">
        <f t="shared" si="6"/>
        <v>16</v>
      </c>
    </row>
    <row r="157" spans="1:8" x14ac:dyDescent="0.25">
      <c r="A157" s="61" t="s">
        <v>174</v>
      </c>
      <c r="B157" s="47">
        <f t="shared" si="6"/>
        <v>17</v>
      </c>
    </row>
    <row r="158" spans="1:8" x14ac:dyDescent="0.25">
      <c r="A158" s="61" t="s">
        <v>174</v>
      </c>
      <c r="B158" s="47">
        <f t="shared" si="6"/>
        <v>18</v>
      </c>
    </row>
    <row r="159" spans="1:8" x14ac:dyDescent="0.25">
      <c r="A159" s="61" t="s">
        <v>174</v>
      </c>
      <c r="B159" s="57">
        <f t="shared" si="6"/>
        <v>19</v>
      </c>
      <c r="C159" s="76"/>
      <c r="D159" s="76"/>
      <c r="E159" s="58"/>
      <c r="F159" s="58"/>
      <c r="G159" s="58"/>
      <c r="H159" s="58"/>
    </row>
    <row r="160" spans="1:8" x14ac:dyDescent="0.25">
      <c r="A160" s="61" t="s">
        <v>174</v>
      </c>
      <c r="B160" s="57">
        <f t="shared" si="6"/>
        <v>20</v>
      </c>
      <c r="C160" s="76"/>
      <c r="D160" s="76"/>
      <c r="E160" s="58"/>
      <c r="F160" s="58"/>
      <c r="G160" s="58"/>
      <c r="H160" s="58"/>
    </row>
    <row r="161" spans="1:8" x14ac:dyDescent="0.25">
      <c r="A161" s="61" t="s">
        <v>174</v>
      </c>
      <c r="B161" s="57">
        <f t="shared" si="6"/>
        <v>21</v>
      </c>
      <c r="C161" s="76"/>
      <c r="D161" s="76"/>
      <c r="E161" s="58"/>
      <c r="F161" s="58"/>
      <c r="G161" s="58"/>
      <c r="H161" s="58"/>
    </row>
    <row r="162" spans="1:8" x14ac:dyDescent="0.25">
      <c r="A162" s="61" t="s">
        <v>174</v>
      </c>
      <c r="B162" s="47">
        <f t="shared" si="6"/>
        <v>22</v>
      </c>
    </row>
    <row r="163" spans="1:8" x14ac:dyDescent="0.25">
      <c r="A163" s="61" t="s">
        <v>174</v>
      </c>
      <c r="B163" s="47">
        <f t="shared" si="6"/>
        <v>23</v>
      </c>
    </row>
    <row r="164" spans="1:8" x14ac:dyDescent="0.25">
      <c r="A164" s="61" t="s">
        <v>174</v>
      </c>
      <c r="B164" s="47">
        <f t="shared" si="6"/>
        <v>24</v>
      </c>
    </row>
    <row r="165" spans="1:8" x14ac:dyDescent="0.25">
      <c r="A165" s="61" t="s">
        <v>174</v>
      </c>
      <c r="B165" s="47">
        <f t="shared" si="6"/>
        <v>25</v>
      </c>
    </row>
    <row r="166" spans="1:8" x14ac:dyDescent="0.25">
      <c r="A166" s="61" t="s">
        <v>174</v>
      </c>
      <c r="B166" s="57">
        <f t="shared" si="6"/>
        <v>26</v>
      </c>
      <c r="C166" s="76"/>
      <c r="D166" s="76"/>
      <c r="E166" s="58"/>
      <c r="F166" s="58"/>
      <c r="G166" s="58"/>
      <c r="H166" s="58"/>
    </row>
    <row r="167" spans="1:8" x14ac:dyDescent="0.25">
      <c r="A167" s="61" t="s">
        <v>174</v>
      </c>
      <c r="B167" s="57">
        <f t="shared" si="6"/>
        <v>27</v>
      </c>
      <c r="C167" s="76"/>
      <c r="D167" s="76"/>
      <c r="E167" s="58"/>
      <c r="F167" s="58"/>
      <c r="G167" s="58"/>
      <c r="H167" s="58"/>
    </row>
    <row r="168" spans="1:8" x14ac:dyDescent="0.25">
      <c r="A168" s="61" t="s">
        <v>174</v>
      </c>
      <c r="B168" s="47">
        <f t="shared" si="6"/>
        <v>28</v>
      </c>
    </row>
    <row r="169" spans="1:8" x14ac:dyDescent="0.25">
      <c r="A169" s="61" t="s">
        <v>174</v>
      </c>
      <c r="B169" s="47">
        <f t="shared" si="6"/>
        <v>29</v>
      </c>
    </row>
    <row r="170" spans="1:8" x14ac:dyDescent="0.25">
      <c r="A170" s="61" t="s">
        <v>174</v>
      </c>
      <c r="B170" s="47">
        <f t="shared" si="6"/>
        <v>30</v>
      </c>
    </row>
    <row r="171" spans="1:8" x14ac:dyDescent="0.25">
      <c r="A171" s="61" t="s">
        <v>174</v>
      </c>
      <c r="B171" s="47">
        <f t="shared" si="6"/>
        <v>31</v>
      </c>
    </row>
    <row r="172" spans="1:8" x14ac:dyDescent="0.25">
      <c r="A172" s="45" t="s">
        <v>41</v>
      </c>
      <c r="B172" s="45"/>
    </row>
    <row r="173" spans="1:8" x14ac:dyDescent="0.25">
      <c r="A173" s="61" t="s">
        <v>173</v>
      </c>
      <c r="B173" s="47">
        <v>1</v>
      </c>
    </row>
    <row r="174" spans="1:8" x14ac:dyDescent="0.25">
      <c r="A174" s="61" t="s">
        <v>173</v>
      </c>
      <c r="B174" s="57">
        <v>2</v>
      </c>
      <c r="C174" s="76"/>
      <c r="D174" s="76"/>
      <c r="E174" s="58"/>
      <c r="F174" s="58"/>
      <c r="G174" s="58"/>
      <c r="H174" s="58"/>
    </row>
    <row r="175" spans="1:8" x14ac:dyDescent="0.25">
      <c r="A175" s="61" t="s">
        <v>173</v>
      </c>
      <c r="B175" s="57">
        <v>3</v>
      </c>
      <c r="C175" s="76"/>
      <c r="D175" s="76"/>
      <c r="E175" s="58"/>
      <c r="F175" s="58"/>
      <c r="G175" s="58"/>
      <c r="H175" s="58"/>
    </row>
    <row r="176" spans="1:8" x14ac:dyDescent="0.25">
      <c r="A176" s="61" t="s">
        <v>173</v>
      </c>
      <c r="B176" s="47">
        <v>4</v>
      </c>
    </row>
    <row r="177" spans="1:8" x14ac:dyDescent="0.25">
      <c r="A177" s="61" t="s">
        <v>173</v>
      </c>
      <c r="B177" s="47">
        <v>5</v>
      </c>
    </row>
    <row r="178" spans="1:8" x14ac:dyDescent="0.25">
      <c r="A178" s="61" t="s">
        <v>173</v>
      </c>
      <c r="B178" s="47">
        <v>6</v>
      </c>
    </row>
    <row r="179" spans="1:8" x14ac:dyDescent="0.25">
      <c r="A179" s="61" t="s">
        <v>173</v>
      </c>
      <c r="B179" s="47">
        <f>B178+1</f>
        <v>7</v>
      </c>
    </row>
    <row r="180" spans="1:8" x14ac:dyDescent="0.25">
      <c r="A180" s="61" t="s">
        <v>173</v>
      </c>
      <c r="B180" s="47">
        <f t="shared" ref="B180:B202" si="7">B179+1</f>
        <v>8</v>
      </c>
    </row>
    <row r="181" spans="1:8" x14ac:dyDescent="0.25">
      <c r="A181" s="61" t="s">
        <v>173</v>
      </c>
      <c r="B181" s="57">
        <f t="shared" si="7"/>
        <v>9</v>
      </c>
      <c r="C181" s="76"/>
      <c r="D181" s="76"/>
      <c r="E181" s="58"/>
      <c r="F181" s="58"/>
      <c r="G181" s="58"/>
      <c r="H181" s="58"/>
    </row>
    <row r="182" spans="1:8" x14ac:dyDescent="0.25">
      <c r="A182" s="61" t="s">
        <v>173</v>
      </c>
      <c r="B182" s="57">
        <f t="shared" si="7"/>
        <v>10</v>
      </c>
      <c r="C182" s="76"/>
      <c r="D182" s="76"/>
      <c r="E182" s="58"/>
      <c r="F182" s="58"/>
      <c r="G182" s="58"/>
      <c r="H182" s="58"/>
    </row>
    <row r="183" spans="1:8" x14ac:dyDescent="0.25">
      <c r="A183" s="61" t="s">
        <v>173</v>
      </c>
      <c r="B183" s="47">
        <f t="shared" si="7"/>
        <v>11</v>
      </c>
    </row>
    <row r="184" spans="1:8" x14ac:dyDescent="0.25">
      <c r="A184" s="61" t="s">
        <v>173</v>
      </c>
      <c r="B184" s="47">
        <f t="shared" si="7"/>
        <v>12</v>
      </c>
    </row>
    <row r="185" spans="1:8" x14ac:dyDescent="0.25">
      <c r="A185" s="61" t="s">
        <v>173</v>
      </c>
      <c r="B185" s="47">
        <f t="shared" si="7"/>
        <v>13</v>
      </c>
    </row>
    <row r="186" spans="1:8" x14ac:dyDescent="0.25">
      <c r="A186" s="61" t="s">
        <v>173</v>
      </c>
      <c r="B186" s="47">
        <f t="shared" si="7"/>
        <v>14</v>
      </c>
    </row>
    <row r="187" spans="1:8" x14ac:dyDescent="0.25">
      <c r="A187" s="61" t="s">
        <v>173</v>
      </c>
      <c r="B187" s="47">
        <f t="shared" si="7"/>
        <v>15</v>
      </c>
    </row>
    <row r="188" spans="1:8" x14ac:dyDescent="0.25">
      <c r="A188" s="61" t="s">
        <v>173</v>
      </c>
      <c r="B188" s="57">
        <f t="shared" si="7"/>
        <v>16</v>
      </c>
      <c r="C188" s="76"/>
      <c r="D188" s="76"/>
      <c r="E188" s="58"/>
      <c r="F188" s="58"/>
      <c r="G188" s="58"/>
      <c r="H188" s="58"/>
    </row>
    <row r="189" spans="1:8" x14ac:dyDescent="0.25">
      <c r="A189" s="61" t="s">
        <v>173</v>
      </c>
      <c r="B189" s="57">
        <f t="shared" si="7"/>
        <v>17</v>
      </c>
      <c r="C189" s="76"/>
      <c r="D189" s="76"/>
      <c r="E189" s="58"/>
      <c r="F189" s="58"/>
      <c r="G189" s="58"/>
      <c r="H189" s="58"/>
    </row>
    <row r="190" spans="1:8" x14ac:dyDescent="0.25">
      <c r="A190" s="61" t="s">
        <v>173</v>
      </c>
      <c r="B190" s="47">
        <f t="shared" si="7"/>
        <v>18</v>
      </c>
    </row>
    <row r="191" spans="1:8" x14ac:dyDescent="0.25">
      <c r="A191" s="61" t="s">
        <v>173</v>
      </c>
      <c r="B191" s="47">
        <f t="shared" si="7"/>
        <v>19</v>
      </c>
    </row>
    <row r="192" spans="1:8" x14ac:dyDescent="0.25">
      <c r="A192" s="61" t="s">
        <v>173</v>
      </c>
      <c r="B192" s="47">
        <f t="shared" si="7"/>
        <v>20</v>
      </c>
    </row>
    <row r="193" spans="1:8" x14ac:dyDescent="0.25">
      <c r="A193" s="61" t="s">
        <v>173</v>
      </c>
      <c r="B193" s="47">
        <f t="shared" si="7"/>
        <v>21</v>
      </c>
    </row>
    <row r="194" spans="1:8" x14ac:dyDescent="0.25">
      <c r="A194" s="61" t="s">
        <v>173</v>
      </c>
      <c r="B194" s="47">
        <f t="shared" si="7"/>
        <v>22</v>
      </c>
    </row>
    <row r="195" spans="1:8" x14ac:dyDescent="0.25">
      <c r="A195" s="61" t="s">
        <v>173</v>
      </c>
      <c r="B195" s="57">
        <f t="shared" si="7"/>
        <v>23</v>
      </c>
      <c r="C195" s="76"/>
      <c r="D195" s="76"/>
      <c r="E195" s="58"/>
      <c r="F195" s="58"/>
      <c r="G195" s="58"/>
      <c r="H195" s="58"/>
    </row>
    <row r="196" spans="1:8" x14ac:dyDescent="0.25">
      <c r="A196" s="61" t="s">
        <v>173</v>
      </c>
      <c r="B196" s="57">
        <f t="shared" si="7"/>
        <v>24</v>
      </c>
      <c r="C196" s="76"/>
      <c r="D196" s="76"/>
      <c r="E196" s="58"/>
      <c r="F196" s="58"/>
      <c r="G196" s="58"/>
      <c r="H196" s="58"/>
    </row>
    <row r="197" spans="1:8" x14ac:dyDescent="0.25">
      <c r="A197" s="61" t="s">
        <v>173</v>
      </c>
      <c r="B197" s="47">
        <f t="shared" si="7"/>
        <v>25</v>
      </c>
    </row>
    <row r="198" spans="1:8" x14ac:dyDescent="0.25">
      <c r="A198" s="61" t="s">
        <v>173</v>
      </c>
      <c r="B198" s="47">
        <f t="shared" si="7"/>
        <v>26</v>
      </c>
    </row>
    <row r="199" spans="1:8" x14ac:dyDescent="0.25">
      <c r="A199" s="61" t="s">
        <v>173</v>
      </c>
      <c r="B199" s="47">
        <f t="shared" si="7"/>
        <v>27</v>
      </c>
    </row>
    <row r="200" spans="1:8" x14ac:dyDescent="0.25">
      <c r="A200" s="61" t="s">
        <v>173</v>
      </c>
      <c r="B200" s="47">
        <f t="shared" si="7"/>
        <v>28</v>
      </c>
    </row>
    <row r="201" spans="1:8" x14ac:dyDescent="0.25">
      <c r="A201" s="61" t="s">
        <v>173</v>
      </c>
      <c r="B201" s="47">
        <f t="shared" si="7"/>
        <v>29</v>
      </c>
    </row>
    <row r="202" spans="1:8" x14ac:dyDescent="0.25">
      <c r="A202" s="61" t="s">
        <v>173</v>
      </c>
      <c r="B202" s="57">
        <f t="shared" si="7"/>
        <v>30</v>
      </c>
      <c r="C202" s="76"/>
      <c r="D202" s="76"/>
      <c r="E202" s="58"/>
      <c r="F202" s="58"/>
      <c r="G202" s="58"/>
      <c r="H202" s="58"/>
    </row>
    <row r="203" spans="1:8" x14ac:dyDescent="0.25">
      <c r="A203" s="45" t="s">
        <v>43</v>
      </c>
      <c r="B203" s="45"/>
    </row>
    <row r="204" spans="1:8" x14ac:dyDescent="0.25">
      <c r="A204" s="61" t="s">
        <v>172</v>
      </c>
      <c r="B204" s="57">
        <v>1</v>
      </c>
      <c r="C204" s="76"/>
      <c r="D204" s="76"/>
      <c r="E204" s="58"/>
      <c r="F204" s="58"/>
      <c r="G204" s="58"/>
      <c r="H204" s="58"/>
    </row>
    <row r="205" spans="1:8" x14ac:dyDescent="0.25">
      <c r="A205" s="61" t="s">
        <v>172</v>
      </c>
      <c r="B205" s="47">
        <v>2</v>
      </c>
    </row>
    <row r="206" spans="1:8" x14ac:dyDescent="0.25">
      <c r="A206" s="61" t="s">
        <v>172</v>
      </c>
      <c r="B206" s="47">
        <v>3</v>
      </c>
    </row>
    <row r="207" spans="1:8" x14ac:dyDescent="0.25">
      <c r="A207" s="61" t="s">
        <v>172</v>
      </c>
      <c r="B207" s="47">
        <v>4</v>
      </c>
    </row>
    <row r="208" spans="1:8" x14ac:dyDescent="0.25">
      <c r="A208" s="61" t="s">
        <v>172</v>
      </c>
      <c r="B208" s="47">
        <v>5</v>
      </c>
    </row>
    <row r="209" spans="1:8" x14ac:dyDescent="0.25">
      <c r="A209" s="61" t="s">
        <v>172</v>
      </c>
      <c r="B209" s="47">
        <v>6</v>
      </c>
    </row>
    <row r="210" spans="1:8" x14ac:dyDescent="0.25">
      <c r="A210" s="61" t="s">
        <v>172</v>
      </c>
      <c r="B210" s="57">
        <f>B209+1</f>
        <v>7</v>
      </c>
      <c r="C210" s="76"/>
      <c r="D210" s="76"/>
      <c r="E210" s="58"/>
      <c r="F210" s="58"/>
      <c r="G210" s="58"/>
      <c r="H210" s="58"/>
    </row>
    <row r="211" spans="1:8" x14ac:dyDescent="0.25">
      <c r="A211" s="61" t="s">
        <v>172</v>
      </c>
      <c r="B211" s="57">
        <f t="shared" ref="B211:B234" si="8">B210+1</f>
        <v>8</v>
      </c>
      <c r="C211" s="76"/>
      <c r="D211" s="76"/>
      <c r="E211" s="58"/>
      <c r="F211" s="58"/>
      <c r="G211" s="58"/>
      <c r="H211" s="58"/>
    </row>
    <row r="212" spans="1:8" x14ac:dyDescent="0.25">
      <c r="A212" s="61" t="s">
        <v>172</v>
      </c>
      <c r="B212" s="47">
        <f t="shared" si="8"/>
        <v>9</v>
      </c>
    </row>
    <row r="213" spans="1:8" x14ac:dyDescent="0.25">
      <c r="A213" s="61" t="s">
        <v>172</v>
      </c>
      <c r="B213" s="47">
        <f t="shared" si="8"/>
        <v>10</v>
      </c>
    </row>
    <row r="214" spans="1:8" x14ac:dyDescent="0.25">
      <c r="A214" s="61" t="s">
        <v>172</v>
      </c>
      <c r="B214" s="47">
        <f t="shared" si="8"/>
        <v>11</v>
      </c>
    </row>
    <row r="215" spans="1:8" x14ac:dyDescent="0.25">
      <c r="A215" s="61" t="s">
        <v>172</v>
      </c>
      <c r="B215" s="47">
        <f t="shared" si="8"/>
        <v>12</v>
      </c>
    </row>
    <row r="216" spans="1:8" x14ac:dyDescent="0.25">
      <c r="A216" s="61" t="s">
        <v>172</v>
      </c>
      <c r="B216" s="47">
        <f t="shared" si="8"/>
        <v>13</v>
      </c>
    </row>
    <row r="217" spans="1:8" x14ac:dyDescent="0.25">
      <c r="A217" s="61" t="s">
        <v>172</v>
      </c>
      <c r="B217" s="57">
        <f t="shared" si="8"/>
        <v>14</v>
      </c>
      <c r="C217" s="76"/>
      <c r="D217" s="76"/>
      <c r="E217" s="58"/>
      <c r="F217" s="58"/>
      <c r="G217" s="58"/>
      <c r="H217" s="58"/>
    </row>
    <row r="218" spans="1:8" x14ac:dyDescent="0.25">
      <c r="A218" s="61" t="s">
        <v>172</v>
      </c>
      <c r="B218" s="57">
        <f t="shared" si="8"/>
        <v>15</v>
      </c>
      <c r="C218" s="76"/>
      <c r="D218" s="76"/>
      <c r="E218" s="58"/>
      <c r="F218" s="58"/>
      <c r="G218" s="58"/>
      <c r="H218" s="58"/>
    </row>
    <row r="219" spans="1:8" x14ac:dyDescent="0.25">
      <c r="A219" s="61" t="s">
        <v>172</v>
      </c>
      <c r="B219" s="47">
        <f t="shared" si="8"/>
        <v>16</v>
      </c>
    </row>
    <row r="220" spans="1:8" x14ac:dyDescent="0.25">
      <c r="A220" s="61" t="s">
        <v>172</v>
      </c>
      <c r="B220" s="47">
        <f t="shared" si="8"/>
        <v>17</v>
      </c>
    </row>
    <row r="221" spans="1:8" x14ac:dyDescent="0.25">
      <c r="A221" s="61" t="s">
        <v>172</v>
      </c>
      <c r="B221" s="47">
        <f t="shared" si="8"/>
        <v>18</v>
      </c>
    </row>
    <row r="222" spans="1:8" x14ac:dyDescent="0.25">
      <c r="A222" s="61" t="s">
        <v>172</v>
      </c>
      <c r="B222" s="47">
        <f t="shared" si="8"/>
        <v>19</v>
      </c>
    </row>
    <row r="223" spans="1:8" x14ac:dyDescent="0.25">
      <c r="A223" s="61" t="s">
        <v>172</v>
      </c>
      <c r="B223" s="47">
        <f t="shared" si="8"/>
        <v>20</v>
      </c>
    </row>
    <row r="224" spans="1:8" x14ac:dyDescent="0.25">
      <c r="A224" s="61" t="s">
        <v>172</v>
      </c>
      <c r="B224" s="57">
        <f t="shared" si="8"/>
        <v>21</v>
      </c>
      <c r="C224" s="76"/>
      <c r="D224" s="76"/>
      <c r="E224" s="58"/>
      <c r="F224" s="58"/>
      <c r="G224" s="58"/>
      <c r="H224" s="58"/>
    </row>
    <row r="225" spans="1:8" x14ac:dyDescent="0.25">
      <c r="A225" s="61" t="s">
        <v>172</v>
      </c>
      <c r="B225" s="57">
        <f t="shared" si="8"/>
        <v>22</v>
      </c>
      <c r="C225" s="76"/>
      <c r="D225" s="76"/>
      <c r="E225" s="58"/>
      <c r="F225" s="58"/>
      <c r="G225" s="58"/>
      <c r="H225" s="58"/>
    </row>
    <row r="226" spans="1:8" x14ac:dyDescent="0.25">
      <c r="A226" s="61" t="s">
        <v>172</v>
      </c>
      <c r="B226" s="47">
        <f t="shared" si="8"/>
        <v>23</v>
      </c>
    </row>
    <row r="227" spans="1:8" x14ac:dyDescent="0.25">
      <c r="A227" s="61" t="s">
        <v>172</v>
      </c>
      <c r="B227" s="47">
        <f t="shared" si="8"/>
        <v>24</v>
      </c>
    </row>
    <row r="228" spans="1:8" x14ac:dyDescent="0.25">
      <c r="A228" s="61" t="s">
        <v>172</v>
      </c>
      <c r="B228" s="47">
        <f t="shared" si="8"/>
        <v>25</v>
      </c>
    </row>
    <row r="229" spans="1:8" x14ac:dyDescent="0.25">
      <c r="A229" s="61" t="s">
        <v>172</v>
      </c>
      <c r="B229" s="47">
        <f t="shared" si="8"/>
        <v>26</v>
      </c>
    </row>
    <row r="230" spans="1:8" x14ac:dyDescent="0.25">
      <c r="A230" s="61" t="s">
        <v>172</v>
      </c>
      <c r="B230" s="47">
        <f t="shared" si="8"/>
        <v>27</v>
      </c>
    </row>
    <row r="231" spans="1:8" x14ac:dyDescent="0.25">
      <c r="A231" s="61" t="s">
        <v>172</v>
      </c>
      <c r="B231" s="57">
        <f t="shared" si="8"/>
        <v>28</v>
      </c>
      <c r="C231" s="76"/>
      <c r="D231" s="76"/>
      <c r="E231" s="58"/>
      <c r="F231" s="58"/>
      <c r="G231" s="58"/>
      <c r="H231" s="58"/>
    </row>
    <row r="232" spans="1:8" x14ac:dyDescent="0.25">
      <c r="A232" s="61" t="s">
        <v>172</v>
      </c>
      <c r="B232" s="57">
        <f t="shared" si="8"/>
        <v>29</v>
      </c>
      <c r="C232" s="76"/>
      <c r="D232" s="76"/>
      <c r="E232" s="58"/>
      <c r="F232" s="58"/>
      <c r="G232" s="58"/>
      <c r="H232" s="58"/>
    </row>
    <row r="233" spans="1:8" x14ac:dyDescent="0.25">
      <c r="A233" s="61" t="s">
        <v>172</v>
      </c>
      <c r="B233" s="47">
        <f t="shared" si="8"/>
        <v>30</v>
      </c>
    </row>
    <row r="234" spans="1:8" x14ac:dyDescent="0.25">
      <c r="A234" s="61" t="s">
        <v>172</v>
      </c>
      <c r="B234" s="47">
        <f t="shared" si="8"/>
        <v>31</v>
      </c>
    </row>
    <row r="235" spans="1:8" x14ac:dyDescent="0.25">
      <c r="A235" s="45" t="s">
        <v>42</v>
      </c>
      <c r="B235" s="45"/>
    </row>
    <row r="236" spans="1:8" x14ac:dyDescent="0.25">
      <c r="A236" s="61" t="s">
        <v>165</v>
      </c>
      <c r="B236" s="47">
        <v>1</v>
      </c>
    </row>
    <row r="237" spans="1:8" x14ac:dyDescent="0.25">
      <c r="A237" s="61" t="s">
        <v>165</v>
      </c>
      <c r="B237" s="47">
        <v>2</v>
      </c>
    </row>
    <row r="238" spans="1:8" x14ac:dyDescent="0.25">
      <c r="A238" s="61" t="s">
        <v>165</v>
      </c>
      <c r="B238" s="47">
        <v>3</v>
      </c>
    </row>
    <row r="239" spans="1:8" x14ac:dyDescent="0.25">
      <c r="A239" s="61" t="s">
        <v>165</v>
      </c>
      <c r="B239" s="57">
        <v>4</v>
      </c>
      <c r="C239" s="76"/>
      <c r="D239" s="76"/>
      <c r="E239" s="58"/>
      <c r="F239" s="58"/>
      <c r="G239" s="58"/>
      <c r="H239" s="58"/>
    </row>
    <row r="240" spans="1:8" x14ac:dyDescent="0.25">
      <c r="A240" s="61" t="s">
        <v>165</v>
      </c>
      <c r="B240" s="57">
        <v>5</v>
      </c>
      <c r="C240" s="76"/>
      <c r="D240" s="76"/>
      <c r="E240" s="58"/>
      <c r="F240" s="58"/>
      <c r="G240" s="58"/>
      <c r="H240" s="58"/>
    </row>
    <row r="241" spans="1:8" x14ac:dyDescent="0.25">
      <c r="A241" s="61" t="s">
        <v>165</v>
      </c>
      <c r="B241" s="47">
        <v>6</v>
      </c>
    </row>
    <row r="242" spans="1:8" x14ac:dyDescent="0.25">
      <c r="A242" s="61" t="s">
        <v>165</v>
      </c>
      <c r="B242" s="47">
        <f>B241+1</f>
        <v>7</v>
      </c>
    </row>
    <row r="243" spans="1:8" x14ac:dyDescent="0.25">
      <c r="A243" s="61" t="s">
        <v>165</v>
      </c>
      <c r="B243" s="47">
        <f t="shared" ref="B243:B266" si="9">B242+1</f>
        <v>8</v>
      </c>
    </row>
    <row r="244" spans="1:8" x14ac:dyDescent="0.25">
      <c r="A244" s="61" t="s">
        <v>165</v>
      </c>
      <c r="B244" s="47">
        <f t="shared" si="9"/>
        <v>9</v>
      </c>
    </row>
    <row r="245" spans="1:8" x14ac:dyDescent="0.25">
      <c r="A245" s="61" t="s">
        <v>165</v>
      </c>
      <c r="B245" s="47">
        <f t="shared" si="9"/>
        <v>10</v>
      </c>
    </row>
    <row r="246" spans="1:8" x14ac:dyDescent="0.25">
      <c r="A246" s="61" t="s">
        <v>165</v>
      </c>
      <c r="B246" s="57">
        <f t="shared" si="9"/>
        <v>11</v>
      </c>
      <c r="C246" s="76"/>
      <c r="D246" s="76"/>
      <c r="E246" s="58"/>
      <c r="F246" s="58"/>
      <c r="G246" s="58"/>
      <c r="H246" s="58"/>
    </row>
    <row r="247" spans="1:8" x14ac:dyDescent="0.25">
      <c r="A247" s="61" t="s">
        <v>165</v>
      </c>
      <c r="B247" s="57">
        <f t="shared" si="9"/>
        <v>12</v>
      </c>
      <c r="C247" s="76"/>
      <c r="D247" s="76"/>
      <c r="E247" s="58"/>
      <c r="F247" s="58"/>
      <c r="G247" s="58"/>
      <c r="H247" s="58"/>
    </row>
    <row r="248" spans="1:8" x14ac:dyDescent="0.25">
      <c r="A248" s="61" t="s">
        <v>165</v>
      </c>
      <c r="B248" s="47">
        <f t="shared" si="9"/>
        <v>13</v>
      </c>
    </row>
    <row r="249" spans="1:8" x14ac:dyDescent="0.25">
      <c r="A249" s="61" t="s">
        <v>165</v>
      </c>
      <c r="B249" s="47">
        <f t="shared" si="9"/>
        <v>14</v>
      </c>
    </row>
    <row r="250" spans="1:8" x14ac:dyDescent="0.25">
      <c r="A250" s="61" t="s">
        <v>165</v>
      </c>
      <c r="B250" s="57">
        <f t="shared" si="9"/>
        <v>15</v>
      </c>
      <c r="C250" s="76"/>
      <c r="D250" s="76"/>
      <c r="E250" s="58"/>
      <c r="F250" s="58"/>
      <c r="G250" s="58"/>
      <c r="H250" s="58"/>
    </row>
    <row r="251" spans="1:8" x14ac:dyDescent="0.25">
      <c r="A251" s="61" t="s">
        <v>165</v>
      </c>
      <c r="B251" s="47">
        <f t="shared" si="9"/>
        <v>16</v>
      </c>
    </row>
    <row r="252" spans="1:8" x14ac:dyDescent="0.25">
      <c r="A252" s="61" t="s">
        <v>165</v>
      </c>
      <c r="B252" s="47">
        <f t="shared" si="9"/>
        <v>17</v>
      </c>
    </row>
    <row r="253" spans="1:8" x14ac:dyDescent="0.25">
      <c r="A253" s="61" t="s">
        <v>165</v>
      </c>
      <c r="B253" s="57">
        <f t="shared" si="9"/>
        <v>18</v>
      </c>
      <c r="C253" s="76"/>
      <c r="D253" s="76"/>
      <c r="E253" s="58"/>
      <c r="F253" s="58"/>
      <c r="G253" s="58"/>
      <c r="H253" s="58"/>
    </row>
    <row r="254" spans="1:8" x14ac:dyDescent="0.25">
      <c r="A254" s="61" t="s">
        <v>165</v>
      </c>
      <c r="B254" s="57">
        <f t="shared" si="9"/>
        <v>19</v>
      </c>
      <c r="C254" s="76"/>
      <c r="D254" s="76"/>
      <c r="E254" s="58"/>
      <c r="F254" s="58"/>
      <c r="G254" s="58"/>
      <c r="H254" s="58"/>
    </row>
    <row r="255" spans="1:8" x14ac:dyDescent="0.25">
      <c r="A255" s="61" t="s">
        <v>165</v>
      </c>
      <c r="B255" s="47">
        <f t="shared" si="9"/>
        <v>20</v>
      </c>
    </row>
    <row r="256" spans="1:8" x14ac:dyDescent="0.25">
      <c r="A256" s="61" t="s">
        <v>165</v>
      </c>
      <c r="B256" s="47">
        <f t="shared" si="9"/>
        <v>21</v>
      </c>
    </row>
    <row r="257" spans="1:8" x14ac:dyDescent="0.25">
      <c r="A257" s="61" t="s">
        <v>165</v>
      </c>
      <c r="B257" s="47">
        <f t="shared" si="9"/>
        <v>22</v>
      </c>
    </row>
    <row r="258" spans="1:8" x14ac:dyDescent="0.25">
      <c r="A258" s="61" t="s">
        <v>165</v>
      </c>
      <c r="B258" s="47">
        <f t="shared" si="9"/>
        <v>23</v>
      </c>
    </row>
    <row r="259" spans="1:8" x14ac:dyDescent="0.25">
      <c r="A259" s="61" t="s">
        <v>165</v>
      </c>
      <c r="B259" s="47">
        <f t="shared" si="9"/>
        <v>24</v>
      </c>
    </row>
    <row r="260" spans="1:8" x14ac:dyDescent="0.25">
      <c r="A260" s="61" t="s">
        <v>165</v>
      </c>
      <c r="B260" s="57">
        <f t="shared" si="9"/>
        <v>25</v>
      </c>
      <c r="C260" s="76"/>
      <c r="D260" s="76"/>
      <c r="E260" s="58"/>
      <c r="F260" s="58"/>
      <c r="G260" s="58"/>
      <c r="H260" s="58"/>
    </row>
    <row r="261" spans="1:8" x14ac:dyDescent="0.25">
      <c r="A261" s="61" t="s">
        <v>165</v>
      </c>
      <c r="B261" s="57">
        <f t="shared" si="9"/>
        <v>26</v>
      </c>
      <c r="C261" s="76"/>
      <c r="D261" s="76"/>
      <c r="E261" s="58"/>
      <c r="F261" s="58"/>
      <c r="G261" s="58"/>
      <c r="H261" s="58"/>
    </row>
    <row r="262" spans="1:8" x14ac:dyDescent="0.25">
      <c r="A262" s="61" t="s">
        <v>165</v>
      </c>
      <c r="B262" s="47">
        <f t="shared" si="9"/>
        <v>27</v>
      </c>
    </row>
    <row r="263" spans="1:8" x14ac:dyDescent="0.25">
      <c r="A263" s="61" t="s">
        <v>165</v>
      </c>
      <c r="B263" s="47">
        <f t="shared" si="9"/>
        <v>28</v>
      </c>
    </row>
    <row r="264" spans="1:8" x14ac:dyDescent="0.25">
      <c r="A264" s="61" t="s">
        <v>165</v>
      </c>
      <c r="B264" s="47">
        <f t="shared" si="9"/>
        <v>29</v>
      </c>
    </row>
    <row r="265" spans="1:8" x14ac:dyDescent="0.25">
      <c r="A265" s="61" t="s">
        <v>165</v>
      </c>
      <c r="B265" s="47">
        <f t="shared" si="9"/>
        <v>30</v>
      </c>
    </row>
    <row r="266" spans="1:8" x14ac:dyDescent="0.25">
      <c r="A266" s="61" t="s">
        <v>165</v>
      </c>
      <c r="B266" s="47">
        <f t="shared" si="9"/>
        <v>31</v>
      </c>
    </row>
    <row r="267" spans="1:8" x14ac:dyDescent="0.25">
      <c r="A267" s="45" t="s">
        <v>44</v>
      </c>
      <c r="B267" s="45"/>
    </row>
    <row r="268" spans="1:8" x14ac:dyDescent="0.25">
      <c r="A268" s="61" t="s">
        <v>166</v>
      </c>
      <c r="B268" s="57">
        <v>1</v>
      </c>
      <c r="C268" s="76"/>
      <c r="D268" s="76"/>
      <c r="E268" s="58"/>
      <c r="F268" s="58"/>
      <c r="G268" s="58"/>
      <c r="H268" s="58"/>
    </row>
    <row r="269" spans="1:8" x14ac:dyDescent="0.25">
      <c r="A269" s="61" t="s">
        <v>166</v>
      </c>
      <c r="B269" s="57">
        <v>2</v>
      </c>
      <c r="C269" s="76"/>
      <c r="D269" s="76"/>
      <c r="E269" s="58"/>
      <c r="F269" s="58"/>
      <c r="G269" s="58"/>
      <c r="H269" s="58"/>
    </row>
    <row r="270" spans="1:8" x14ac:dyDescent="0.25">
      <c r="A270" s="61" t="s">
        <v>166</v>
      </c>
      <c r="B270" s="47">
        <v>3</v>
      </c>
    </row>
    <row r="271" spans="1:8" x14ac:dyDescent="0.25">
      <c r="A271" s="61" t="s">
        <v>166</v>
      </c>
      <c r="B271" s="47">
        <v>4</v>
      </c>
    </row>
    <row r="272" spans="1:8" x14ac:dyDescent="0.25">
      <c r="A272" s="61" t="s">
        <v>166</v>
      </c>
      <c r="B272" s="47">
        <v>5</v>
      </c>
    </row>
    <row r="273" spans="1:8" x14ac:dyDescent="0.25">
      <c r="A273" s="61" t="s">
        <v>166</v>
      </c>
      <c r="B273" s="47">
        <v>6</v>
      </c>
    </row>
    <row r="274" spans="1:8" x14ac:dyDescent="0.25">
      <c r="A274" s="61" t="s">
        <v>166</v>
      </c>
      <c r="B274" s="47">
        <f>B273+1</f>
        <v>7</v>
      </c>
    </row>
    <row r="275" spans="1:8" x14ac:dyDescent="0.25">
      <c r="A275" s="61" t="s">
        <v>166</v>
      </c>
      <c r="B275" s="57">
        <f t="shared" ref="B275:B297" si="10">B274+1</f>
        <v>8</v>
      </c>
      <c r="C275" s="76"/>
      <c r="D275" s="76"/>
      <c r="E275" s="58"/>
      <c r="F275" s="58"/>
      <c r="G275" s="58"/>
      <c r="H275" s="58"/>
    </row>
    <row r="276" spans="1:8" x14ac:dyDescent="0.25">
      <c r="A276" s="61" t="s">
        <v>166</v>
      </c>
      <c r="B276" s="57">
        <f t="shared" si="10"/>
        <v>9</v>
      </c>
      <c r="C276" s="76"/>
      <c r="D276" s="76"/>
      <c r="E276" s="58"/>
      <c r="F276" s="58"/>
      <c r="G276" s="58"/>
      <c r="H276" s="58"/>
    </row>
    <row r="277" spans="1:8" x14ac:dyDescent="0.25">
      <c r="A277" s="61" t="s">
        <v>166</v>
      </c>
      <c r="B277" s="47">
        <f t="shared" si="10"/>
        <v>10</v>
      </c>
    </row>
    <row r="278" spans="1:8" x14ac:dyDescent="0.25">
      <c r="A278" s="61" t="s">
        <v>166</v>
      </c>
      <c r="B278" s="47">
        <f t="shared" si="10"/>
        <v>11</v>
      </c>
    </row>
    <row r="279" spans="1:8" x14ac:dyDescent="0.25">
      <c r="A279" s="61" t="s">
        <v>166</v>
      </c>
      <c r="B279" s="47">
        <f t="shared" si="10"/>
        <v>12</v>
      </c>
    </row>
    <row r="280" spans="1:8" x14ac:dyDescent="0.25">
      <c r="A280" s="61" t="s">
        <v>166</v>
      </c>
      <c r="B280" s="47">
        <f t="shared" si="10"/>
        <v>13</v>
      </c>
    </row>
    <row r="281" spans="1:8" x14ac:dyDescent="0.25">
      <c r="A281" s="61" t="s">
        <v>166</v>
      </c>
      <c r="B281" s="47">
        <f t="shared" si="10"/>
        <v>14</v>
      </c>
    </row>
    <row r="282" spans="1:8" x14ac:dyDescent="0.25">
      <c r="A282" s="61" t="s">
        <v>166</v>
      </c>
      <c r="B282" s="57">
        <f t="shared" si="10"/>
        <v>15</v>
      </c>
      <c r="C282" s="76"/>
      <c r="D282" s="76"/>
      <c r="E282" s="58"/>
      <c r="F282" s="58"/>
      <c r="G282" s="58"/>
      <c r="H282" s="58"/>
    </row>
    <row r="283" spans="1:8" x14ac:dyDescent="0.25">
      <c r="A283" s="61" t="s">
        <v>166</v>
      </c>
      <c r="B283" s="57">
        <f t="shared" si="10"/>
        <v>16</v>
      </c>
      <c r="C283" s="76"/>
      <c r="D283" s="76"/>
      <c r="E283" s="58"/>
      <c r="F283" s="58"/>
      <c r="G283" s="58"/>
      <c r="H283" s="58"/>
    </row>
    <row r="284" spans="1:8" x14ac:dyDescent="0.25">
      <c r="A284" s="61" t="s">
        <v>166</v>
      </c>
      <c r="B284" s="47">
        <f t="shared" si="10"/>
        <v>17</v>
      </c>
    </row>
    <row r="285" spans="1:8" x14ac:dyDescent="0.25">
      <c r="A285" s="61" t="s">
        <v>166</v>
      </c>
      <c r="B285" s="47">
        <f t="shared" si="10"/>
        <v>18</v>
      </c>
    </row>
    <row r="286" spans="1:8" x14ac:dyDescent="0.25">
      <c r="A286" s="61" t="s">
        <v>166</v>
      </c>
      <c r="B286" s="47">
        <f t="shared" si="10"/>
        <v>19</v>
      </c>
    </row>
    <row r="287" spans="1:8" x14ac:dyDescent="0.25">
      <c r="A287" s="61" t="s">
        <v>166</v>
      </c>
      <c r="B287" s="47">
        <f t="shared" si="10"/>
        <v>20</v>
      </c>
    </row>
    <row r="288" spans="1:8" x14ac:dyDescent="0.25">
      <c r="A288" s="61" t="s">
        <v>166</v>
      </c>
      <c r="B288" s="47">
        <f t="shared" si="10"/>
        <v>21</v>
      </c>
    </row>
    <row r="289" spans="1:8" x14ac:dyDescent="0.25">
      <c r="A289" s="61" t="s">
        <v>166</v>
      </c>
      <c r="B289" s="57">
        <f t="shared" si="10"/>
        <v>22</v>
      </c>
      <c r="C289" s="76"/>
      <c r="D289" s="76"/>
      <c r="E289" s="58"/>
      <c r="F289" s="58"/>
      <c r="G289" s="58"/>
      <c r="H289" s="58"/>
    </row>
    <row r="290" spans="1:8" x14ac:dyDescent="0.25">
      <c r="A290" s="61" t="s">
        <v>166</v>
      </c>
      <c r="B290" s="57">
        <f t="shared" si="10"/>
        <v>23</v>
      </c>
      <c r="C290" s="76"/>
      <c r="D290" s="76"/>
      <c r="E290" s="58"/>
      <c r="F290" s="58"/>
      <c r="G290" s="58"/>
      <c r="H290" s="58"/>
    </row>
    <row r="291" spans="1:8" x14ac:dyDescent="0.25">
      <c r="A291" s="61" t="s">
        <v>166</v>
      </c>
      <c r="B291" s="47">
        <f t="shared" si="10"/>
        <v>24</v>
      </c>
    </row>
    <row r="292" spans="1:8" x14ac:dyDescent="0.25">
      <c r="A292" s="61" t="s">
        <v>166</v>
      </c>
      <c r="B292" s="47">
        <f t="shared" si="10"/>
        <v>25</v>
      </c>
    </row>
    <row r="293" spans="1:8" x14ac:dyDescent="0.25">
      <c r="A293" s="61" t="s">
        <v>166</v>
      </c>
      <c r="B293" s="47">
        <f t="shared" si="10"/>
        <v>26</v>
      </c>
    </row>
    <row r="294" spans="1:8" x14ac:dyDescent="0.25">
      <c r="A294" s="61" t="s">
        <v>166</v>
      </c>
      <c r="B294" s="47">
        <f t="shared" si="10"/>
        <v>27</v>
      </c>
    </row>
    <row r="295" spans="1:8" x14ac:dyDescent="0.25">
      <c r="A295" s="61" t="s">
        <v>166</v>
      </c>
      <c r="B295" s="47">
        <f t="shared" si="10"/>
        <v>28</v>
      </c>
    </row>
    <row r="296" spans="1:8" x14ac:dyDescent="0.25">
      <c r="A296" s="61" t="s">
        <v>166</v>
      </c>
      <c r="B296" s="57">
        <f t="shared" si="10"/>
        <v>29</v>
      </c>
      <c r="C296" s="76"/>
      <c r="D296" s="76"/>
      <c r="E296" s="58"/>
      <c r="F296" s="58"/>
      <c r="G296" s="58"/>
      <c r="H296" s="58"/>
    </row>
    <row r="297" spans="1:8" x14ac:dyDescent="0.25">
      <c r="A297" s="61" t="s">
        <v>166</v>
      </c>
      <c r="B297" s="57">
        <f t="shared" si="10"/>
        <v>30</v>
      </c>
      <c r="C297" s="76"/>
      <c r="D297" s="76"/>
      <c r="E297" s="58"/>
      <c r="F297" s="58"/>
      <c r="G297" s="58"/>
      <c r="H297" s="58"/>
    </row>
    <row r="298" spans="1:8" x14ac:dyDescent="0.25">
      <c r="A298" s="45" t="s">
        <v>45</v>
      </c>
      <c r="B298" s="45"/>
    </row>
    <row r="299" spans="1:8" x14ac:dyDescent="0.25">
      <c r="A299" s="56" t="s">
        <v>73</v>
      </c>
      <c r="B299" s="47">
        <v>1</v>
      </c>
    </row>
    <row r="300" spans="1:8" x14ac:dyDescent="0.25">
      <c r="A300" s="56" t="s">
        <v>73</v>
      </c>
      <c r="B300" s="47">
        <v>2</v>
      </c>
    </row>
    <row r="301" spans="1:8" x14ac:dyDescent="0.25">
      <c r="A301" s="56" t="s">
        <v>73</v>
      </c>
      <c r="B301" s="47">
        <v>3</v>
      </c>
    </row>
    <row r="302" spans="1:8" x14ac:dyDescent="0.25">
      <c r="A302" s="56" t="s">
        <v>73</v>
      </c>
      <c r="B302" s="47">
        <v>4</v>
      </c>
    </row>
    <row r="303" spans="1:8" x14ac:dyDescent="0.25">
      <c r="A303" s="56" t="s">
        <v>73</v>
      </c>
      <c r="B303" s="47">
        <v>5</v>
      </c>
    </row>
    <row r="304" spans="1:8" x14ac:dyDescent="0.25">
      <c r="A304" s="56" t="s">
        <v>73</v>
      </c>
      <c r="B304" s="57">
        <v>6</v>
      </c>
      <c r="C304" s="76"/>
      <c r="D304" s="76"/>
      <c r="E304" s="58"/>
      <c r="F304" s="58"/>
      <c r="G304" s="58"/>
      <c r="H304" s="58"/>
    </row>
    <row r="305" spans="1:8" x14ac:dyDescent="0.25">
      <c r="A305" s="56" t="s">
        <v>73</v>
      </c>
      <c r="B305" s="57">
        <f>B304+1</f>
        <v>7</v>
      </c>
      <c r="C305" s="76"/>
      <c r="D305" s="76"/>
      <c r="E305" s="58"/>
      <c r="F305" s="58"/>
      <c r="G305" s="58"/>
      <c r="H305" s="58"/>
    </row>
    <row r="306" spans="1:8" x14ac:dyDescent="0.25">
      <c r="A306" s="56" t="s">
        <v>73</v>
      </c>
      <c r="B306" s="47">
        <f t="shared" ref="B306:B331" si="11">B305+1</f>
        <v>8</v>
      </c>
    </row>
    <row r="307" spans="1:8" x14ac:dyDescent="0.25">
      <c r="A307" s="56" t="s">
        <v>73</v>
      </c>
      <c r="B307" s="47">
        <f t="shared" si="11"/>
        <v>9</v>
      </c>
    </row>
    <row r="308" spans="1:8" x14ac:dyDescent="0.25">
      <c r="A308" s="56" t="s">
        <v>73</v>
      </c>
      <c r="B308" s="47">
        <f t="shared" si="11"/>
        <v>10</v>
      </c>
    </row>
    <row r="309" spans="1:8" x14ac:dyDescent="0.25">
      <c r="A309" s="56" t="s">
        <v>73</v>
      </c>
      <c r="B309" s="47">
        <f t="shared" si="11"/>
        <v>11</v>
      </c>
    </row>
    <row r="310" spans="1:8" x14ac:dyDescent="0.25">
      <c r="A310" s="56" t="s">
        <v>73</v>
      </c>
      <c r="B310" s="47">
        <f t="shared" si="11"/>
        <v>12</v>
      </c>
    </row>
    <row r="311" spans="1:8" x14ac:dyDescent="0.25">
      <c r="A311" s="56" t="s">
        <v>73</v>
      </c>
      <c r="B311" s="57">
        <f t="shared" si="11"/>
        <v>13</v>
      </c>
      <c r="C311" s="76"/>
      <c r="D311" s="76"/>
      <c r="E311" s="58"/>
      <c r="F311" s="58"/>
      <c r="G311" s="58"/>
      <c r="H311" s="58"/>
    </row>
    <row r="312" spans="1:8" x14ac:dyDescent="0.25">
      <c r="A312" s="56" t="s">
        <v>73</v>
      </c>
      <c r="B312" s="57">
        <f t="shared" si="11"/>
        <v>14</v>
      </c>
      <c r="C312" s="76"/>
      <c r="D312" s="76"/>
      <c r="E312" s="58"/>
      <c r="F312" s="58"/>
      <c r="G312" s="58"/>
      <c r="H312" s="58"/>
    </row>
    <row r="313" spans="1:8" x14ac:dyDescent="0.25">
      <c r="A313" s="56" t="s">
        <v>73</v>
      </c>
      <c r="B313" s="47">
        <f t="shared" si="11"/>
        <v>15</v>
      </c>
    </row>
    <row r="314" spans="1:8" x14ac:dyDescent="0.25">
      <c r="A314" s="56" t="s">
        <v>73</v>
      </c>
      <c r="B314" s="47">
        <f t="shared" si="11"/>
        <v>16</v>
      </c>
    </row>
    <row r="315" spans="1:8" x14ac:dyDescent="0.25">
      <c r="A315" s="56" t="s">
        <v>73</v>
      </c>
      <c r="B315" s="47">
        <f t="shared" si="11"/>
        <v>17</v>
      </c>
    </row>
    <row r="316" spans="1:8" x14ac:dyDescent="0.25">
      <c r="A316" s="56" t="s">
        <v>73</v>
      </c>
      <c r="B316" s="47">
        <f t="shared" si="11"/>
        <v>18</v>
      </c>
    </row>
    <row r="317" spans="1:8" x14ac:dyDescent="0.25">
      <c r="A317" s="56" t="s">
        <v>73</v>
      </c>
      <c r="B317" s="47">
        <f t="shared" si="11"/>
        <v>19</v>
      </c>
    </row>
    <row r="318" spans="1:8" x14ac:dyDescent="0.25">
      <c r="A318" s="56" t="s">
        <v>73</v>
      </c>
      <c r="B318" s="57">
        <f t="shared" si="11"/>
        <v>20</v>
      </c>
      <c r="C318" s="76"/>
      <c r="D318" s="76"/>
      <c r="E318" s="58"/>
      <c r="F318" s="58"/>
      <c r="G318" s="58"/>
      <c r="H318" s="58"/>
    </row>
    <row r="319" spans="1:8" x14ac:dyDescent="0.25">
      <c r="A319" s="56" t="s">
        <v>73</v>
      </c>
      <c r="B319" s="57">
        <f t="shared" si="11"/>
        <v>21</v>
      </c>
      <c r="C319" s="76"/>
      <c r="D319" s="76"/>
      <c r="E319" s="58"/>
      <c r="F319" s="58"/>
      <c r="G319" s="58"/>
      <c r="H319" s="58"/>
    </row>
    <row r="320" spans="1:8" x14ac:dyDescent="0.25">
      <c r="A320" s="56" t="s">
        <v>73</v>
      </c>
      <c r="B320" s="47">
        <f t="shared" si="11"/>
        <v>22</v>
      </c>
    </row>
    <row r="321" spans="1:8" x14ac:dyDescent="0.25">
      <c r="A321" s="56" t="s">
        <v>73</v>
      </c>
      <c r="B321" s="47">
        <f t="shared" si="11"/>
        <v>23</v>
      </c>
    </row>
    <row r="322" spans="1:8" x14ac:dyDescent="0.25">
      <c r="A322" s="56" t="s">
        <v>73</v>
      </c>
      <c r="B322" s="47">
        <f t="shared" si="11"/>
        <v>24</v>
      </c>
    </row>
    <row r="323" spans="1:8" x14ac:dyDescent="0.25">
      <c r="A323" s="56" t="s">
        <v>73</v>
      </c>
      <c r="B323" s="47">
        <f t="shared" si="11"/>
        <v>25</v>
      </c>
    </row>
    <row r="324" spans="1:8" x14ac:dyDescent="0.25">
      <c r="A324" s="56" t="s">
        <v>73</v>
      </c>
      <c r="B324" s="47">
        <f t="shared" si="11"/>
        <v>26</v>
      </c>
    </row>
    <row r="325" spans="1:8" x14ac:dyDescent="0.25">
      <c r="A325" s="56" t="s">
        <v>73</v>
      </c>
      <c r="B325" s="57">
        <f t="shared" si="11"/>
        <v>27</v>
      </c>
      <c r="C325" s="76"/>
      <c r="D325" s="76"/>
      <c r="E325" s="58"/>
      <c r="F325" s="58"/>
      <c r="G325" s="58"/>
      <c r="H325" s="58"/>
    </row>
    <row r="326" spans="1:8" x14ac:dyDescent="0.25">
      <c r="A326" s="56" t="s">
        <v>73</v>
      </c>
      <c r="B326" s="57">
        <f t="shared" si="11"/>
        <v>28</v>
      </c>
      <c r="C326" s="76"/>
      <c r="D326" s="76"/>
      <c r="E326" s="58"/>
      <c r="F326" s="58"/>
      <c r="G326" s="58"/>
      <c r="H326" s="58"/>
    </row>
    <row r="327" spans="1:8" x14ac:dyDescent="0.25">
      <c r="A327" s="56" t="s">
        <v>73</v>
      </c>
      <c r="B327" s="47">
        <f t="shared" si="11"/>
        <v>29</v>
      </c>
    </row>
    <row r="328" spans="1:8" x14ac:dyDescent="0.25">
      <c r="A328" s="56" t="s">
        <v>73</v>
      </c>
      <c r="B328" s="47">
        <f t="shared" si="11"/>
        <v>30</v>
      </c>
    </row>
    <row r="329" spans="1:8" x14ac:dyDescent="0.25">
      <c r="A329" s="56" t="s">
        <v>73</v>
      </c>
      <c r="B329" s="47">
        <f t="shared" si="11"/>
        <v>31</v>
      </c>
    </row>
    <row r="330" spans="1:8" x14ac:dyDescent="0.25">
      <c r="A330" s="45" t="s">
        <v>46</v>
      </c>
    </row>
    <row r="331" spans="1:8" x14ac:dyDescent="0.25">
      <c r="A331" s="56" t="s">
        <v>77</v>
      </c>
      <c r="B331" s="57">
        <f t="shared" si="11"/>
        <v>1</v>
      </c>
      <c r="C331" s="76"/>
      <c r="D331" s="76"/>
      <c r="E331" s="58"/>
      <c r="F331" s="58"/>
      <c r="G331" s="58"/>
      <c r="H331" s="58"/>
    </row>
    <row r="332" spans="1:8" x14ac:dyDescent="0.25">
      <c r="A332" s="56" t="s">
        <v>77</v>
      </c>
      <c r="B332" s="57">
        <v>2</v>
      </c>
      <c r="C332" s="101" t="s">
        <v>167</v>
      </c>
      <c r="D332" s="101"/>
      <c r="E332" s="101"/>
      <c r="F332" s="101"/>
      <c r="G332" s="101"/>
      <c r="H332" s="101"/>
    </row>
    <row r="333" spans="1:8" x14ac:dyDescent="0.25">
      <c r="A333" s="56" t="s">
        <v>77</v>
      </c>
      <c r="B333" s="57">
        <f t="shared" ref="B333:B334" si="12">B332+1</f>
        <v>3</v>
      </c>
      <c r="C333" s="76"/>
      <c r="D333" s="76"/>
      <c r="E333" s="58"/>
      <c r="F333" s="58"/>
      <c r="G333" s="58"/>
      <c r="H333" s="58"/>
    </row>
    <row r="334" spans="1:8" x14ac:dyDescent="0.25">
      <c r="A334" s="56" t="s">
        <v>77</v>
      </c>
      <c r="B334" s="57">
        <f t="shared" si="12"/>
        <v>4</v>
      </c>
      <c r="C334" s="76"/>
      <c r="D334" s="76"/>
      <c r="E334" s="58"/>
      <c r="F334" s="58"/>
      <c r="G334" s="58"/>
      <c r="H334" s="58"/>
    </row>
    <row r="335" spans="1:8" x14ac:dyDescent="0.25">
      <c r="A335" s="56" t="s">
        <v>77</v>
      </c>
      <c r="B335" s="47">
        <v>5</v>
      </c>
    </row>
    <row r="336" spans="1:8" x14ac:dyDescent="0.25">
      <c r="A336" s="56" t="s">
        <v>77</v>
      </c>
      <c r="B336" s="47">
        <v>6</v>
      </c>
    </row>
    <row r="337" spans="1:8" x14ac:dyDescent="0.25">
      <c r="A337" s="56" t="s">
        <v>77</v>
      </c>
      <c r="B337" s="47">
        <f>B336+1</f>
        <v>7</v>
      </c>
    </row>
    <row r="338" spans="1:8" x14ac:dyDescent="0.25">
      <c r="A338" s="56" t="s">
        <v>77</v>
      </c>
      <c r="B338" s="47">
        <f t="shared" ref="B338:B360" si="13">B337+1</f>
        <v>8</v>
      </c>
    </row>
    <row r="339" spans="1:8" x14ac:dyDescent="0.25">
      <c r="A339" s="56" t="s">
        <v>77</v>
      </c>
      <c r="B339" s="47">
        <f t="shared" si="13"/>
        <v>9</v>
      </c>
    </row>
    <row r="340" spans="1:8" x14ac:dyDescent="0.25">
      <c r="A340" s="56" t="s">
        <v>77</v>
      </c>
      <c r="B340" s="57">
        <f t="shared" si="13"/>
        <v>10</v>
      </c>
      <c r="C340" s="76"/>
      <c r="D340" s="76"/>
      <c r="E340" s="58"/>
      <c r="F340" s="58"/>
      <c r="G340" s="58"/>
      <c r="H340" s="58"/>
    </row>
    <row r="341" spans="1:8" x14ac:dyDescent="0.25">
      <c r="A341" s="56" t="s">
        <v>77</v>
      </c>
      <c r="B341" s="57">
        <f t="shared" si="13"/>
        <v>11</v>
      </c>
      <c r="C341" s="76"/>
      <c r="D341" s="76"/>
      <c r="E341" s="58"/>
      <c r="F341" s="58"/>
      <c r="G341" s="58"/>
      <c r="H341" s="58"/>
    </row>
    <row r="342" spans="1:8" x14ac:dyDescent="0.25">
      <c r="A342" s="56" t="s">
        <v>77</v>
      </c>
      <c r="B342" s="47">
        <f t="shared" si="13"/>
        <v>12</v>
      </c>
    </row>
    <row r="343" spans="1:8" x14ac:dyDescent="0.25">
      <c r="A343" s="56" t="s">
        <v>77</v>
      </c>
      <c r="B343" s="47">
        <f t="shared" si="13"/>
        <v>13</v>
      </c>
    </row>
    <row r="344" spans="1:8" x14ac:dyDescent="0.25">
      <c r="A344" s="56" t="s">
        <v>77</v>
      </c>
      <c r="B344" s="47">
        <f t="shared" si="13"/>
        <v>14</v>
      </c>
    </row>
    <row r="345" spans="1:8" x14ac:dyDescent="0.25">
      <c r="A345" s="56" t="s">
        <v>77</v>
      </c>
      <c r="B345" s="47">
        <f t="shared" si="13"/>
        <v>15</v>
      </c>
    </row>
    <row r="346" spans="1:8" x14ac:dyDescent="0.25">
      <c r="A346" s="56" t="s">
        <v>77</v>
      </c>
      <c r="B346" s="47">
        <f t="shared" si="13"/>
        <v>16</v>
      </c>
    </row>
    <row r="347" spans="1:8" x14ac:dyDescent="0.25">
      <c r="A347" s="56" t="s">
        <v>77</v>
      </c>
      <c r="B347" s="57">
        <f t="shared" si="13"/>
        <v>17</v>
      </c>
      <c r="C347" s="76"/>
      <c r="D347" s="76"/>
      <c r="E347" s="58"/>
      <c r="F347" s="58"/>
      <c r="G347" s="58"/>
      <c r="H347" s="58"/>
    </row>
    <row r="348" spans="1:8" x14ac:dyDescent="0.25">
      <c r="A348" s="56" t="s">
        <v>77</v>
      </c>
      <c r="B348" s="57">
        <f t="shared" si="13"/>
        <v>18</v>
      </c>
      <c r="C348" s="76"/>
      <c r="D348" s="76"/>
      <c r="E348" s="58"/>
      <c r="F348" s="58"/>
      <c r="G348" s="58"/>
      <c r="H348" s="58"/>
    </row>
    <row r="349" spans="1:8" x14ac:dyDescent="0.25">
      <c r="A349" s="56" t="s">
        <v>77</v>
      </c>
      <c r="B349" s="47">
        <f t="shared" si="13"/>
        <v>19</v>
      </c>
    </row>
    <row r="350" spans="1:8" x14ac:dyDescent="0.25">
      <c r="A350" s="56" t="s">
        <v>77</v>
      </c>
      <c r="B350" s="47">
        <f t="shared" si="13"/>
        <v>20</v>
      </c>
    </row>
    <row r="351" spans="1:8" x14ac:dyDescent="0.25">
      <c r="A351" s="56" t="s">
        <v>77</v>
      </c>
      <c r="B351" s="47">
        <f t="shared" si="13"/>
        <v>21</v>
      </c>
    </row>
    <row r="352" spans="1:8" x14ac:dyDescent="0.25">
      <c r="A352" s="56" t="s">
        <v>77</v>
      </c>
      <c r="B352" s="47">
        <f t="shared" si="13"/>
        <v>22</v>
      </c>
    </row>
    <row r="353" spans="1:8" x14ac:dyDescent="0.25">
      <c r="A353" s="56" t="s">
        <v>77</v>
      </c>
      <c r="B353" s="47">
        <f t="shared" si="13"/>
        <v>23</v>
      </c>
    </row>
    <row r="354" spans="1:8" x14ac:dyDescent="0.25">
      <c r="A354" s="56" t="s">
        <v>77</v>
      </c>
      <c r="B354" s="57">
        <f t="shared" si="13"/>
        <v>24</v>
      </c>
      <c r="C354" s="76"/>
      <c r="D354" s="76"/>
      <c r="E354" s="58"/>
      <c r="F354" s="58"/>
      <c r="G354" s="58"/>
      <c r="H354" s="58"/>
    </row>
    <row r="355" spans="1:8" x14ac:dyDescent="0.25">
      <c r="A355" s="56" t="s">
        <v>77</v>
      </c>
      <c r="B355" s="57">
        <f t="shared" si="13"/>
        <v>25</v>
      </c>
      <c r="C355" s="76"/>
      <c r="D355" s="76"/>
      <c r="E355" s="58"/>
      <c r="F355" s="58"/>
      <c r="G355" s="58"/>
      <c r="H355" s="58"/>
    </row>
    <row r="356" spans="1:8" x14ac:dyDescent="0.25">
      <c r="A356" s="56" t="s">
        <v>77</v>
      </c>
      <c r="B356" s="47">
        <f t="shared" si="13"/>
        <v>26</v>
      </c>
    </row>
    <row r="357" spans="1:8" x14ac:dyDescent="0.25">
      <c r="A357" s="56" t="s">
        <v>77</v>
      </c>
      <c r="B357" s="47">
        <f t="shared" si="13"/>
        <v>27</v>
      </c>
    </row>
    <row r="358" spans="1:8" x14ac:dyDescent="0.25">
      <c r="A358" s="56" t="s">
        <v>77</v>
      </c>
      <c r="B358" s="47">
        <f t="shared" si="13"/>
        <v>28</v>
      </c>
    </row>
    <row r="359" spans="1:8" x14ac:dyDescent="0.25">
      <c r="A359" s="56" t="s">
        <v>77</v>
      </c>
      <c r="B359" s="47">
        <f t="shared" si="13"/>
        <v>29</v>
      </c>
    </row>
    <row r="360" spans="1:8" x14ac:dyDescent="0.25">
      <c r="A360" s="56" t="s">
        <v>77</v>
      </c>
      <c r="B360" s="47">
        <f t="shared" si="13"/>
        <v>30</v>
      </c>
    </row>
    <row r="361" spans="1:8" x14ac:dyDescent="0.25">
      <c r="A361" s="45" t="s">
        <v>47</v>
      </c>
    </row>
    <row r="362" spans="1:8" x14ac:dyDescent="0.25">
      <c r="A362" s="98" t="s">
        <v>78</v>
      </c>
      <c r="B362" s="57">
        <f t="shared" ref="B362:B363" si="14">B361+1</f>
        <v>1</v>
      </c>
      <c r="C362" s="76"/>
      <c r="D362" s="76"/>
      <c r="E362" s="58"/>
      <c r="F362" s="58"/>
      <c r="G362" s="58"/>
      <c r="H362" s="58"/>
    </row>
    <row r="363" spans="1:8" x14ac:dyDescent="0.25">
      <c r="A363" s="98" t="s">
        <v>78</v>
      </c>
      <c r="B363" s="57">
        <f t="shared" si="14"/>
        <v>2</v>
      </c>
      <c r="C363" s="76"/>
      <c r="D363" s="76"/>
      <c r="E363" s="58"/>
      <c r="F363" s="58"/>
      <c r="G363" s="58"/>
      <c r="H363" s="58"/>
    </row>
    <row r="364" spans="1:8" x14ac:dyDescent="0.25">
      <c r="A364" s="98" t="s">
        <v>78</v>
      </c>
      <c r="B364" s="47">
        <v>3</v>
      </c>
    </row>
    <row r="365" spans="1:8" x14ac:dyDescent="0.25">
      <c r="A365" s="98" t="s">
        <v>78</v>
      </c>
      <c r="B365" s="47">
        <v>4</v>
      </c>
    </row>
    <row r="366" spans="1:8" x14ac:dyDescent="0.25">
      <c r="A366" s="98" t="s">
        <v>78</v>
      </c>
      <c r="B366" s="47">
        <v>5</v>
      </c>
    </row>
    <row r="367" spans="1:8" x14ac:dyDescent="0.25">
      <c r="A367" s="98" t="s">
        <v>78</v>
      </c>
      <c r="B367" s="47">
        <v>6</v>
      </c>
    </row>
    <row r="368" spans="1:8" x14ac:dyDescent="0.25">
      <c r="A368" s="98" t="s">
        <v>78</v>
      </c>
      <c r="B368" s="47">
        <f>B367+1</f>
        <v>7</v>
      </c>
    </row>
    <row r="369" spans="1:8" x14ac:dyDescent="0.25">
      <c r="A369" s="98" t="s">
        <v>78</v>
      </c>
      <c r="B369" s="57">
        <f t="shared" ref="B369:B392" si="15">B368+1</f>
        <v>8</v>
      </c>
      <c r="C369" s="76"/>
      <c r="D369" s="76"/>
      <c r="E369" s="58"/>
      <c r="F369" s="58"/>
      <c r="G369" s="58"/>
      <c r="H369" s="58"/>
    </row>
    <row r="370" spans="1:8" x14ac:dyDescent="0.25">
      <c r="A370" s="98" t="s">
        <v>78</v>
      </c>
      <c r="B370" s="57">
        <f t="shared" si="15"/>
        <v>9</v>
      </c>
      <c r="C370" s="76"/>
      <c r="D370" s="76"/>
      <c r="E370" s="58"/>
      <c r="F370" s="58"/>
      <c r="G370" s="58"/>
      <c r="H370" s="58"/>
    </row>
    <row r="371" spans="1:8" x14ac:dyDescent="0.25">
      <c r="A371" s="98" t="s">
        <v>78</v>
      </c>
      <c r="B371" s="47">
        <f t="shared" si="15"/>
        <v>10</v>
      </c>
    </row>
    <row r="372" spans="1:8" x14ac:dyDescent="0.25">
      <c r="A372" s="98" t="s">
        <v>78</v>
      </c>
      <c r="B372" s="47">
        <f t="shared" si="15"/>
        <v>11</v>
      </c>
    </row>
    <row r="373" spans="1:8" x14ac:dyDescent="0.25">
      <c r="A373" s="98" t="s">
        <v>78</v>
      </c>
      <c r="B373" s="47">
        <f t="shared" si="15"/>
        <v>12</v>
      </c>
    </row>
    <row r="374" spans="1:8" x14ac:dyDescent="0.25">
      <c r="A374" s="98" t="s">
        <v>78</v>
      </c>
      <c r="B374" s="47">
        <f t="shared" si="15"/>
        <v>13</v>
      </c>
    </row>
    <row r="375" spans="1:8" x14ac:dyDescent="0.25">
      <c r="A375" s="98" t="s">
        <v>78</v>
      </c>
      <c r="B375" s="47">
        <f t="shared" si="15"/>
        <v>14</v>
      </c>
    </row>
    <row r="376" spans="1:8" x14ac:dyDescent="0.25">
      <c r="A376" s="98" t="s">
        <v>78</v>
      </c>
      <c r="B376" s="57">
        <f t="shared" si="15"/>
        <v>15</v>
      </c>
      <c r="C376" s="76"/>
      <c r="D376" s="76"/>
      <c r="E376" s="58"/>
      <c r="F376" s="58"/>
      <c r="G376" s="58"/>
      <c r="H376" s="58"/>
    </row>
    <row r="377" spans="1:8" x14ac:dyDescent="0.25">
      <c r="A377" s="98" t="s">
        <v>78</v>
      </c>
      <c r="B377" s="57">
        <f t="shared" si="15"/>
        <v>16</v>
      </c>
      <c r="C377" s="76"/>
      <c r="D377" s="76"/>
      <c r="E377" s="58"/>
      <c r="F377" s="58"/>
      <c r="G377" s="58"/>
      <c r="H377" s="58"/>
    </row>
    <row r="378" spans="1:8" x14ac:dyDescent="0.25">
      <c r="A378" s="98" t="s">
        <v>78</v>
      </c>
      <c r="B378" s="47">
        <f t="shared" si="15"/>
        <v>17</v>
      </c>
    </row>
    <row r="379" spans="1:8" x14ac:dyDescent="0.25">
      <c r="A379" s="98" t="s">
        <v>78</v>
      </c>
      <c r="B379" s="47">
        <f t="shared" si="15"/>
        <v>18</v>
      </c>
    </row>
    <row r="380" spans="1:8" x14ac:dyDescent="0.25">
      <c r="A380" s="98" t="s">
        <v>78</v>
      </c>
      <c r="B380" s="47">
        <f t="shared" si="15"/>
        <v>19</v>
      </c>
    </row>
    <row r="381" spans="1:8" x14ac:dyDescent="0.25">
      <c r="A381" s="98" t="s">
        <v>78</v>
      </c>
      <c r="B381" s="47">
        <f t="shared" si="15"/>
        <v>20</v>
      </c>
    </row>
    <row r="382" spans="1:8" x14ac:dyDescent="0.25">
      <c r="A382" s="98" t="s">
        <v>78</v>
      </c>
      <c r="B382" s="47">
        <f t="shared" si="15"/>
        <v>21</v>
      </c>
    </row>
    <row r="383" spans="1:8" x14ac:dyDescent="0.25">
      <c r="A383" s="98" t="s">
        <v>78</v>
      </c>
      <c r="B383" s="57">
        <f t="shared" si="15"/>
        <v>22</v>
      </c>
      <c r="C383" s="76"/>
      <c r="D383" s="76"/>
      <c r="E383" s="58"/>
      <c r="F383" s="58"/>
      <c r="G383" s="58"/>
      <c r="H383" s="58"/>
    </row>
    <row r="384" spans="1:8" x14ac:dyDescent="0.25">
      <c r="A384" s="98" t="s">
        <v>78</v>
      </c>
      <c r="B384" s="57">
        <f t="shared" si="15"/>
        <v>23</v>
      </c>
      <c r="C384" s="76"/>
      <c r="D384" s="76"/>
      <c r="E384" s="58"/>
      <c r="F384" s="58"/>
      <c r="G384" s="58"/>
      <c r="H384" s="58"/>
    </row>
    <row r="385" spans="1:8" x14ac:dyDescent="0.25">
      <c r="A385" s="98" t="s">
        <v>78</v>
      </c>
      <c r="B385" s="47">
        <f t="shared" si="15"/>
        <v>24</v>
      </c>
      <c r="C385" s="106" t="s">
        <v>180</v>
      </c>
      <c r="D385" s="106"/>
      <c r="E385" s="106"/>
      <c r="F385" s="106"/>
      <c r="G385" s="106"/>
      <c r="H385" s="106"/>
    </row>
    <row r="386" spans="1:8" x14ac:dyDescent="0.25">
      <c r="A386" s="98" t="s">
        <v>78</v>
      </c>
      <c r="B386" s="57">
        <f t="shared" si="15"/>
        <v>25</v>
      </c>
      <c r="C386" s="76"/>
      <c r="D386" s="76"/>
      <c r="E386" s="58"/>
      <c r="F386" s="58"/>
      <c r="G386" s="58"/>
      <c r="H386" s="58"/>
    </row>
    <row r="387" spans="1:8" x14ac:dyDescent="0.25">
      <c r="A387" s="98" t="s">
        <v>78</v>
      </c>
      <c r="B387" s="47">
        <f t="shared" si="15"/>
        <v>26</v>
      </c>
    </row>
    <row r="388" spans="1:8" x14ac:dyDescent="0.25">
      <c r="A388" s="98" t="s">
        <v>78</v>
      </c>
      <c r="B388" s="47">
        <f t="shared" si="15"/>
        <v>27</v>
      </c>
    </row>
    <row r="389" spans="1:8" x14ac:dyDescent="0.25">
      <c r="A389" s="98" t="s">
        <v>78</v>
      </c>
      <c r="B389" s="47">
        <f t="shared" si="15"/>
        <v>28</v>
      </c>
    </row>
    <row r="390" spans="1:8" x14ac:dyDescent="0.25">
      <c r="A390" s="98" t="s">
        <v>78</v>
      </c>
      <c r="B390" s="57">
        <f t="shared" si="15"/>
        <v>29</v>
      </c>
      <c r="C390" s="76"/>
      <c r="D390" s="76"/>
      <c r="E390" s="58"/>
      <c r="F390" s="58"/>
      <c r="G390" s="58"/>
      <c r="H390" s="58"/>
    </row>
    <row r="391" spans="1:8" x14ac:dyDescent="0.25">
      <c r="A391" s="98" t="s">
        <v>78</v>
      </c>
      <c r="B391" s="57">
        <f t="shared" si="15"/>
        <v>30</v>
      </c>
      <c r="C391" s="76"/>
      <c r="D391" s="76"/>
      <c r="E391" s="58"/>
      <c r="F391" s="58"/>
      <c r="G391" s="58"/>
      <c r="H391" s="58"/>
    </row>
    <row r="392" spans="1:8" x14ac:dyDescent="0.25">
      <c r="A392" s="98" t="s">
        <v>78</v>
      </c>
      <c r="B392" s="47">
        <f t="shared" si="15"/>
        <v>31</v>
      </c>
      <c r="C392" s="106" t="s">
        <v>180</v>
      </c>
      <c r="D392" s="106"/>
      <c r="E392" s="106"/>
      <c r="F392" s="106"/>
      <c r="G392" s="106"/>
      <c r="H392" s="106"/>
    </row>
    <row r="393" spans="1:8" x14ac:dyDescent="0.25">
      <c r="A393" s="45"/>
      <c r="B393" s="62" t="s">
        <v>72</v>
      </c>
    </row>
    <row r="394" spans="1:8" x14ac:dyDescent="0.25">
      <c r="B394" s="63" t="s">
        <v>4</v>
      </c>
    </row>
    <row r="395" spans="1:8" x14ac:dyDescent="0.25">
      <c r="B395" s="64" t="s">
        <v>5</v>
      </c>
    </row>
    <row r="396" spans="1:8" x14ac:dyDescent="0.25">
      <c r="A396" s="50"/>
      <c r="B396" s="65" t="s">
        <v>6</v>
      </c>
    </row>
    <row r="397" spans="1:8" x14ac:dyDescent="0.25">
      <c r="A397" s="51"/>
      <c r="B397" s="66" t="s">
        <v>80</v>
      </c>
    </row>
    <row r="398" spans="1:8" x14ac:dyDescent="0.25">
      <c r="A398" s="52"/>
      <c r="B398" s="67" t="s">
        <v>7</v>
      </c>
    </row>
    <row r="399" spans="1:8" x14ac:dyDescent="0.25">
      <c r="A399" s="68"/>
      <c r="B399" s="69" t="s">
        <v>83</v>
      </c>
    </row>
    <row r="400" spans="1:8" x14ac:dyDescent="0.25">
      <c r="A400" s="53"/>
      <c r="B400" s="70" t="s">
        <v>82</v>
      </c>
    </row>
  </sheetData>
  <autoFilter ref="A15:H400"/>
  <mergeCells count="6">
    <mergeCell ref="C107:H107"/>
    <mergeCell ref="C392:H392"/>
    <mergeCell ref="C385:H385"/>
    <mergeCell ref="C332:H332"/>
    <mergeCell ref="C151:H151"/>
    <mergeCell ref="C139:H13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400"/>
  <sheetViews>
    <sheetView tabSelected="1" zoomScaleNormal="100" workbookViewId="0">
      <pane xSplit="2" ySplit="15" topLeftCell="C16" activePane="bottomRight" state="frozen"/>
      <selection pane="topRight" activeCell="C1" sqref="C1"/>
      <selection pane="bottomLeft" activeCell="A16" sqref="A16"/>
      <selection pane="bottomRight" activeCell="E33" sqref="E33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6" width="15.7109375" style="46" customWidth="1"/>
    <col min="7" max="12" width="15.7109375" style="55" customWidth="1"/>
    <col min="13" max="27" width="12.7109375" style="55" customWidth="1"/>
    <col min="28" max="16384" width="11.42578125" style="55"/>
  </cols>
  <sheetData>
    <row r="1" spans="1:12" s="46" customFormat="1" x14ac:dyDescent="0.25">
      <c r="A1" s="45" t="s">
        <v>81</v>
      </c>
      <c r="B1" s="45"/>
    </row>
    <row r="2" spans="1:12" s="46" customFormat="1" x14ac:dyDescent="0.25">
      <c r="A2" s="47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s="46" customFormat="1" x14ac:dyDescent="0.25">
      <c r="A3" s="47"/>
      <c r="B3" s="47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2" s="46" customFormat="1" x14ac:dyDescent="0.25">
      <c r="A4" s="47"/>
      <c r="B4" s="47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2" s="46" customFormat="1" x14ac:dyDescent="0.25">
      <c r="A5" s="47" t="s">
        <v>11</v>
      </c>
      <c r="B5" s="47"/>
      <c r="C5" s="48" t="s">
        <v>52</v>
      </c>
      <c r="D5" s="48" t="s">
        <v>1</v>
      </c>
      <c r="E5" s="48" t="s">
        <v>54</v>
      </c>
      <c r="F5" s="48" t="s">
        <v>95</v>
      </c>
      <c r="G5" s="48" t="s">
        <v>59</v>
      </c>
      <c r="H5" s="48" t="s">
        <v>140</v>
      </c>
      <c r="I5" s="48"/>
      <c r="J5" s="48" t="s">
        <v>2</v>
      </c>
      <c r="K5" s="48" t="s">
        <v>1</v>
      </c>
      <c r="L5" s="48"/>
    </row>
    <row r="6" spans="1:12" s="46" customFormat="1" hidden="1" x14ac:dyDescent="0.25">
      <c r="A6" s="47" t="s">
        <v>48</v>
      </c>
      <c r="B6" s="47"/>
      <c r="C6" s="48" t="s">
        <v>49</v>
      </c>
      <c r="D6" s="48" t="s">
        <v>49</v>
      </c>
      <c r="E6" s="48" t="s">
        <v>49</v>
      </c>
      <c r="F6" s="48" t="s">
        <v>49</v>
      </c>
      <c r="G6" s="48" t="s">
        <v>49</v>
      </c>
      <c r="H6" s="48"/>
      <c r="I6" s="48" t="s">
        <v>50</v>
      </c>
      <c r="J6" s="48" t="s">
        <v>49</v>
      </c>
      <c r="K6" s="48" t="s">
        <v>49</v>
      </c>
      <c r="L6" s="48" t="s">
        <v>49</v>
      </c>
    </row>
    <row r="7" spans="1:12" s="46" customFormat="1" hidden="1" x14ac:dyDescent="0.25">
      <c r="A7" s="47" t="s">
        <v>51</v>
      </c>
      <c r="B7" s="47"/>
      <c r="C7" s="48"/>
      <c r="D7" s="48"/>
      <c r="E7" s="48"/>
      <c r="F7" s="48" t="s">
        <v>90</v>
      </c>
      <c r="G7" s="48" t="s">
        <v>60</v>
      </c>
      <c r="H7" s="48"/>
      <c r="I7" s="48"/>
      <c r="J7" s="48"/>
      <c r="K7" s="48" t="s">
        <v>91</v>
      </c>
      <c r="L7" s="48"/>
    </row>
    <row r="8" spans="1:12" s="46" customFormat="1" hidden="1" x14ac:dyDescent="0.25">
      <c r="A8" s="47" t="s">
        <v>70</v>
      </c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</row>
    <row r="9" spans="1:12" s="46" customFormat="1" hidden="1" x14ac:dyDescent="0.25">
      <c r="A9" s="49" t="s">
        <v>4</v>
      </c>
      <c r="B9" s="47"/>
      <c r="C9" s="46">
        <v>6.5</v>
      </c>
      <c r="D9" s="46">
        <v>20</v>
      </c>
      <c r="E9" s="46">
        <v>20</v>
      </c>
      <c r="F9" s="46">
        <v>20</v>
      </c>
      <c r="G9" s="46">
        <v>7</v>
      </c>
      <c r="H9" s="99"/>
      <c r="I9" s="46">
        <v>20</v>
      </c>
      <c r="J9" s="46">
        <v>20</v>
      </c>
      <c r="K9" s="72"/>
      <c r="L9" s="46">
        <v>5</v>
      </c>
    </row>
    <row r="10" spans="1:12" s="46" customFormat="1" hidden="1" x14ac:dyDescent="0.25">
      <c r="A10" s="90" t="s">
        <v>6</v>
      </c>
      <c r="B10" s="47"/>
      <c r="C10" s="46">
        <v>2.5</v>
      </c>
      <c r="D10" s="46">
        <v>10.5</v>
      </c>
      <c r="E10" s="46">
        <v>12</v>
      </c>
      <c r="F10" s="46">
        <v>1</v>
      </c>
      <c r="G10" s="46">
        <f>4+4</f>
        <v>8</v>
      </c>
      <c r="H10" s="46">
        <v>0</v>
      </c>
      <c r="I10" s="46">
        <v>0</v>
      </c>
      <c r="J10" s="46">
        <v>12</v>
      </c>
      <c r="K10" s="46">
        <v>0</v>
      </c>
      <c r="L10" s="46">
        <v>3</v>
      </c>
    </row>
    <row r="11" spans="1:12" s="46" customFormat="1" hidden="1" x14ac:dyDescent="0.25">
      <c r="A11" s="51" t="s">
        <v>80</v>
      </c>
      <c r="B11" s="47"/>
      <c r="C11" s="46">
        <f>10+1</f>
        <v>11</v>
      </c>
      <c r="D11" s="46">
        <v>10</v>
      </c>
      <c r="E11" s="46">
        <f>10+1</f>
        <v>11</v>
      </c>
      <c r="F11" s="46">
        <f>10+1</f>
        <v>11</v>
      </c>
      <c r="G11" s="46">
        <f>10+2</f>
        <v>12</v>
      </c>
      <c r="H11" s="46">
        <v>10</v>
      </c>
      <c r="I11" s="46">
        <f>10+2</f>
        <v>12</v>
      </c>
      <c r="J11" s="46">
        <v>10</v>
      </c>
      <c r="K11" s="46">
        <f>10+2</f>
        <v>12</v>
      </c>
      <c r="L11" s="46">
        <v>10</v>
      </c>
    </row>
    <row r="12" spans="1:12" s="46" customFormat="1" hidden="1" x14ac:dyDescent="0.25">
      <c r="A12" s="52" t="s">
        <v>7</v>
      </c>
      <c r="B12" s="47"/>
      <c r="C12" s="75">
        <v>0</v>
      </c>
      <c r="D12" s="75">
        <v>0.5</v>
      </c>
      <c r="E12" s="75">
        <v>2</v>
      </c>
      <c r="F12" s="75">
        <v>0</v>
      </c>
      <c r="G12" s="75">
        <v>0</v>
      </c>
      <c r="H12" s="75">
        <v>0</v>
      </c>
      <c r="I12" s="75">
        <v>56</v>
      </c>
      <c r="J12" s="75">
        <v>10.5</v>
      </c>
      <c r="K12" s="75">
        <v>0</v>
      </c>
      <c r="L12" s="75">
        <v>0</v>
      </c>
    </row>
    <row r="13" spans="1:12" s="46" customFormat="1" hidden="1" x14ac:dyDescent="0.25">
      <c r="A13" s="45" t="s">
        <v>8</v>
      </c>
      <c r="B13" s="45"/>
      <c r="C13" s="46">
        <f>SUM(C9:C11)</f>
        <v>20</v>
      </c>
      <c r="D13" s="46">
        <f t="shared" ref="D13:L13" si="0">SUM(D9:D11)</f>
        <v>40.5</v>
      </c>
      <c r="E13" s="46">
        <f t="shared" si="0"/>
        <v>43</v>
      </c>
      <c r="F13" s="46">
        <f t="shared" si="0"/>
        <v>32</v>
      </c>
      <c r="G13" s="46">
        <f t="shared" si="0"/>
        <v>27</v>
      </c>
      <c r="H13" s="46">
        <f t="shared" si="0"/>
        <v>10</v>
      </c>
      <c r="I13" s="46">
        <f t="shared" si="0"/>
        <v>32</v>
      </c>
      <c r="J13" s="46">
        <f t="shared" si="0"/>
        <v>42</v>
      </c>
      <c r="K13" s="46">
        <f t="shared" si="0"/>
        <v>12</v>
      </c>
      <c r="L13" s="46">
        <f t="shared" si="0"/>
        <v>18</v>
      </c>
    </row>
    <row r="14" spans="1:12" s="46" customFormat="1" hidden="1" x14ac:dyDescent="0.25">
      <c r="A14" s="53" t="s">
        <v>92</v>
      </c>
      <c r="B14" s="45"/>
    </row>
    <row r="15" spans="1:12" hidden="1" x14ac:dyDescent="0.25">
      <c r="A15" s="54" t="s">
        <v>71</v>
      </c>
      <c r="B15" s="54"/>
    </row>
    <row r="16" spans="1:12" x14ac:dyDescent="0.25">
      <c r="A16" s="45" t="s">
        <v>36</v>
      </c>
      <c r="B16" s="45"/>
    </row>
    <row r="17" spans="1:12" x14ac:dyDescent="0.25">
      <c r="A17" s="56" t="s">
        <v>74</v>
      </c>
      <c r="B17" s="57">
        <v>1</v>
      </c>
      <c r="C17" s="76"/>
      <c r="D17" s="76"/>
      <c r="E17" s="76"/>
      <c r="F17" s="76"/>
      <c r="G17" s="58"/>
      <c r="H17" s="58"/>
      <c r="I17" s="58"/>
      <c r="J17" s="58"/>
      <c r="K17" s="58"/>
      <c r="L17" s="58"/>
    </row>
    <row r="18" spans="1:12" x14ac:dyDescent="0.25">
      <c r="A18" s="56" t="s">
        <v>74</v>
      </c>
      <c r="B18" s="47">
        <v>2</v>
      </c>
      <c r="C18" s="76" t="s">
        <v>88</v>
      </c>
      <c r="G18" s="79">
        <v>1</v>
      </c>
      <c r="J18" s="79">
        <v>1</v>
      </c>
      <c r="K18" s="88"/>
    </row>
    <row r="19" spans="1:12" x14ac:dyDescent="0.25">
      <c r="A19" s="56" t="s">
        <v>74</v>
      </c>
      <c r="B19" s="47">
        <v>3</v>
      </c>
      <c r="I19" s="55" t="s">
        <v>96</v>
      </c>
      <c r="J19" s="79">
        <v>2</v>
      </c>
      <c r="K19" s="88"/>
    </row>
    <row r="20" spans="1:12" x14ac:dyDescent="0.25">
      <c r="A20" s="56" t="s">
        <v>74</v>
      </c>
      <c r="B20" s="47">
        <v>4</v>
      </c>
      <c r="G20" s="79">
        <v>2</v>
      </c>
      <c r="J20" s="79">
        <v>3</v>
      </c>
      <c r="K20" s="88"/>
    </row>
    <row r="21" spans="1:12" x14ac:dyDescent="0.25">
      <c r="A21" s="56" t="s">
        <v>74</v>
      </c>
      <c r="B21" s="47">
        <v>5</v>
      </c>
      <c r="G21" s="79">
        <v>3</v>
      </c>
      <c r="J21" s="79">
        <v>4</v>
      </c>
      <c r="K21" s="88"/>
    </row>
    <row r="22" spans="1:12" x14ac:dyDescent="0.25">
      <c r="A22" s="56" t="s">
        <v>74</v>
      </c>
      <c r="B22" s="57">
        <v>6</v>
      </c>
      <c r="C22" s="76"/>
      <c r="D22" s="76"/>
      <c r="E22" s="76"/>
      <c r="F22" s="76"/>
      <c r="G22" s="58"/>
      <c r="H22" s="58"/>
      <c r="I22" s="58"/>
      <c r="J22" s="58"/>
      <c r="K22" s="58"/>
      <c r="L22" s="58"/>
    </row>
    <row r="23" spans="1:12" x14ac:dyDescent="0.25">
      <c r="A23" s="56" t="s">
        <v>74</v>
      </c>
      <c r="B23" s="57">
        <f>B22+1</f>
        <v>7</v>
      </c>
      <c r="C23" s="76"/>
      <c r="D23" s="76"/>
      <c r="E23" s="76"/>
      <c r="F23" s="76"/>
      <c r="G23" s="58"/>
      <c r="H23" s="58"/>
      <c r="I23" s="58"/>
      <c r="J23" s="58"/>
      <c r="K23" s="58"/>
      <c r="L23" s="58"/>
    </row>
    <row r="24" spans="1:12" x14ac:dyDescent="0.25">
      <c r="A24" s="56" t="s">
        <v>74</v>
      </c>
      <c r="B24" s="47">
        <f t="shared" ref="B24:B47" si="1">B23+1</f>
        <v>8</v>
      </c>
      <c r="I24" s="100" t="s">
        <v>110</v>
      </c>
    </row>
    <row r="25" spans="1:12" x14ac:dyDescent="0.25">
      <c r="A25" s="56" t="s">
        <v>74</v>
      </c>
      <c r="B25" s="47">
        <f t="shared" si="1"/>
        <v>9</v>
      </c>
      <c r="I25" s="55" t="s">
        <v>93</v>
      </c>
    </row>
    <row r="26" spans="1:12" x14ac:dyDescent="0.25">
      <c r="A26" s="56" t="s">
        <v>74</v>
      </c>
      <c r="B26" s="47">
        <f t="shared" si="1"/>
        <v>10</v>
      </c>
      <c r="I26" s="100" t="s">
        <v>93</v>
      </c>
    </row>
    <row r="27" spans="1:12" x14ac:dyDescent="0.25">
      <c r="A27" s="56" t="s">
        <v>74</v>
      </c>
      <c r="B27" s="47">
        <f t="shared" si="1"/>
        <v>11</v>
      </c>
    </row>
    <row r="28" spans="1:12" x14ac:dyDescent="0.25">
      <c r="A28" s="56" t="s">
        <v>74</v>
      </c>
      <c r="B28" s="47">
        <f t="shared" si="1"/>
        <v>12</v>
      </c>
      <c r="I28" s="55" t="s">
        <v>93</v>
      </c>
    </row>
    <row r="29" spans="1:12" x14ac:dyDescent="0.25">
      <c r="A29" s="56" t="s">
        <v>74</v>
      </c>
      <c r="B29" s="57">
        <f t="shared" si="1"/>
        <v>13</v>
      </c>
      <c r="C29" s="76"/>
      <c r="D29" s="76"/>
      <c r="E29" s="76"/>
      <c r="F29" s="76"/>
      <c r="G29" s="58"/>
      <c r="H29" s="58"/>
      <c r="I29" s="58"/>
      <c r="J29" s="58"/>
      <c r="K29" s="58"/>
      <c r="L29" s="58"/>
    </row>
    <row r="30" spans="1:12" x14ac:dyDescent="0.25">
      <c r="A30" s="56" t="s">
        <v>74</v>
      </c>
      <c r="B30" s="57">
        <f t="shared" si="1"/>
        <v>14</v>
      </c>
      <c r="C30" s="76"/>
      <c r="D30" s="76"/>
      <c r="E30" s="76"/>
      <c r="F30" s="76"/>
      <c r="G30" s="58"/>
      <c r="H30" s="58"/>
      <c r="I30" s="58"/>
      <c r="J30" s="58"/>
      <c r="K30" s="58"/>
      <c r="L30" s="58"/>
    </row>
    <row r="31" spans="1:12" x14ac:dyDescent="0.25">
      <c r="A31" s="56" t="s">
        <v>74</v>
      </c>
      <c r="B31" s="47">
        <f t="shared" si="1"/>
        <v>15</v>
      </c>
      <c r="F31" s="46" t="s">
        <v>137</v>
      </c>
    </row>
    <row r="32" spans="1:12" x14ac:dyDescent="0.25">
      <c r="A32" s="56" t="s">
        <v>74</v>
      </c>
      <c r="B32" s="47">
        <f t="shared" si="1"/>
        <v>16</v>
      </c>
      <c r="I32" s="100" t="s">
        <v>115</v>
      </c>
    </row>
    <row r="33" spans="1:12" x14ac:dyDescent="0.25">
      <c r="A33" s="56" t="s">
        <v>74</v>
      </c>
      <c r="B33" s="47">
        <f t="shared" si="1"/>
        <v>17</v>
      </c>
      <c r="I33" s="100" t="s">
        <v>129</v>
      </c>
    </row>
    <row r="34" spans="1:12" x14ac:dyDescent="0.25">
      <c r="A34" s="56" t="s">
        <v>74</v>
      </c>
      <c r="B34" s="47">
        <f t="shared" si="1"/>
        <v>18</v>
      </c>
    </row>
    <row r="35" spans="1:12" x14ac:dyDescent="0.25">
      <c r="A35" s="56" t="s">
        <v>74</v>
      </c>
      <c r="B35" s="47">
        <f t="shared" si="1"/>
        <v>19</v>
      </c>
      <c r="I35" s="59">
        <v>1</v>
      </c>
    </row>
    <row r="36" spans="1:12" x14ac:dyDescent="0.25">
      <c r="A36" s="56" t="s">
        <v>74</v>
      </c>
      <c r="B36" s="57">
        <f t="shared" si="1"/>
        <v>20</v>
      </c>
      <c r="C36" s="76"/>
      <c r="D36" s="76"/>
      <c r="E36" s="76"/>
      <c r="F36" s="76"/>
      <c r="G36" s="58"/>
      <c r="H36" s="58"/>
      <c r="I36" s="58"/>
      <c r="J36" s="58"/>
      <c r="K36" s="58"/>
      <c r="L36" s="58"/>
    </row>
    <row r="37" spans="1:12" x14ac:dyDescent="0.25">
      <c r="A37" s="56" t="s">
        <v>74</v>
      </c>
      <c r="B37" s="57">
        <f t="shared" si="1"/>
        <v>21</v>
      </c>
      <c r="C37" s="76"/>
      <c r="D37" s="76"/>
      <c r="E37" s="76"/>
      <c r="F37" s="76"/>
      <c r="G37" s="58"/>
      <c r="H37" s="58"/>
      <c r="I37" s="58"/>
      <c r="J37" s="58"/>
      <c r="K37" s="58"/>
      <c r="L37" s="58"/>
    </row>
    <row r="38" spans="1:12" x14ac:dyDescent="0.25">
      <c r="A38" s="56" t="s">
        <v>74</v>
      </c>
      <c r="B38" s="47">
        <f t="shared" si="1"/>
        <v>22</v>
      </c>
    </row>
    <row r="39" spans="1:12" x14ac:dyDescent="0.25">
      <c r="A39" s="56" t="s">
        <v>74</v>
      </c>
      <c r="B39" s="47">
        <f t="shared" si="1"/>
        <v>23</v>
      </c>
    </row>
    <row r="40" spans="1:12" x14ac:dyDescent="0.25">
      <c r="A40" s="56" t="s">
        <v>74</v>
      </c>
      <c r="B40" s="47">
        <f t="shared" si="1"/>
        <v>24</v>
      </c>
      <c r="C40" s="46" t="s">
        <v>139</v>
      </c>
      <c r="G40" s="46" t="s">
        <v>139</v>
      </c>
      <c r="H40" s="46" t="s">
        <v>139</v>
      </c>
    </row>
    <row r="41" spans="1:12" x14ac:dyDescent="0.25">
      <c r="A41" s="56" t="s">
        <v>74</v>
      </c>
      <c r="B41" s="47">
        <f t="shared" si="1"/>
        <v>25</v>
      </c>
    </row>
    <row r="42" spans="1:12" x14ac:dyDescent="0.25">
      <c r="A42" s="56" t="s">
        <v>74</v>
      </c>
      <c r="B42" s="47">
        <f t="shared" si="1"/>
        <v>26</v>
      </c>
      <c r="D42" s="77">
        <v>1</v>
      </c>
      <c r="H42" s="46" t="s">
        <v>139</v>
      </c>
    </row>
    <row r="43" spans="1:12" x14ac:dyDescent="0.25">
      <c r="A43" s="56" t="s">
        <v>74</v>
      </c>
      <c r="B43" s="57">
        <f t="shared" si="1"/>
        <v>27</v>
      </c>
      <c r="C43" s="76"/>
      <c r="D43" s="76"/>
      <c r="E43" s="76"/>
      <c r="F43" s="76"/>
      <c r="G43" s="58"/>
      <c r="H43" s="58"/>
      <c r="I43" s="58"/>
      <c r="J43" s="58"/>
      <c r="K43" s="58"/>
      <c r="L43" s="58"/>
    </row>
    <row r="44" spans="1:12" x14ac:dyDescent="0.25">
      <c r="A44" s="56" t="s">
        <v>74</v>
      </c>
      <c r="B44" s="57">
        <f t="shared" si="1"/>
        <v>28</v>
      </c>
      <c r="C44" s="76"/>
      <c r="D44" s="76"/>
      <c r="E44" s="76"/>
      <c r="F44" s="76"/>
      <c r="G44" s="58"/>
      <c r="H44" s="58"/>
      <c r="I44" s="58"/>
      <c r="J44" s="58"/>
      <c r="K44" s="58"/>
      <c r="L44" s="58"/>
    </row>
    <row r="45" spans="1:12" x14ac:dyDescent="0.25">
      <c r="A45" s="56" t="s">
        <v>74</v>
      </c>
      <c r="B45" s="47">
        <f t="shared" si="1"/>
        <v>29</v>
      </c>
      <c r="G45" s="79">
        <v>4</v>
      </c>
      <c r="I45" s="59">
        <v>2</v>
      </c>
    </row>
    <row r="46" spans="1:12" x14ac:dyDescent="0.25">
      <c r="A46" s="56" t="s">
        <v>74</v>
      </c>
      <c r="B46" s="47">
        <f t="shared" si="1"/>
        <v>30</v>
      </c>
      <c r="I46" s="59">
        <v>3</v>
      </c>
    </row>
    <row r="47" spans="1:12" x14ac:dyDescent="0.25">
      <c r="A47" s="56" t="s">
        <v>74</v>
      </c>
      <c r="B47" s="47">
        <f t="shared" si="1"/>
        <v>31</v>
      </c>
      <c r="I47" s="59">
        <v>4</v>
      </c>
    </row>
    <row r="48" spans="1:12" x14ac:dyDescent="0.25">
      <c r="A48" s="45" t="s">
        <v>37</v>
      </c>
      <c r="B48" s="45"/>
    </row>
    <row r="49" spans="1:12" x14ac:dyDescent="0.25">
      <c r="A49" s="56" t="s">
        <v>75</v>
      </c>
      <c r="B49" s="47">
        <v>1</v>
      </c>
      <c r="I49" s="59">
        <v>5</v>
      </c>
    </row>
    <row r="50" spans="1:12" x14ac:dyDescent="0.25">
      <c r="A50" s="56" t="s">
        <v>75</v>
      </c>
      <c r="B50" s="47">
        <v>2</v>
      </c>
      <c r="D50" s="46" t="s">
        <v>139</v>
      </c>
      <c r="H50" s="46" t="s">
        <v>139</v>
      </c>
      <c r="I50" s="59">
        <v>6</v>
      </c>
      <c r="K50" s="46" t="s">
        <v>139</v>
      </c>
    </row>
    <row r="51" spans="1:12" x14ac:dyDescent="0.25">
      <c r="A51" s="56" t="s">
        <v>75</v>
      </c>
      <c r="B51" s="57">
        <v>3</v>
      </c>
      <c r="C51" s="76"/>
      <c r="D51" s="76"/>
      <c r="E51" s="76"/>
      <c r="F51" s="76"/>
      <c r="G51" s="58"/>
      <c r="H51" s="58"/>
      <c r="I51" s="58"/>
      <c r="J51" s="58"/>
      <c r="K51" s="58"/>
      <c r="L51" s="58"/>
    </row>
    <row r="52" spans="1:12" x14ac:dyDescent="0.25">
      <c r="A52" s="56" t="s">
        <v>75</v>
      </c>
      <c r="B52" s="57">
        <v>4</v>
      </c>
      <c r="C52" s="76"/>
      <c r="D52" s="76"/>
      <c r="E52" s="76"/>
      <c r="F52" s="76"/>
      <c r="G52" s="58"/>
      <c r="H52" s="58"/>
      <c r="I52" s="58"/>
      <c r="J52" s="58"/>
      <c r="K52" s="58"/>
      <c r="L52" s="58"/>
    </row>
    <row r="53" spans="1:12" x14ac:dyDescent="0.25">
      <c r="A53" s="56" t="s">
        <v>75</v>
      </c>
      <c r="B53" s="47">
        <v>5</v>
      </c>
    </row>
    <row r="54" spans="1:12" x14ac:dyDescent="0.25">
      <c r="A54" s="56" t="s">
        <v>75</v>
      </c>
      <c r="B54" s="47">
        <v>6</v>
      </c>
    </row>
    <row r="55" spans="1:12" x14ac:dyDescent="0.25">
      <c r="A55" s="56" t="s">
        <v>75</v>
      </c>
      <c r="B55" s="47">
        <f>B54+1</f>
        <v>7</v>
      </c>
    </row>
    <row r="56" spans="1:12" x14ac:dyDescent="0.25">
      <c r="A56" s="56" t="s">
        <v>75</v>
      </c>
      <c r="B56" s="47">
        <f t="shared" ref="B56:B76" si="2">B55+1</f>
        <v>8</v>
      </c>
    </row>
    <row r="57" spans="1:12" x14ac:dyDescent="0.25">
      <c r="A57" s="56" t="s">
        <v>75</v>
      </c>
      <c r="B57" s="47">
        <f t="shared" si="2"/>
        <v>9</v>
      </c>
    </row>
    <row r="58" spans="1:12" x14ac:dyDescent="0.25">
      <c r="A58" s="56" t="s">
        <v>75</v>
      </c>
      <c r="B58" s="57">
        <f t="shared" si="2"/>
        <v>10</v>
      </c>
      <c r="C58" s="76"/>
      <c r="D58" s="76"/>
      <c r="E58" s="76"/>
      <c r="F58" s="76"/>
      <c r="G58" s="58"/>
      <c r="H58" s="58"/>
      <c r="I58" s="58"/>
      <c r="J58" s="58"/>
      <c r="K58" s="58"/>
      <c r="L58" s="58"/>
    </row>
    <row r="59" spans="1:12" x14ac:dyDescent="0.25">
      <c r="A59" s="56" t="s">
        <v>75</v>
      </c>
      <c r="B59" s="57">
        <f t="shared" si="2"/>
        <v>11</v>
      </c>
      <c r="C59" s="76"/>
      <c r="D59" s="76"/>
      <c r="E59" s="76"/>
      <c r="F59" s="76"/>
      <c r="G59" s="58"/>
      <c r="H59" s="58"/>
      <c r="I59" s="58"/>
      <c r="J59" s="58"/>
      <c r="K59" s="58"/>
      <c r="L59" s="58"/>
    </row>
    <row r="60" spans="1:12" x14ac:dyDescent="0.25">
      <c r="A60" s="56" t="s">
        <v>75</v>
      </c>
      <c r="B60" s="47">
        <f t="shared" si="2"/>
        <v>12</v>
      </c>
      <c r="G60" s="79">
        <v>5</v>
      </c>
    </row>
    <row r="61" spans="1:12" x14ac:dyDescent="0.25">
      <c r="A61" s="56" t="s">
        <v>75</v>
      </c>
      <c r="B61" s="47">
        <f t="shared" si="2"/>
        <v>13</v>
      </c>
      <c r="G61" s="79">
        <v>6</v>
      </c>
    </row>
    <row r="62" spans="1:12" x14ac:dyDescent="0.25">
      <c r="A62" s="56" t="s">
        <v>75</v>
      </c>
      <c r="B62" s="47">
        <f t="shared" si="2"/>
        <v>14</v>
      </c>
      <c r="G62" s="79">
        <v>7</v>
      </c>
    </row>
    <row r="63" spans="1:12" x14ac:dyDescent="0.25">
      <c r="A63" s="56" t="s">
        <v>75</v>
      </c>
      <c r="B63" s="47">
        <f t="shared" si="2"/>
        <v>15</v>
      </c>
      <c r="G63" s="79">
        <v>8</v>
      </c>
      <c r="J63" s="79">
        <v>5</v>
      </c>
    </row>
    <row r="64" spans="1:12" x14ac:dyDescent="0.25">
      <c r="A64" s="56" t="s">
        <v>75</v>
      </c>
      <c r="B64" s="47">
        <f t="shared" si="2"/>
        <v>16</v>
      </c>
      <c r="G64" s="80">
        <v>1</v>
      </c>
      <c r="J64" s="79">
        <v>6</v>
      </c>
    </row>
    <row r="65" spans="1:12" x14ac:dyDescent="0.25">
      <c r="A65" s="56" t="s">
        <v>75</v>
      </c>
      <c r="B65" s="57">
        <f t="shared" si="2"/>
        <v>17</v>
      </c>
      <c r="C65" s="76"/>
      <c r="D65" s="76"/>
      <c r="E65" s="76"/>
      <c r="F65" s="76"/>
      <c r="G65" s="58"/>
      <c r="H65" s="58"/>
      <c r="I65" s="58"/>
      <c r="J65" s="58"/>
      <c r="K65" s="58"/>
      <c r="L65" s="58"/>
    </row>
    <row r="66" spans="1:12" x14ac:dyDescent="0.25">
      <c r="A66" s="56" t="s">
        <v>75</v>
      </c>
      <c r="B66" s="57">
        <f t="shared" si="2"/>
        <v>18</v>
      </c>
      <c r="C66" s="76"/>
      <c r="D66" s="76"/>
      <c r="E66" s="76"/>
      <c r="F66" s="76"/>
      <c r="G66" s="58"/>
      <c r="H66" s="58"/>
      <c r="I66" s="58"/>
      <c r="J66" s="58"/>
      <c r="K66" s="58"/>
      <c r="L66" s="58"/>
    </row>
    <row r="67" spans="1:12" x14ac:dyDescent="0.25">
      <c r="A67" s="56" t="s">
        <v>75</v>
      </c>
      <c r="B67" s="47">
        <f t="shared" si="2"/>
        <v>19</v>
      </c>
      <c r="G67" s="80" t="s">
        <v>181</v>
      </c>
    </row>
    <row r="68" spans="1:12" x14ac:dyDescent="0.25">
      <c r="A68" s="56" t="s">
        <v>75</v>
      </c>
      <c r="B68" s="47">
        <f t="shared" si="2"/>
        <v>20</v>
      </c>
      <c r="G68" s="80">
        <v>2.5</v>
      </c>
    </row>
    <row r="69" spans="1:12" x14ac:dyDescent="0.25">
      <c r="A69" s="56" t="s">
        <v>75</v>
      </c>
      <c r="B69" s="47">
        <f t="shared" si="2"/>
        <v>21</v>
      </c>
    </row>
    <row r="70" spans="1:12" x14ac:dyDescent="0.25">
      <c r="A70" s="56" t="s">
        <v>75</v>
      </c>
      <c r="B70" s="47">
        <f t="shared" si="2"/>
        <v>22</v>
      </c>
    </row>
    <row r="71" spans="1:12" x14ac:dyDescent="0.25">
      <c r="A71" s="56" t="s">
        <v>75</v>
      </c>
      <c r="B71" s="47">
        <f t="shared" si="2"/>
        <v>23</v>
      </c>
    </row>
    <row r="72" spans="1:12" x14ac:dyDescent="0.25">
      <c r="A72" s="56" t="s">
        <v>75</v>
      </c>
      <c r="B72" s="57">
        <f t="shared" si="2"/>
        <v>24</v>
      </c>
      <c r="C72" s="76"/>
      <c r="D72" s="76"/>
      <c r="E72" s="76"/>
      <c r="F72" s="76"/>
      <c r="G72" s="58"/>
      <c r="H72" s="58"/>
      <c r="I72" s="58"/>
      <c r="J72" s="58"/>
      <c r="K72" s="58"/>
      <c r="L72" s="58"/>
    </row>
    <row r="73" spans="1:12" x14ac:dyDescent="0.25">
      <c r="A73" s="56" t="s">
        <v>75</v>
      </c>
      <c r="B73" s="57">
        <f t="shared" si="2"/>
        <v>25</v>
      </c>
      <c r="C73" s="76"/>
      <c r="D73" s="76"/>
      <c r="E73" s="76"/>
      <c r="F73" s="76"/>
      <c r="G73" s="58"/>
      <c r="H73" s="58"/>
      <c r="I73" s="58"/>
      <c r="J73" s="58"/>
      <c r="K73" s="58"/>
      <c r="L73" s="58"/>
    </row>
    <row r="74" spans="1:12" x14ac:dyDescent="0.25">
      <c r="A74" s="56" t="s">
        <v>75</v>
      </c>
      <c r="B74" s="47">
        <f t="shared" si="2"/>
        <v>26</v>
      </c>
    </row>
    <row r="75" spans="1:12" x14ac:dyDescent="0.25">
      <c r="A75" s="56" t="s">
        <v>75</v>
      </c>
      <c r="B75" s="47">
        <f t="shared" si="2"/>
        <v>27</v>
      </c>
    </row>
    <row r="76" spans="1:12" x14ac:dyDescent="0.25">
      <c r="A76" s="56" t="s">
        <v>75</v>
      </c>
      <c r="B76" s="47">
        <f t="shared" si="2"/>
        <v>28</v>
      </c>
    </row>
    <row r="77" spans="1:12" x14ac:dyDescent="0.25">
      <c r="A77" s="45" t="s">
        <v>38</v>
      </c>
      <c r="B77" s="45"/>
    </row>
    <row r="78" spans="1:12" x14ac:dyDescent="0.25">
      <c r="A78" s="56" t="s">
        <v>76</v>
      </c>
      <c r="B78" s="47">
        <v>1</v>
      </c>
    </row>
    <row r="79" spans="1:12" x14ac:dyDescent="0.25">
      <c r="A79" s="56" t="s">
        <v>76</v>
      </c>
      <c r="B79" s="47">
        <v>2</v>
      </c>
    </row>
    <row r="80" spans="1:12" x14ac:dyDescent="0.25">
      <c r="A80" s="56" t="s">
        <v>76</v>
      </c>
      <c r="B80" s="57">
        <v>3</v>
      </c>
      <c r="C80" s="76"/>
      <c r="D80" s="76"/>
      <c r="E80" s="76"/>
      <c r="F80" s="76"/>
      <c r="G80" s="58"/>
      <c r="H80" s="58"/>
      <c r="I80" s="58"/>
      <c r="J80" s="58"/>
      <c r="K80" s="58"/>
      <c r="L80" s="58"/>
    </row>
    <row r="81" spans="1:12" x14ac:dyDescent="0.25">
      <c r="A81" s="56" t="s">
        <v>76</v>
      </c>
      <c r="B81" s="57">
        <v>4</v>
      </c>
      <c r="C81" s="76"/>
      <c r="D81" s="76"/>
      <c r="E81" s="76"/>
      <c r="F81" s="76"/>
      <c r="G81" s="58"/>
      <c r="H81" s="58"/>
      <c r="I81" s="58"/>
      <c r="J81" s="58"/>
      <c r="K81" s="58"/>
      <c r="L81" s="58"/>
    </row>
    <row r="82" spans="1:12" x14ac:dyDescent="0.25">
      <c r="A82" s="56" t="s">
        <v>76</v>
      </c>
      <c r="B82" s="47">
        <v>5</v>
      </c>
    </row>
    <row r="83" spans="1:12" x14ac:dyDescent="0.25">
      <c r="A83" s="56" t="s">
        <v>76</v>
      </c>
      <c r="B83" s="47">
        <v>6</v>
      </c>
    </row>
    <row r="84" spans="1:12" x14ac:dyDescent="0.25">
      <c r="A84" s="56" t="s">
        <v>76</v>
      </c>
      <c r="B84" s="47">
        <f>B83+1</f>
        <v>7</v>
      </c>
    </row>
    <row r="85" spans="1:12" x14ac:dyDescent="0.25">
      <c r="A85" s="56" t="s">
        <v>76</v>
      </c>
      <c r="B85" s="47">
        <f t="shared" ref="B85:B108" si="3">B84+1</f>
        <v>8</v>
      </c>
    </row>
    <row r="86" spans="1:12" x14ac:dyDescent="0.25">
      <c r="A86" s="56" t="s">
        <v>76</v>
      </c>
      <c r="B86" s="47">
        <f t="shared" si="3"/>
        <v>9</v>
      </c>
      <c r="D86" s="46" t="s">
        <v>139</v>
      </c>
      <c r="H86" s="46" t="s">
        <v>139</v>
      </c>
      <c r="K86" s="46" t="s">
        <v>139</v>
      </c>
    </row>
    <row r="87" spans="1:12" x14ac:dyDescent="0.25">
      <c r="A87" s="56" t="s">
        <v>76</v>
      </c>
      <c r="B87" s="57">
        <f t="shared" si="3"/>
        <v>10</v>
      </c>
      <c r="C87" s="76"/>
      <c r="D87" s="76"/>
      <c r="E87" s="76"/>
      <c r="F87" s="76"/>
      <c r="G87" s="58"/>
      <c r="H87" s="58"/>
      <c r="I87" s="58"/>
      <c r="J87" s="58"/>
      <c r="K87" s="58"/>
      <c r="L87" s="58"/>
    </row>
    <row r="88" spans="1:12" x14ac:dyDescent="0.25">
      <c r="A88" s="56" t="s">
        <v>76</v>
      </c>
      <c r="B88" s="57">
        <f t="shared" si="3"/>
        <v>11</v>
      </c>
      <c r="C88" s="76"/>
      <c r="D88" s="76"/>
      <c r="E88" s="76"/>
      <c r="F88" s="76"/>
      <c r="G88" s="58"/>
      <c r="H88" s="58"/>
      <c r="I88" s="58"/>
      <c r="J88" s="58"/>
      <c r="K88" s="58"/>
      <c r="L88" s="58"/>
    </row>
    <row r="89" spans="1:12" x14ac:dyDescent="0.25">
      <c r="A89" s="56" t="s">
        <v>76</v>
      </c>
      <c r="B89" s="47">
        <f t="shared" si="3"/>
        <v>12</v>
      </c>
    </row>
    <row r="90" spans="1:12" x14ac:dyDescent="0.25">
      <c r="A90" s="56" t="s">
        <v>76</v>
      </c>
      <c r="B90" s="47">
        <f t="shared" si="3"/>
        <v>13</v>
      </c>
    </row>
    <row r="91" spans="1:12" x14ac:dyDescent="0.25">
      <c r="A91" s="56" t="s">
        <v>76</v>
      </c>
      <c r="B91" s="47">
        <f t="shared" si="3"/>
        <v>14</v>
      </c>
    </row>
    <row r="92" spans="1:12" x14ac:dyDescent="0.25">
      <c r="A92" s="56" t="s">
        <v>76</v>
      </c>
      <c r="B92" s="47">
        <f t="shared" si="3"/>
        <v>15</v>
      </c>
    </row>
    <row r="93" spans="1:12" x14ac:dyDescent="0.25">
      <c r="A93" s="56" t="s">
        <v>76</v>
      </c>
      <c r="B93" s="47">
        <f t="shared" si="3"/>
        <v>16</v>
      </c>
    </row>
    <row r="94" spans="1:12" x14ac:dyDescent="0.25">
      <c r="A94" s="56" t="s">
        <v>76</v>
      </c>
      <c r="B94" s="57">
        <f t="shared" si="3"/>
        <v>17</v>
      </c>
      <c r="C94" s="76"/>
      <c r="D94" s="76"/>
      <c r="E94" s="76"/>
      <c r="F94" s="76"/>
      <c r="G94" s="58"/>
      <c r="H94" s="58"/>
      <c r="I94" s="58"/>
      <c r="J94" s="58"/>
      <c r="K94" s="58"/>
      <c r="L94" s="58"/>
    </row>
    <row r="95" spans="1:12" x14ac:dyDescent="0.25">
      <c r="A95" s="56" t="s">
        <v>76</v>
      </c>
      <c r="B95" s="57">
        <f t="shared" si="3"/>
        <v>18</v>
      </c>
      <c r="C95" s="76"/>
      <c r="D95" s="76"/>
      <c r="E95" s="76"/>
      <c r="F95" s="76"/>
      <c r="G95" s="58"/>
      <c r="H95" s="58"/>
      <c r="I95" s="58"/>
      <c r="J95" s="58"/>
      <c r="K95" s="58"/>
      <c r="L95" s="58"/>
    </row>
    <row r="96" spans="1:12" x14ac:dyDescent="0.25">
      <c r="A96" s="56" t="s">
        <v>76</v>
      </c>
      <c r="B96" s="47">
        <f t="shared" si="3"/>
        <v>19</v>
      </c>
    </row>
    <row r="97" spans="1:12" x14ac:dyDescent="0.25">
      <c r="A97" s="56" t="s">
        <v>76</v>
      </c>
      <c r="B97" s="47">
        <f t="shared" si="3"/>
        <v>20</v>
      </c>
    </row>
    <row r="98" spans="1:12" x14ac:dyDescent="0.25">
      <c r="A98" s="56" t="s">
        <v>76</v>
      </c>
      <c r="B98" s="47">
        <f t="shared" si="3"/>
        <v>21</v>
      </c>
    </row>
    <row r="99" spans="1:12" x14ac:dyDescent="0.25">
      <c r="A99" s="56" t="s">
        <v>76</v>
      </c>
      <c r="B99" s="47">
        <f t="shared" si="3"/>
        <v>22</v>
      </c>
    </row>
    <row r="100" spans="1:12" x14ac:dyDescent="0.25">
      <c r="A100" s="56" t="s">
        <v>76</v>
      </c>
      <c r="B100" s="47">
        <f t="shared" si="3"/>
        <v>23</v>
      </c>
    </row>
    <row r="101" spans="1:12" x14ac:dyDescent="0.25">
      <c r="A101" s="56" t="s">
        <v>76</v>
      </c>
      <c r="B101" s="57">
        <f t="shared" si="3"/>
        <v>24</v>
      </c>
      <c r="C101" s="76"/>
      <c r="D101" s="76"/>
      <c r="E101" s="76"/>
      <c r="F101" s="76"/>
      <c r="G101" s="58"/>
      <c r="H101" s="58"/>
      <c r="I101" s="58"/>
      <c r="J101" s="58"/>
      <c r="K101" s="58"/>
      <c r="L101" s="58"/>
    </row>
    <row r="102" spans="1:12" x14ac:dyDescent="0.25">
      <c r="A102" s="56" t="s">
        <v>76</v>
      </c>
      <c r="B102" s="57">
        <f t="shared" si="3"/>
        <v>25</v>
      </c>
      <c r="C102" s="76"/>
      <c r="D102" s="76"/>
      <c r="E102" s="76"/>
      <c r="F102" s="76"/>
      <c r="G102" s="58"/>
      <c r="H102" s="58"/>
      <c r="I102" s="58"/>
      <c r="J102" s="58"/>
      <c r="K102" s="58"/>
      <c r="L102" s="58"/>
    </row>
    <row r="103" spans="1:12" x14ac:dyDescent="0.25">
      <c r="A103" s="56" t="s">
        <v>76</v>
      </c>
      <c r="B103" s="47">
        <f t="shared" si="3"/>
        <v>26</v>
      </c>
    </row>
    <row r="104" spans="1:12" x14ac:dyDescent="0.25">
      <c r="A104" s="56" t="s">
        <v>76</v>
      </c>
      <c r="B104" s="47">
        <f t="shared" si="3"/>
        <v>27</v>
      </c>
    </row>
    <row r="105" spans="1:12" x14ac:dyDescent="0.25">
      <c r="A105" s="56" t="s">
        <v>76</v>
      </c>
      <c r="B105" s="47">
        <f t="shared" si="3"/>
        <v>28</v>
      </c>
    </row>
    <row r="106" spans="1:12" x14ac:dyDescent="0.25">
      <c r="A106" s="56" t="s">
        <v>76</v>
      </c>
      <c r="B106" s="47">
        <f t="shared" si="3"/>
        <v>29</v>
      </c>
    </row>
    <row r="107" spans="1:12" x14ac:dyDescent="0.25">
      <c r="A107" s="56" t="s">
        <v>76</v>
      </c>
      <c r="B107" s="47">
        <f t="shared" si="3"/>
        <v>30</v>
      </c>
      <c r="C107" s="106" t="s">
        <v>180</v>
      </c>
      <c r="D107" s="106"/>
      <c r="E107" s="106"/>
      <c r="F107" s="106"/>
      <c r="G107" s="106"/>
      <c r="H107" s="106"/>
      <c r="I107" s="106"/>
      <c r="J107" s="106"/>
      <c r="K107" s="106"/>
      <c r="L107" s="106"/>
    </row>
    <row r="108" spans="1:12" x14ac:dyDescent="0.25">
      <c r="A108" s="56" t="s">
        <v>76</v>
      </c>
      <c r="B108" s="57">
        <f t="shared" si="3"/>
        <v>31</v>
      </c>
      <c r="C108" s="76"/>
      <c r="D108" s="76"/>
      <c r="E108" s="76"/>
      <c r="F108" s="76"/>
      <c r="G108" s="58"/>
      <c r="H108" s="58"/>
      <c r="I108" s="58"/>
      <c r="J108" s="58"/>
      <c r="K108" s="58"/>
      <c r="L108" s="58"/>
    </row>
    <row r="109" spans="1:12" x14ac:dyDescent="0.25">
      <c r="A109" s="45" t="s">
        <v>39</v>
      </c>
      <c r="B109" s="45"/>
    </row>
    <row r="110" spans="1:12" x14ac:dyDescent="0.25">
      <c r="A110" s="56" t="s">
        <v>175</v>
      </c>
      <c r="B110" s="57">
        <f t="shared" ref="B110" si="4">B109+1</f>
        <v>1</v>
      </c>
      <c r="C110" s="76"/>
      <c r="D110" s="76"/>
      <c r="E110" s="76"/>
      <c r="F110" s="76"/>
      <c r="G110" s="58"/>
      <c r="H110" s="58"/>
      <c r="I110" s="58"/>
      <c r="J110" s="58"/>
      <c r="K110" s="58"/>
      <c r="L110" s="58"/>
    </row>
    <row r="111" spans="1:12" x14ac:dyDescent="0.25">
      <c r="A111" s="56" t="s">
        <v>175</v>
      </c>
      <c r="B111" s="57">
        <f t="shared" ref="B111" si="5">B110+1</f>
        <v>2</v>
      </c>
      <c r="C111" s="76"/>
      <c r="D111" s="76"/>
      <c r="E111" s="76"/>
      <c r="F111" s="76"/>
      <c r="G111" s="58"/>
      <c r="H111" s="58"/>
      <c r="I111" s="58"/>
      <c r="J111" s="58"/>
      <c r="K111" s="58"/>
      <c r="L111" s="58"/>
    </row>
    <row r="112" spans="1:12" x14ac:dyDescent="0.25">
      <c r="A112" s="56" t="s">
        <v>175</v>
      </c>
      <c r="B112" s="47">
        <v>3</v>
      </c>
    </row>
    <row r="113" spans="1:12" x14ac:dyDescent="0.25">
      <c r="A113" s="56" t="s">
        <v>175</v>
      </c>
      <c r="B113" s="47">
        <v>4</v>
      </c>
    </row>
    <row r="114" spans="1:12" x14ac:dyDescent="0.25">
      <c r="A114" s="56" t="s">
        <v>175</v>
      </c>
      <c r="B114" s="47">
        <v>5</v>
      </c>
    </row>
    <row r="115" spans="1:12" x14ac:dyDescent="0.25">
      <c r="A115" s="56" t="s">
        <v>175</v>
      </c>
      <c r="B115" s="47">
        <v>6</v>
      </c>
    </row>
    <row r="116" spans="1:12" x14ac:dyDescent="0.25">
      <c r="A116" s="56" t="s">
        <v>175</v>
      </c>
      <c r="B116" s="57">
        <f t="shared" ref="B116:B117" si="6">B115+1</f>
        <v>7</v>
      </c>
      <c r="C116" s="76"/>
      <c r="D116" s="76"/>
      <c r="E116" s="76"/>
      <c r="F116" s="76"/>
      <c r="G116" s="58"/>
      <c r="H116" s="58"/>
      <c r="I116" s="58"/>
      <c r="J116" s="58"/>
      <c r="K116" s="58"/>
      <c r="L116" s="58"/>
    </row>
    <row r="117" spans="1:12" x14ac:dyDescent="0.25">
      <c r="A117" s="56" t="s">
        <v>175</v>
      </c>
      <c r="B117" s="57">
        <f t="shared" si="6"/>
        <v>8</v>
      </c>
      <c r="C117" s="76"/>
      <c r="D117" s="76"/>
      <c r="E117" s="76"/>
      <c r="F117" s="76"/>
      <c r="G117" s="58"/>
      <c r="H117" s="58"/>
      <c r="I117" s="58"/>
      <c r="J117" s="58"/>
      <c r="K117" s="58"/>
      <c r="L117" s="58"/>
    </row>
    <row r="118" spans="1:12" x14ac:dyDescent="0.25">
      <c r="A118" s="56" t="s">
        <v>175</v>
      </c>
      <c r="B118" s="47">
        <f t="shared" ref="B118:B139" si="7">B117+1</f>
        <v>9</v>
      </c>
    </row>
    <row r="119" spans="1:12" x14ac:dyDescent="0.25">
      <c r="A119" s="56" t="s">
        <v>175</v>
      </c>
      <c r="B119" s="47">
        <f t="shared" si="7"/>
        <v>10</v>
      </c>
    </row>
    <row r="120" spans="1:12" x14ac:dyDescent="0.25">
      <c r="A120" s="56" t="s">
        <v>175</v>
      </c>
      <c r="B120" s="47">
        <f t="shared" si="7"/>
        <v>11</v>
      </c>
    </row>
    <row r="121" spans="1:12" x14ac:dyDescent="0.25">
      <c r="A121" s="56" t="s">
        <v>175</v>
      </c>
      <c r="B121" s="47">
        <f t="shared" si="7"/>
        <v>12</v>
      </c>
    </row>
    <row r="122" spans="1:12" x14ac:dyDescent="0.25">
      <c r="A122" s="56" t="s">
        <v>175</v>
      </c>
      <c r="B122" s="47">
        <f t="shared" si="7"/>
        <v>13</v>
      </c>
    </row>
    <row r="123" spans="1:12" x14ac:dyDescent="0.25">
      <c r="A123" s="56" t="s">
        <v>175</v>
      </c>
      <c r="B123" s="57">
        <f t="shared" si="7"/>
        <v>14</v>
      </c>
      <c r="C123" s="76"/>
      <c r="D123" s="76"/>
      <c r="E123" s="76"/>
      <c r="F123" s="76"/>
      <c r="G123" s="58"/>
      <c r="H123" s="58"/>
      <c r="I123" s="58"/>
      <c r="J123" s="58"/>
      <c r="K123" s="58"/>
      <c r="L123" s="58"/>
    </row>
    <row r="124" spans="1:12" x14ac:dyDescent="0.25">
      <c r="A124" s="56" t="s">
        <v>175</v>
      </c>
      <c r="B124" s="57">
        <f t="shared" si="7"/>
        <v>15</v>
      </c>
      <c r="C124" s="76"/>
      <c r="D124" s="76"/>
      <c r="E124" s="76"/>
      <c r="F124" s="76"/>
      <c r="G124" s="58"/>
      <c r="H124" s="58"/>
      <c r="I124" s="58"/>
      <c r="J124" s="58"/>
      <c r="K124" s="58"/>
      <c r="L124" s="58"/>
    </row>
    <row r="125" spans="1:12" x14ac:dyDescent="0.25">
      <c r="A125" s="56" t="s">
        <v>175</v>
      </c>
      <c r="B125" s="47">
        <f t="shared" si="7"/>
        <v>16</v>
      </c>
    </row>
    <row r="126" spans="1:12" x14ac:dyDescent="0.25">
      <c r="A126" s="56" t="s">
        <v>175</v>
      </c>
      <c r="B126" s="47">
        <f t="shared" si="7"/>
        <v>17</v>
      </c>
    </row>
    <row r="127" spans="1:12" x14ac:dyDescent="0.25">
      <c r="A127" s="56" t="s">
        <v>175</v>
      </c>
      <c r="B127" s="47">
        <f t="shared" si="7"/>
        <v>18</v>
      </c>
    </row>
    <row r="128" spans="1:12" x14ac:dyDescent="0.25">
      <c r="A128" s="56" t="s">
        <v>175</v>
      </c>
      <c r="B128" s="47">
        <f t="shared" si="7"/>
        <v>19</v>
      </c>
    </row>
    <row r="129" spans="1:12" x14ac:dyDescent="0.25">
      <c r="A129" s="56" t="s">
        <v>175</v>
      </c>
      <c r="B129" s="47">
        <f t="shared" si="7"/>
        <v>20</v>
      </c>
    </row>
    <row r="130" spans="1:12" x14ac:dyDescent="0.25">
      <c r="A130" s="56" t="s">
        <v>175</v>
      </c>
      <c r="B130" s="57">
        <f t="shared" si="7"/>
        <v>21</v>
      </c>
      <c r="C130" s="76"/>
      <c r="D130" s="76"/>
      <c r="E130" s="76"/>
      <c r="F130" s="76"/>
      <c r="G130" s="58"/>
      <c r="H130" s="58"/>
      <c r="I130" s="58"/>
      <c r="J130" s="58"/>
      <c r="K130" s="58"/>
      <c r="L130" s="58"/>
    </row>
    <row r="131" spans="1:12" x14ac:dyDescent="0.25">
      <c r="A131" s="56" t="s">
        <v>175</v>
      </c>
      <c r="B131" s="57">
        <f t="shared" si="7"/>
        <v>22</v>
      </c>
      <c r="C131" s="76"/>
      <c r="D131" s="76"/>
      <c r="E131" s="76"/>
      <c r="F131" s="76"/>
      <c r="G131" s="58"/>
      <c r="H131" s="58"/>
      <c r="I131" s="58"/>
      <c r="J131" s="58"/>
      <c r="K131" s="58"/>
      <c r="L131" s="58"/>
    </row>
    <row r="132" spans="1:12" x14ac:dyDescent="0.25">
      <c r="A132" s="56" t="s">
        <v>175</v>
      </c>
      <c r="B132" s="47">
        <f t="shared" si="7"/>
        <v>23</v>
      </c>
    </row>
    <row r="133" spans="1:12" x14ac:dyDescent="0.25">
      <c r="A133" s="56" t="s">
        <v>175</v>
      </c>
      <c r="B133" s="47">
        <f t="shared" si="7"/>
        <v>24</v>
      </c>
    </row>
    <row r="134" spans="1:12" x14ac:dyDescent="0.25">
      <c r="A134" s="56" t="s">
        <v>175</v>
      </c>
      <c r="B134" s="47">
        <f t="shared" si="7"/>
        <v>25</v>
      </c>
    </row>
    <row r="135" spans="1:12" x14ac:dyDescent="0.25">
      <c r="A135" s="56" t="s">
        <v>175</v>
      </c>
      <c r="B135" s="47">
        <f t="shared" si="7"/>
        <v>26</v>
      </c>
    </row>
    <row r="136" spans="1:12" x14ac:dyDescent="0.25">
      <c r="A136" s="56" t="s">
        <v>175</v>
      </c>
      <c r="B136" s="47">
        <f t="shared" si="7"/>
        <v>27</v>
      </c>
    </row>
    <row r="137" spans="1:12" x14ac:dyDescent="0.25">
      <c r="A137" s="56" t="s">
        <v>175</v>
      </c>
      <c r="B137" s="57">
        <f t="shared" si="7"/>
        <v>28</v>
      </c>
      <c r="C137" s="76"/>
      <c r="D137" s="76"/>
      <c r="E137" s="76"/>
      <c r="F137" s="76"/>
      <c r="G137" s="58"/>
      <c r="H137" s="58"/>
      <c r="I137" s="58"/>
      <c r="J137" s="58"/>
      <c r="K137" s="58"/>
      <c r="L137" s="58"/>
    </row>
    <row r="138" spans="1:12" x14ac:dyDescent="0.25">
      <c r="A138" s="56" t="s">
        <v>175</v>
      </c>
      <c r="B138" s="57">
        <f t="shared" si="7"/>
        <v>29</v>
      </c>
      <c r="C138" s="76"/>
      <c r="D138" s="76"/>
      <c r="E138" s="76"/>
      <c r="F138" s="76"/>
      <c r="G138" s="58"/>
      <c r="H138" s="58"/>
      <c r="I138" s="58"/>
      <c r="J138" s="58"/>
      <c r="K138" s="58"/>
      <c r="L138" s="58"/>
    </row>
    <row r="139" spans="1:12" x14ac:dyDescent="0.25">
      <c r="A139" s="56" t="s">
        <v>175</v>
      </c>
      <c r="B139" s="57">
        <f t="shared" si="7"/>
        <v>30</v>
      </c>
      <c r="C139" s="101" t="s">
        <v>163</v>
      </c>
      <c r="D139" s="101"/>
      <c r="E139" s="101"/>
      <c r="F139" s="101"/>
      <c r="G139" s="101"/>
      <c r="H139" s="101"/>
      <c r="I139" s="101"/>
      <c r="J139" s="101"/>
      <c r="K139" s="101"/>
      <c r="L139" s="101"/>
    </row>
    <row r="140" spans="1:12" x14ac:dyDescent="0.25">
      <c r="A140" s="45" t="s">
        <v>40</v>
      </c>
      <c r="B140" s="45"/>
    </row>
    <row r="141" spans="1:12" x14ac:dyDescent="0.25">
      <c r="A141" s="56" t="s">
        <v>174</v>
      </c>
      <c r="B141" s="57">
        <v>1</v>
      </c>
      <c r="C141" s="76"/>
      <c r="D141" s="76"/>
      <c r="E141" s="76"/>
      <c r="F141" s="76"/>
      <c r="G141" s="58"/>
      <c r="H141" s="58"/>
      <c r="I141" s="58"/>
      <c r="J141" s="58"/>
      <c r="K141" s="58"/>
      <c r="L141" s="58"/>
    </row>
    <row r="142" spans="1:12" x14ac:dyDescent="0.25">
      <c r="A142" s="56" t="s">
        <v>174</v>
      </c>
      <c r="B142" s="47">
        <v>2</v>
      </c>
    </row>
    <row r="143" spans="1:12" x14ac:dyDescent="0.25">
      <c r="A143" s="56" t="s">
        <v>174</v>
      </c>
      <c r="B143" s="47">
        <v>3</v>
      </c>
    </row>
    <row r="144" spans="1:12" x14ac:dyDescent="0.25">
      <c r="A144" s="56" t="s">
        <v>174</v>
      </c>
      <c r="B144" s="47">
        <v>4</v>
      </c>
    </row>
    <row r="145" spans="1:12" x14ac:dyDescent="0.25">
      <c r="A145" s="56" t="s">
        <v>174</v>
      </c>
      <c r="B145" s="57">
        <v>5</v>
      </c>
      <c r="C145" s="76"/>
      <c r="D145" s="76"/>
      <c r="E145" s="76"/>
      <c r="F145" s="76"/>
      <c r="G145" s="58"/>
      <c r="H145" s="58"/>
      <c r="I145" s="58"/>
      <c r="J145" s="58"/>
      <c r="K145" s="58"/>
      <c r="L145" s="58"/>
    </row>
    <row r="146" spans="1:12" x14ac:dyDescent="0.25">
      <c r="A146" s="56" t="s">
        <v>174</v>
      </c>
      <c r="B146" s="57">
        <v>6</v>
      </c>
      <c r="C146" s="76"/>
      <c r="D146" s="76"/>
      <c r="E146" s="76"/>
      <c r="F146" s="76"/>
      <c r="G146" s="58"/>
      <c r="H146" s="58"/>
      <c r="I146" s="58"/>
      <c r="J146" s="58"/>
      <c r="K146" s="58"/>
      <c r="L146" s="58"/>
    </row>
    <row r="147" spans="1:12" x14ac:dyDescent="0.25">
      <c r="A147" s="56" t="s">
        <v>174</v>
      </c>
      <c r="B147" s="47">
        <f>B146+1</f>
        <v>7</v>
      </c>
    </row>
    <row r="148" spans="1:12" x14ac:dyDescent="0.25">
      <c r="A148" s="56" t="s">
        <v>174</v>
      </c>
      <c r="B148" s="47">
        <f t="shared" ref="B148:B171" si="8">B147+1</f>
        <v>8</v>
      </c>
    </row>
    <row r="149" spans="1:12" x14ac:dyDescent="0.25">
      <c r="A149" s="56" t="s">
        <v>174</v>
      </c>
      <c r="B149" s="47">
        <f t="shared" si="8"/>
        <v>9</v>
      </c>
    </row>
    <row r="150" spans="1:12" x14ac:dyDescent="0.25">
      <c r="A150" s="56" t="s">
        <v>174</v>
      </c>
      <c r="B150" s="57">
        <f t="shared" si="8"/>
        <v>10</v>
      </c>
      <c r="C150" s="76"/>
      <c r="D150" s="76"/>
      <c r="E150" s="76"/>
      <c r="F150" s="76"/>
      <c r="G150" s="58"/>
      <c r="H150" s="58"/>
      <c r="I150" s="58"/>
      <c r="J150" s="58"/>
      <c r="K150" s="58"/>
      <c r="L150" s="58"/>
    </row>
    <row r="151" spans="1:12" x14ac:dyDescent="0.25">
      <c r="A151" s="56" t="s">
        <v>174</v>
      </c>
      <c r="B151" s="57">
        <f t="shared" si="8"/>
        <v>11</v>
      </c>
      <c r="C151" s="101" t="s">
        <v>164</v>
      </c>
      <c r="D151" s="101"/>
      <c r="E151" s="101"/>
      <c r="F151" s="101"/>
      <c r="G151" s="101"/>
      <c r="H151" s="101"/>
      <c r="I151" s="101"/>
      <c r="J151" s="101"/>
      <c r="K151" s="101"/>
      <c r="L151" s="101"/>
    </row>
    <row r="152" spans="1:12" x14ac:dyDescent="0.25">
      <c r="A152" s="56" t="s">
        <v>174</v>
      </c>
      <c r="B152" s="57">
        <f t="shared" si="8"/>
        <v>12</v>
      </c>
      <c r="C152" s="76"/>
      <c r="D152" s="76"/>
      <c r="E152" s="76"/>
      <c r="F152" s="76"/>
      <c r="G152" s="58"/>
      <c r="H152" s="58"/>
      <c r="I152" s="58"/>
      <c r="J152" s="58"/>
      <c r="K152" s="58"/>
      <c r="L152" s="58"/>
    </row>
    <row r="153" spans="1:12" x14ac:dyDescent="0.25">
      <c r="A153" s="56" t="s">
        <v>174</v>
      </c>
      <c r="B153" s="57">
        <f t="shared" si="8"/>
        <v>13</v>
      </c>
      <c r="C153" s="76"/>
      <c r="D153" s="76"/>
      <c r="E153" s="76"/>
      <c r="F153" s="76"/>
      <c r="G153" s="58"/>
      <c r="H153" s="58"/>
      <c r="I153" s="58"/>
      <c r="J153" s="58"/>
      <c r="K153" s="58"/>
      <c r="L153" s="58"/>
    </row>
    <row r="154" spans="1:12" x14ac:dyDescent="0.25">
      <c r="A154" s="56" t="s">
        <v>174</v>
      </c>
      <c r="B154" s="47">
        <f t="shared" si="8"/>
        <v>14</v>
      </c>
    </row>
    <row r="155" spans="1:12" x14ac:dyDescent="0.25">
      <c r="A155" s="56" t="s">
        <v>174</v>
      </c>
      <c r="B155" s="47">
        <f t="shared" si="8"/>
        <v>15</v>
      </c>
    </row>
    <row r="156" spans="1:12" x14ac:dyDescent="0.25">
      <c r="A156" s="56" t="s">
        <v>174</v>
      </c>
      <c r="B156" s="47">
        <f t="shared" si="8"/>
        <v>16</v>
      </c>
    </row>
    <row r="157" spans="1:12" x14ac:dyDescent="0.25">
      <c r="A157" s="56" t="s">
        <v>174</v>
      </c>
      <c r="B157" s="47">
        <f t="shared" si="8"/>
        <v>17</v>
      </c>
    </row>
    <row r="158" spans="1:12" x14ac:dyDescent="0.25">
      <c r="A158" s="56" t="s">
        <v>174</v>
      </c>
      <c r="B158" s="47">
        <f t="shared" si="8"/>
        <v>18</v>
      </c>
    </row>
    <row r="159" spans="1:12" x14ac:dyDescent="0.25">
      <c r="A159" s="56" t="s">
        <v>174</v>
      </c>
      <c r="B159" s="57">
        <f t="shared" si="8"/>
        <v>19</v>
      </c>
      <c r="C159" s="76"/>
      <c r="D159" s="76"/>
      <c r="E159" s="76"/>
      <c r="F159" s="76"/>
      <c r="G159" s="58"/>
      <c r="H159" s="58"/>
      <c r="I159" s="58"/>
      <c r="J159" s="58"/>
      <c r="K159" s="58"/>
      <c r="L159" s="58"/>
    </row>
    <row r="160" spans="1:12" x14ac:dyDescent="0.25">
      <c r="A160" s="56" t="s">
        <v>174</v>
      </c>
      <c r="B160" s="57">
        <f t="shared" si="8"/>
        <v>20</v>
      </c>
      <c r="C160" s="76"/>
      <c r="D160" s="76"/>
      <c r="E160" s="76"/>
      <c r="F160" s="76"/>
      <c r="G160" s="58"/>
      <c r="H160" s="58"/>
      <c r="I160" s="58"/>
      <c r="J160" s="58"/>
      <c r="K160" s="58"/>
      <c r="L160" s="58"/>
    </row>
    <row r="161" spans="1:12" x14ac:dyDescent="0.25">
      <c r="A161" s="56" t="s">
        <v>174</v>
      </c>
      <c r="B161" s="57">
        <f t="shared" si="8"/>
        <v>21</v>
      </c>
      <c r="C161" s="76"/>
      <c r="D161" s="76"/>
      <c r="E161" s="76"/>
      <c r="F161" s="76"/>
      <c r="G161" s="58"/>
      <c r="H161" s="58"/>
      <c r="I161" s="58"/>
      <c r="J161" s="58"/>
      <c r="K161" s="58"/>
      <c r="L161" s="58"/>
    </row>
    <row r="162" spans="1:12" x14ac:dyDescent="0.25">
      <c r="A162" s="56" t="s">
        <v>174</v>
      </c>
      <c r="B162" s="47">
        <f t="shared" si="8"/>
        <v>22</v>
      </c>
    </row>
    <row r="163" spans="1:12" x14ac:dyDescent="0.25">
      <c r="A163" s="56" t="s">
        <v>174</v>
      </c>
      <c r="B163" s="47">
        <f t="shared" si="8"/>
        <v>23</v>
      </c>
    </row>
    <row r="164" spans="1:12" x14ac:dyDescent="0.25">
      <c r="A164" s="56" t="s">
        <v>174</v>
      </c>
      <c r="B164" s="47">
        <f t="shared" si="8"/>
        <v>24</v>
      </c>
    </row>
    <row r="165" spans="1:12" x14ac:dyDescent="0.25">
      <c r="A165" s="56" t="s">
        <v>174</v>
      </c>
      <c r="B165" s="47">
        <f t="shared" si="8"/>
        <v>25</v>
      </c>
    </row>
    <row r="166" spans="1:12" x14ac:dyDescent="0.25">
      <c r="A166" s="56" t="s">
        <v>174</v>
      </c>
      <c r="B166" s="57">
        <f t="shared" si="8"/>
        <v>26</v>
      </c>
      <c r="C166" s="76"/>
      <c r="D166" s="76"/>
      <c r="E166" s="76"/>
      <c r="F166" s="76"/>
      <c r="G166" s="58"/>
      <c r="H166" s="58"/>
      <c r="I166" s="58"/>
      <c r="J166" s="58"/>
      <c r="K166" s="58"/>
      <c r="L166" s="58"/>
    </row>
    <row r="167" spans="1:12" x14ac:dyDescent="0.25">
      <c r="A167" s="56" t="s">
        <v>174</v>
      </c>
      <c r="B167" s="57">
        <f t="shared" si="8"/>
        <v>27</v>
      </c>
      <c r="C167" s="76"/>
      <c r="D167" s="76"/>
      <c r="E167" s="76"/>
      <c r="F167" s="76"/>
      <c r="G167" s="58"/>
      <c r="H167" s="58"/>
      <c r="I167" s="58"/>
      <c r="J167" s="58"/>
      <c r="K167" s="58"/>
      <c r="L167" s="58"/>
    </row>
    <row r="168" spans="1:12" x14ac:dyDescent="0.25">
      <c r="A168" s="56" t="s">
        <v>174</v>
      </c>
      <c r="B168" s="47">
        <f t="shared" si="8"/>
        <v>28</v>
      </c>
    </row>
    <row r="169" spans="1:12" x14ac:dyDescent="0.25">
      <c r="A169" s="56" t="s">
        <v>174</v>
      </c>
      <c r="B169" s="47">
        <f t="shared" si="8"/>
        <v>29</v>
      </c>
    </row>
    <row r="170" spans="1:12" x14ac:dyDescent="0.25">
      <c r="A170" s="56" t="s">
        <v>174</v>
      </c>
      <c r="B170" s="47">
        <f t="shared" si="8"/>
        <v>30</v>
      </c>
    </row>
    <row r="171" spans="1:12" x14ac:dyDescent="0.25">
      <c r="A171" s="56" t="s">
        <v>174</v>
      </c>
      <c r="B171" s="47">
        <f t="shared" si="8"/>
        <v>31</v>
      </c>
    </row>
    <row r="172" spans="1:12" x14ac:dyDescent="0.25">
      <c r="A172" s="45" t="s">
        <v>41</v>
      </c>
      <c r="B172" s="45"/>
    </row>
    <row r="173" spans="1:12" x14ac:dyDescent="0.25">
      <c r="A173" s="56" t="s">
        <v>173</v>
      </c>
      <c r="B173" s="47">
        <v>1</v>
      </c>
    </row>
    <row r="174" spans="1:12" x14ac:dyDescent="0.25">
      <c r="A174" s="56" t="s">
        <v>173</v>
      </c>
      <c r="B174" s="57">
        <v>2</v>
      </c>
      <c r="C174" s="76"/>
      <c r="D174" s="76"/>
      <c r="E174" s="76"/>
      <c r="F174" s="76"/>
      <c r="G174" s="58"/>
      <c r="H174" s="58"/>
      <c r="I174" s="58"/>
      <c r="J174" s="58"/>
      <c r="K174" s="58"/>
      <c r="L174" s="58"/>
    </row>
    <row r="175" spans="1:12" x14ac:dyDescent="0.25">
      <c r="A175" s="56" t="s">
        <v>173</v>
      </c>
      <c r="B175" s="57">
        <v>3</v>
      </c>
      <c r="C175" s="76"/>
      <c r="D175" s="76"/>
      <c r="E175" s="76"/>
      <c r="F175" s="76"/>
      <c r="G175" s="58"/>
      <c r="H175" s="58"/>
      <c r="I175" s="58"/>
      <c r="J175" s="58"/>
      <c r="K175" s="58"/>
      <c r="L175" s="58"/>
    </row>
    <row r="176" spans="1:12" x14ac:dyDescent="0.25">
      <c r="A176" s="56" t="s">
        <v>173</v>
      </c>
      <c r="B176" s="47">
        <v>4</v>
      </c>
    </row>
    <row r="177" spans="1:12" x14ac:dyDescent="0.25">
      <c r="A177" s="56" t="s">
        <v>173</v>
      </c>
      <c r="B177" s="47">
        <v>5</v>
      </c>
    </row>
    <row r="178" spans="1:12" x14ac:dyDescent="0.25">
      <c r="A178" s="56" t="s">
        <v>173</v>
      </c>
      <c r="B178" s="47">
        <v>6</v>
      </c>
    </row>
    <row r="179" spans="1:12" x14ac:dyDescent="0.25">
      <c r="A179" s="56" t="s">
        <v>173</v>
      </c>
      <c r="B179" s="47">
        <f>B178+1</f>
        <v>7</v>
      </c>
    </row>
    <row r="180" spans="1:12" x14ac:dyDescent="0.25">
      <c r="A180" s="56" t="s">
        <v>173</v>
      </c>
      <c r="B180" s="47">
        <f t="shared" ref="B180:B202" si="9">B179+1</f>
        <v>8</v>
      </c>
    </row>
    <row r="181" spans="1:12" x14ac:dyDescent="0.25">
      <c r="A181" s="56" t="s">
        <v>173</v>
      </c>
      <c r="B181" s="57">
        <f t="shared" si="9"/>
        <v>9</v>
      </c>
      <c r="C181" s="76"/>
      <c r="D181" s="76"/>
      <c r="E181" s="76"/>
      <c r="F181" s="76"/>
      <c r="G181" s="58"/>
      <c r="H181" s="58"/>
      <c r="I181" s="58"/>
      <c r="J181" s="58"/>
      <c r="K181" s="58"/>
      <c r="L181" s="58"/>
    </row>
    <row r="182" spans="1:12" x14ac:dyDescent="0.25">
      <c r="A182" s="56" t="s">
        <v>173</v>
      </c>
      <c r="B182" s="57">
        <f t="shared" si="9"/>
        <v>10</v>
      </c>
      <c r="C182" s="76"/>
      <c r="D182" s="76"/>
      <c r="E182" s="76"/>
      <c r="F182" s="76"/>
      <c r="G182" s="58"/>
      <c r="H182" s="58"/>
      <c r="I182" s="58"/>
      <c r="J182" s="58"/>
      <c r="K182" s="58"/>
      <c r="L182" s="58"/>
    </row>
    <row r="183" spans="1:12" x14ac:dyDescent="0.25">
      <c r="A183" s="56" t="s">
        <v>173</v>
      </c>
      <c r="B183" s="47">
        <f t="shared" si="9"/>
        <v>11</v>
      </c>
    </row>
    <row r="184" spans="1:12" x14ac:dyDescent="0.25">
      <c r="A184" s="56" t="s">
        <v>173</v>
      </c>
      <c r="B184" s="47">
        <f t="shared" si="9"/>
        <v>12</v>
      </c>
    </row>
    <row r="185" spans="1:12" x14ac:dyDescent="0.25">
      <c r="A185" s="56" t="s">
        <v>173</v>
      </c>
      <c r="B185" s="47">
        <f t="shared" si="9"/>
        <v>13</v>
      </c>
    </row>
    <row r="186" spans="1:12" x14ac:dyDescent="0.25">
      <c r="A186" s="56" t="s">
        <v>173</v>
      </c>
      <c r="B186" s="47">
        <f t="shared" si="9"/>
        <v>14</v>
      </c>
    </row>
    <row r="187" spans="1:12" x14ac:dyDescent="0.25">
      <c r="A187" s="56" t="s">
        <v>173</v>
      </c>
      <c r="B187" s="47">
        <f t="shared" si="9"/>
        <v>15</v>
      </c>
    </row>
    <row r="188" spans="1:12" x14ac:dyDescent="0.25">
      <c r="A188" s="56" t="s">
        <v>173</v>
      </c>
      <c r="B188" s="57">
        <f t="shared" si="9"/>
        <v>16</v>
      </c>
      <c r="C188" s="76"/>
      <c r="D188" s="76"/>
      <c r="E188" s="76"/>
      <c r="F188" s="76"/>
      <c r="G188" s="58"/>
      <c r="H188" s="58"/>
      <c r="I188" s="58"/>
      <c r="J188" s="58"/>
      <c r="K188" s="58"/>
      <c r="L188" s="58"/>
    </row>
    <row r="189" spans="1:12" x14ac:dyDescent="0.25">
      <c r="A189" s="56" t="s">
        <v>173</v>
      </c>
      <c r="B189" s="57">
        <f t="shared" si="9"/>
        <v>17</v>
      </c>
      <c r="C189" s="76"/>
      <c r="D189" s="76"/>
      <c r="E189" s="76"/>
      <c r="F189" s="76"/>
      <c r="G189" s="58"/>
      <c r="H189" s="58"/>
      <c r="I189" s="58"/>
      <c r="J189" s="58"/>
      <c r="K189" s="58"/>
      <c r="L189" s="58"/>
    </row>
    <row r="190" spans="1:12" x14ac:dyDescent="0.25">
      <c r="A190" s="56" t="s">
        <v>173</v>
      </c>
      <c r="B190" s="47">
        <f t="shared" si="9"/>
        <v>18</v>
      </c>
    </row>
    <row r="191" spans="1:12" x14ac:dyDescent="0.25">
      <c r="A191" s="56" t="s">
        <v>173</v>
      </c>
      <c r="B191" s="47">
        <f t="shared" si="9"/>
        <v>19</v>
      </c>
    </row>
    <row r="192" spans="1:12" x14ac:dyDescent="0.25">
      <c r="A192" s="56" t="s">
        <v>173</v>
      </c>
      <c r="B192" s="47">
        <f t="shared" si="9"/>
        <v>20</v>
      </c>
    </row>
    <row r="193" spans="1:12" x14ac:dyDescent="0.25">
      <c r="A193" s="56" t="s">
        <v>173</v>
      </c>
      <c r="B193" s="47">
        <f t="shared" si="9"/>
        <v>21</v>
      </c>
    </row>
    <row r="194" spans="1:12" x14ac:dyDescent="0.25">
      <c r="A194" s="56" t="s">
        <v>173</v>
      </c>
      <c r="B194" s="47">
        <f t="shared" si="9"/>
        <v>22</v>
      </c>
    </row>
    <row r="195" spans="1:12" x14ac:dyDescent="0.25">
      <c r="A195" s="56" t="s">
        <v>173</v>
      </c>
      <c r="B195" s="57">
        <f t="shared" si="9"/>
        <v>23</v>
      </c>
      <c r="C195" s="76"/>
      <c r="D195" s="76"/>
      <c r="E195" s="76"/>
      <c r="F195" s="76"/>
      <c r="G195" s="58"/>
      <c r="H195" s="58"/>
      <c r="I195" s="58"/>
      <c r="J195" s="58"/>
      <c r="K195" s="58"/>
      <c r="L195" s="58"/>
    </row>
    <row r="196" spans="1:12" x14ac:dyDescent="0.25">
      <c r="A196" s="56" t="s">
        <v>173</v>
      </c>
      <c r="B196" s="57">
        <f t="shared" si="9"/>
        <v>24</v>
      </c>
      <c r="C196" s="76"/>
      <c r="D196" s="76"/>
      <c r="E196" s="76"/>
      <c r="F196" s="76"/>
      <c r="G196" s="58"/>
      <c r="H196" s="58"/>
      <c r="I196" s="58"/>
      <c r="J196" s="58"/>
      <c r="K196" s="58"/>
      <c r="L196" s="58"/>
    </row>
    <row r="197" spans="1:12" x14ac:dyDescent="0.25">
      <c r="A197" s="56" t="s">
        <v>173</v>
      </c>
      <c r="B197" s="47">
        <f t="shared" si="9"/>
        <v>25</v>
      </c>
    </row>
    <row r="198" spans="1:12" x14ac:dyDescent="0.25">
      <c r="A198" s="56" t="s">
        <v>173</v>
      </c>
      <c r="B198" s="47">
        <f t="shared" si="9"/>
        <v>26</v>
      </c>
    </row>
    <row r="199" spans="1:12" x14ac:dyDescent="0.25">
      <c r="A199" s="56" t="s">
        <v>173</v>
      </c>
      <c r="B199" s="47">
        <f t="shared" si="9"/>
        <v>27</v>
      </c>
    </row>
    <row r="200" spans="1:12" x14ac:dyDescent="0.25">
      <c r="A200" s="56" t="s">
        <v>173</v>
      </c>
      <c r="B200" s="47">
        <f t="shared" si="9"/>
        <v>28</v>
      </c>
    </row>
    <row r="201" spans="1:12" x14ac:dyDescent="0.25">
      <c r="A201" s="56" t="s">
        <v>173</v>
      </c>
      <c r="B201" s="47">
        <f t="shared" si="9"/>
        <v>29</v>
      </c>
    </row>
    <row r="202" spans="1:12" x14ac:dyDescent="0.25">
      <c r="A202" s="56" t="s">
        <v>173</v>
      </c>
      <c r="B202" s="57">
        <f t="shared" si="9"/>
        <v>30</v>
      </c>
      <c r="C202" s="76"/>
      <c r="D202" s="76"/>
      <c r="E202" s="76"/>
      <c r="F202" s="76"/>
      <c r="G202" s="58"/>
      <c r="H202" s="58"/>
      <c r="I202" s="58"/>
      <c r="J202" s="58"/>
      <c r="K202" s="58"/>
      <c r="L202" s="58"/>
    </row>
    <row r="203" spans="1:12" x14ac:dyDescent="0.25">
      <c r="A203" s="45" t="s">
        <v>43</v>
      </c>
      <c r="B203" s="45"/>
    </row>
    <row r="204" spans="1:12" x14ac:dyDescent="0.25">
      <c r="A204" s="56" t="s">
        <v>172</v>
      </c>
      <c r="B204" s="57">
        <v>1</v>
      </c>
      <c r="C204" s="76"/>
      <c r="D204" s="76"/>
      <c r="E204" s="76"/>
      <c r="F204" s="76"/>
      <c r="G204" s="58"/>
      <c r="H204" s="58"/>
      <c r="I204" s="58"/>
      <c r="J204" s="58"/>
      <c r="K204" s="58"/>
      <c r="L204" s="58"/>
    </row>
    <row r="205" spans="1:12" x14ac:dyDescent="0.25">
      <c r="A205" s="56" t="s">
        <v>172</v>
      </c>
      <c r="B205" s="47">
        <v>2</v>
      </c>
    </row>
    <row r="206" spans="1:12" x14ac:dyDescent="0.25">
      <c r="A206" s="56" t="s">
        <v>172</v>
      </c>
      <c r="B206" s="47">
        <v>3</v>
      </c>
    </row>
    <row r="207" spans="1:12" x14ac:dyDescent="0.25">
      <c r="A207" s="56" t="s">
        <v>172</v>
      </c>
      <c r="B207" s="47">
        <v>4</v>
      </c>
    </row>
    <row r="208" spans="1:12" x14ac:dyDescent="0.25">
      <c r="A208" s="56" t="s">
        <v>172</v>
      </c>
      <c r="B208" s="47">
        <v>5</v>
      </c>
    </row>
    <row r="209" spans="1:12" x14ac:dyDescent="0.25">
      <c r="A209" s="56" t="s">
        <v>172</v>
      </c>
      <c r="B209" s="47">
        <v>6</v>
      </c>
    </row>
    <row r="210" spans="1:12" x14ac:dyDescent="0.25">
      <c r="A210" s="56" t="s">
        <v>172</v>
      </c>
      <c r="B210" s="57">
        <f>B209+1</f>
        <v>7</v>
      </c>
      <c r="C210" s="76"/>
      <c r="D210" s="76"/>
      <c r="E210" s="76"/>
      <c r="F210" s="76"/>
      <c r="G210" s="58"/>
      <c r="H210" s="58"/>
      <c r="I210" s="58"/>
      <c r="J210" s="58"/>
      <c r="K210" s="58"/>
      <c r="L210" s="58"/>
    </row>
    <row r="211" spans="1:12" x14ac:dyDescent="0.25">
      <c r="A211" s="56" t="s">
        <v>172</v>
      </c>
      <c r="B211" s="57">
        <f t="shared" ref="B211:B234" si="10">B210+1</f>
        <v>8</v>
      </c>
      <c r="C211" s="76"/>
      <c r="D211" s="76"/>
      <c r="E211" s="76"/>
      <c r="F211" s="76"/>
      <c r="G211" s="58"/>
      <c r="H211" s="58"/>
      <c r="I211" s="58"/>
      <c r="J211" s="58"/>
      <c r="K211" s="58"/>
      <c r="L211" s="58"/>
    </row>
    <row r="212" spans="1:12" x14ac:dyDescent="0.25">
      <c r="A212" s="56" t="s">
        <v>172</v>
      </c>
      <c r="B212" s="47">
        <f t="shared" si="10"/>
        <v>9</v>
      </c>
    </row>
    <row r="213" spans="1:12" x14ac:dyDescent="0.25">
      <c r="A213" s="56" t="s">
        <v>172</v>
      </c>
      <c r="B213" s="47">
        <f t="shared" si="10"/>
        <v>10</v>
      </c>
    </row>
    <row r="214" spans="1:12" x14ac:dyDescent="0.25">
      <c r="A214" s="56" t="s">
        <v>172</v>
      </c>
      <c r="B214" s="47">
        <f t="shared" si="10"/>
        <v>11</v>
      </c>
    </row>
    <row r="215" spans="1:12" x14ac:dyDescent="0.25">
      <c r="A215" s="56" t="s">
        <v>172</v>
      </c>
      <c r="B215" s="47">
        <f t="shared" si="10"/>
        <v>12</v>
      </c>
    </row>
    <row r="216" spans="1:12" x14ac:dyDescent="0.25">
      <c r="A216" s="56" t="s">
        <v>172</v>
      </c>
      <c r="B216" s="47">
        <f t="shared" si="10"/>
        <v>13</v>
      </c>
    </row>
    <row r="217" spans="1:12" x14ac:dyDescent="0.25">
      <c r="A217" s="56" t="s">
        <v>172</v>
      </c>
      <c r="B217" s="57">
        <f t="shared" si="10"/>
        <v>14</v>
      </c>
      <c r="C217" s="76"/>
      <c r="D217" s="76"/>
      <c r="E217" s="76"/>
      <c r="F217" s="76"/>
      <c r="G217" s="58"/>
      <c r="H217" s="58"/>
      <c r="I217" s="58"/>
      <c r="J217" s="58"/>
      <c r="K217" s="58"/>
      <c r="L217" s="58"/>
    </row>
    <row r="218" spans="1:12" x14ac:dyDescent="0.25">
      <c r="A218" s="56" t="s">
        <v>172</v>
      </c>
      <c r="B218" s="57">
        <f t="shared" si="10"/>
        <v>15</v>
      </c>
      <c r="C218" s="76"/>
      <c r="D218" s="76"/>
      <c r="E218" s="76"/>
      <c r="F218" s="76"/>
      <c r="G218" s="58"/>
      <c r="H218" s="58"/>
      <c r="I218" s="58"/>
      <c r="J218" s="58"/>
      <c r="K218" s="58"/>
      <c r="L218" s="58"/>
    </row>
    <row r="219" spans="1:12" x14ac:dyDescent="0.25">
      <c r="A219" s="56" t="s">
        <v>172</v>
      </c>
      <c r="B219" s="47">
        <f t="shared" si="10"/>
        <v>16</v>
      </c>
    </row>
    <row r="220" spans="1:12" x14ac:dyDescent="0.25">
      <c r="A220" s="56" t="s">
        <v>172</v>
      </c>
      <c r="B220" s="47">
        <f t="shared" si="10"/>
        <v>17</v>
      </c>
    </row>
    <row r="221" spans="1:12" x14ac:dyDescent="0.25">
      <c r="A221" s="56" t="s">
        <v>172</v>
      </c>
      <c r="B221" s="47">
        <f t="shared" si="10"/>
        <v>18</v>
      </c>
    </row>
    <row r="222" spans="1:12" x14ac:dyDescent="0.25">
      <c r="A222" s="56" t="s">
        <v>172</v>
      </c>
      <c r="B222" s="47">
        <f t="shared" si="10"/>
        <v>19</v>
      </c>
    </row>
    <row r="223" spans="1:12" x14ac:dyDescent="0.25">
      <c r="A223" s="56" t="s">
        <v>172</v>
      </c>
      <c r="B223" s="47">
        <f t="shared" si="10"/>
        <v>20</v>
      </c>
    </row>
    <row r="224" spans="1:12" x14ac:dyDescent="0.25">
      <c r="A224" s="56" t="s">
        <v>172</v>
      </c>
      <c r="B224" s="57">
        <f t="shared" si="10"/>
        <v>21</v>
      </c>
      <c r="C224" s="76"/>
      <c r="D224" s="76"/>
      <c r="E224" s="76"/>
      <c r="F224" s="76"/>
      <c r="G224" s="58"/>
      <c r="H224" s="58"/>
      <c r="I224" s="58"/>
      <c r="J224" s="58"/>
      <c r="K224" s="58"/>
      <c r="L224" s="58"/>
    </row>
    <row r="225" spans="1:12" x14ac:dyDescent="0.25">
      <c r="A225" s="56" t="s">
        <v>172</v>
      </c>
      <c r="B225" s="57">
        <f t="shared" si="10"/>
        <v>22</v>
      </c>
      <c r="C225" s="76"/>
      <c r="D225" s="76"/>
      <c r="E225" s="76"/>
      <c r="F225" s="76"/>
      <c r="G225" s="58"/>
      <c r="H225" s="58"/>
      <c r="I225" s="58"/>
      <c r="J225" s="58"/>
      <c r="K225" s="58"/>
      <c r="L225" s="58"/>
    </row>
    <row r="226" spans="1:12" x14ac:dyDescent="0.25">
      <c r="A226" s="56" t="s">
        <v>172</v>
      </c>
      <c r="B226" s="47">
        <f t="shared" si="10"/>
        <v>23</v>
      </c>
    </row>
    <row r="227" spans="1:12" x14ac:dyDescent="0.25">
      <c r="A227" s="56" t="s">
        <v>172</v>
      </c>
      <c r="B227" s="47">
        <f t="shared" si="10"/>
        <v>24</v>
      </c>
    </row>
    <row r="228" spans="1:12" x14ac:dyDescent="0.25">
      <c r="A228" s="56" t="s">
        <v>172</v>
      </c>
      <c r="B228" s="47">
        <f t="shared" si="10"/>
        <v>25</v>
      </c>
    </row>
    <row r="229" spans="1:12" x14ac:dyDescent="0.25">
      <c r="A229" s="56" t="s">
        <v>172</v>
      </c>
      <c r="B229" s="47">
        <f t="shared" si="10"/>
        <v>26</v>
      </c>
    </row>
    <row r="230" spans="1:12" x14ac:dyDescent="0.25">
      <c r="A230" s="56" t="s">
        <v>172</v>
      </c>
      <c r="B230" s="47">
        <f t="shared" si="10"/>
        <v>27</v>
      </c>
    </row>
    <row r="231" spans="1:12" x14ac:dyDescent="0.25">
      <c r="A231" s="56" t="s">
        <v>172</v>
      </c>
      <c r="B231" s="57">
        <f t="shared" si="10"/>
        <v>28</v>
      </c>
      <c r="C231" s="76"/>
      <c r="D231" s="76"/>
      <c r="E231" s="76"/>
      <c r="F231" s="76"/>
      <c r="G231" s="58"/>
      <c r="H231" s="58"/>
      <c r="I231" s="58"/>
      <c r="J231" s="58"/>
      <c r="K231" s="58"/>
      <c r="L231" s="58"/>
    </row>
    <row r="232" spans="1:12" x14ac:dyDescent="0.25">
      <c r="A232" s="56" t="s">
        <v>172</v>
      </c>
      <c r="B232" s="57">
        <f t="shared" si="10"/>
        <v>29</v>
      </c>
      <c r="C232" s="76"/>
      <c r="D232" s="76"/>
      <c r="E232" s="76"/>
      <c r="F232" s="76"/>
      <c r="G232" s="58"/>
      <c r="H232" s="58"/>
      <c r="I232" s="58"/>
      <c r="J232" s="58"/>
      <c r="K232" s="58"/>
      <c r="L232" s="58"/>
    </row>
    <row r="233" spans="1:12" x14ac:dyDescent="0.25">
      <c r="A233" s="56" t="s">
        <v>172</v>
      </c>
      <c r="B233" s="47">
        <f t="shared" si="10"/>
        <v>30</v>
      </c>
    </row>
    <row r="234" spans="1:12" x14ac:dyDescent="0.25">
      <c r="A234" s="56" t="s">
        <v>172</v>
      </c>
      <c r="B234" s="47">
        <f t="shared" si="10"/>
        <v>31</v>
      </c>
    </row>
    <row r="235" spans="1:12" x14ac:dyDescent="0.25">
      <c r="A235" s="45" t="s">
        <v>42</v>
      </c>
      <c r="B235" s="45"/>
    </row>
    <row r="236" spans="1:12" x14ac:dyDescent="0.25">
      <c r="A236" s="61" t="s">
        <v>165</v>
      </c>
      <c r="B236" s="47">
        <v>1</v>
      </c>
    </row>
    <row r="237" spans="1:12" x14ac:dyDescent="0.25">
      <c r="A237" s="61" t="s">
        <v>165</v>
      </c>
      <c r="B237" s="47">
        <v>2</v>
      </c>
    </row>
    <row r="238" spans="1:12" x14ac:dyDescent="0.25">
      <c r="A238" s="61" t="s">
        <v>165</v>
      </c>
      <c r="B238" s="47">
        <v>3</v>
      </c>
    </row>
    <row r="239" spans="1:12" x14ac:dyDescent="0.25">
      <c r="A239" s="61" t="s">
        <v>165</v>
      </c>
      <c r="B239" s="57">
        <v>4</v>
      </c>
      <c r="C239" s="76"/>
      <c r="D239" s="76"/>
      <c r="E239" s="76"/>
      <c r="F239" s="76"/>
      <c r="G239" s="58"/>
      <c r="H239" s="58"/>
      <c r="I239" s="58"/>
      <c r="J239" s="58"/>
      <c r="K239" s="58"/>
      <c r="L239" s="58"/>
    </row>
    <row r="240" spans="1:12" x14ac:dyDescent="0.25">
      <c r="A240" s="61" t="s">
        <v>165</v>
      </c>
      <c r="B240" s="57">
        <v>5</v>
      </c>
      <c r="C240" s="76"/>
      <c r="D240" s="76"/>
      <c r="E240" s="76"/>
      <c r="F240" s="76"/>
      <c r="G240" s="58"/>
      <c r="H240" s="58"/>
      <c r="I240" s="58"/>
      <c r="J240" s="58"/>
      <c r="K240" s="58"/>
      <c r="L240" s="58"/>
    </row>
    <row r="241" spans="1:12" x14ac:dyDescent="0.25">
      <c r="A241" s="61" t="s">
        <v>165</v>
      </c>
      <c r="B241" s="47">
        <v>6</v>
      </c>
    </row>
    <row r="242" spans="1:12" x14ac:dyDescent="0.25">
      <c r="A242" s="61" t="s">
        <v>165</v>
      </c>
      <c r="B242" s="47">
        <f>B241+1</f>
        <v>7</v>
      </c>
    </row>
    <row r="243" spans="1:12" x14ac:dyDescent="0.25">
      <c r="A243" s="61" t="s">
        <v>165</v>
      </c>
      <c r="B243" s="47">
        <f t="shared" ref="B243:B266" si="11">B242+1</f>
        <v>8</v>
      </c>
    </row>
    <row r="244" spans="1:12" x14ac:dyDescent="0.25">
      <c r="A244" s="61" t="s">
        <v>165</v>
      </c>
      <c r="B244" s="47">
        <f t="shared" si="11"/>
        <v>9</v>
      </c>
    </row>
    <row r="245" spans="1:12" x14ac:dyDescent="0.25">
      <c r="A245" s="61" t="s">
        <v>165</v>
      </c>
      <c r="B245" s="47">
        <f t="shared" si="11"/>
        <v>10</v>
      </c>
    </row>
    <row r="246" spans="1:12" x14ac:dyDescent="0.25">
      <c r="A246" s="61" t="s">
        <v>165</v>
      </c>
      <c r="B246" s="57">
        <f t="shared" si="11"/>
        <v>11</v>
      </c>
      <c r="C246" s="76"/>
      <c r="D246" s="76"/>
      <c r="E246" s="76"/>
      <c r="F246" s="76"/>
      <c r="G246" s="58"/>
      <c r="H246" s="58"/>
      <c r="I246" s="58"/>
      <c r="J246" s="58"/>
      <c r="K246" s="58"/>
      <c r="L246" s="58"/>
    </row>
    <row r="247" spans="1:12" x14ac:dyDescent="0.25">
      <c r="A247" s="61" t="s">
        <v>165</v>
      </c>
      <c r="B247" s="57">
        <f t="shared" si="11"/>
        <v>12</v>
      </c>
      <c r="C247" s="76"/>
      <c r="D247" s="76"/>
      <c r="E247" s="76"/>
      <c r="F247" s="76"/>
      <c r="G247" s="58"/>
      <c r="H247" s="58"/>
      <c r="I247" s="58"/>
      <c r="J247" s="58"/>
      <c r="K247" s="58"/>
      <c r="L247" s="58"/>
    </row>
    <row r="248" spans="1:12" x14ac:dyDescent="0.25">
      <c r="A248" s="61" t="s">
        <v>165</v>
      </c>
      <c r="B248" s="47">
        <f t="shared" si="11"/>
        <v>13</v>
      </c>
    </row>
    <row r="249" spans="1:12" x14ac:dyDescent="0.25">
      <c r="A249" s="61" t="s">
        <v>165</v>
      </c>
      <c r="B249" s="47">
        <f t="shared" si="11"/>
        <v>14</v>
      </c>
    </row>
    <row r="250" spans="1:12" x14ac:dyDescent="0.25">
      <c r="A250" s="61" t="s">
        <v>165</v>
      </c>
      <c r="B250" s="57">
        <f t="shared" si="11"/>
        <v>15</v>
      </c>
      <c r="C250" s="76"/>
      <c r="D250" s="76"/>
      <c r="E250" s="76"/>
      <c r="F250" s="76"/>
      <c r="G250" s="58"/>
      <c r="H250" s="58"/>
      <c r="I250" s="58"/>
      <c r="J250" s="58"/>
      <c r="K250" s="58"/>
      <c r="L250" s="58"/>
    </row>
    <row r="251" spans="1:12" x14ac:dyDescent="0.25">
      <c r="A251" s="61" t="s">
        <v>165</v>
      </c>
      <c r="B251" s="47">
        <f t="shared" si="11"/>
        <v>16</v>
      </c>
    </row>
    <row r="252" spans="1:12" x14ac:dyDescent="0.25">
      <c r="A252" s="61" t="s">
        <v>165</v>
      </c>
      <c r="B252" s="47">
        <f t="shared" si="11"/>
        <v>17</v>
      </c>
    </row>
    <row r="253" spans="1:12" x14ac:dyDescent="0.25">
      <c r="A253" s="61" t="s">
        <v>165</v>
      </c>
      <c r="B253" s="57">
        <f t="shared" si="11"/>
        <v>18</v>
      </c>
      <c r="C253" s="76"/>
      <c r="D253" s="76"/>
      <c r="E253" s="76"/>
      <c r="F253" s="76"/>
      <c r="G253" s="58"/>
      <c r="H253" s="58"/>
      <c r="I253" s="58"/>
      <c r="J253" s="58"/>
      <c r="K253" s="58"/>
      <c r="L253" s="58"/>
    </row>
    <row r="254" spans="1:12" x14ac:dyDescent="0.25">
      <c r="A254" s="61" t="s">
        <v>165</v>
      </c>
      <c r="B254" s="57">
        <f t="shared" si="11"/>
        <v>19</v>
      </c>
      <c r="C254" s="76"/>
      <c r="D254" s="76"/>
      <c r="E254" s="76"/>
      <c r="F254" s="76"/>
      <c r="G254" s="58"/>
      <c r="H254" s="58"/>
      <c r="I254" s="58"/>
      <c r="J254" s="58"/>
      <c r="K254" s="58"/>
      <c r="L254" s="58"/>
    </row>
    <row r="255" spans="1:12" x14ac:dyDescent="0.25">
      <c r="A255" s="61" t="s">
        <v>165</v>
      </c>
      <c r="B255" s="47">
        <f t="shared" si="11"/>
        <v>20</v>
      </c>
    </row>
    <row r="256" spans="1:12" x14ac:dyDescent="0.25">
      <c r="A256" s="61" t="s">
        <v>165</v>
      </c>
      <c r="B256" s="47">
        <f t="shared" si="11"/>
        <v>21</v>
      </c>
    </row>
    <row r="257" spans="1:12" x14ac:dyDescent="0.25">
      <c r="A257" s="61" t="s">
        <v>165</v>
      </c>
      <c r="B257" s="47">
        <f t="shared" si="11"/>
        <v>22</v>
      </c>
    </row>
    <row r="258" spans="1:12" x14ac:dyDescent="0.25">
      <c r="A258" s="61" t="s">
        <v>165</v>
      </c>
      <c r="B258" s="47">
        <f t="shared" si="11"/>
        <v>23</v>
      </c>
    </row>
    <row r="259" spans="1:12" x14ac:dyDescent="0.25">
      <c r="A259" s="61" t="s">
        <v>165</v>
      </c>
      <c r="B259" s="47">
        <f t="shared" si="11"/>
        <v>24</v>
      </c>
    </row>
    <row r="260" spans="1:12" x14ac:dyDescent="0.25">
      <c r="A260" s="61" t="s">
        <v>165</v>
      </c>
      <c r="B260" s="57">
        <f t="shared" si="11"/>
        <v>25</v>
      </c>
      <c r="C260" s="76"/>
      <c r="D260" s="76"/>
      <c r="E260" s="76"/>
      <c r="F260" s="76"/>
      <c r="G260" s="58"/>
      <c r="H260" s="58"/>
      <c r="I260" s="58"/>
      <c r="J260" s="58"/>
      <c r="K260" s="58"/>
      <c r="L260" s="58"/>
    </row>
    <row r="261" spans="1:12" x14ac:dyDescent="0.25">
      <c r="A261" s="61" t="s">
        <v>165</v>
      </c>
      <c r="B261" s="57">
        <f t="shared" si="11"/>
        <v>26</v>
      </c>
      <c r="C261" s="76"/>
      <c r="D261" s="76"/>
      <c r="E261" s="76"/>
      <c r="F261" s="76"/>
      <c r="G261" s="58"/>
      <c r="H261" s="58"/>
      <c r="I261" s="58"/>
      <c r="J261" s="58"/>
      <c r="K261" s="58"/>
      <c r="L261" s="58"/>
    </row>
    <row r="262" spans="1:12" x14ac:dyDescent="0.25">
      <c r="A262" s="61" t="s">
        <v>165</v>
      </c>
      <c r="B262" s="47">
        <f t="shared" si="11"/>
        <v>27</v>
      </c>
    </row>
    <row r="263" spans="1:12" x14ac:dyDescent="0.25">
      <c r="A263" s="61" t="s">
        <v>165</v>
      </c>
      <c r="B263" s="47">
        <f t="shared" si="11"/>
        <v>28</v>
      </c>
    </row>
    <row r="264" spans="1:12" x14ac:dyDescent="0.25">
      <c r="A264" s="61" t="s">
        <v>165</v>
      </c>
      <c r="B264" s="47">
        <f t="shared" si="11"/>
        <v>29</v>
      </c>
    </row>
    <row r="265" spans="1:12" x14ac:dyDescent="0.25">
      <c r="A265" s="61" t="s">
        <v>165</v>
      </c>
      <c r="B265" s="47">
        <f t="shared" si="11"/>
        <v>30</v>
      </c>
    </row>
    <row r="266" spans="1:12" x14ac:dyDescent="0.25">
      <c r="A266" s="61" t="s">
        <v>165</v>
      </c>
      <c r="B266" s="47">
        <f t="shared" si="11"/>
        <v>31</v>
      </c>
    </row>
    <row r="267" spans="1:12" x14ac:dyDescent="0.25">
      <c r="A267" s="45" t="s">
        <v>44</v>
      </c>
      <c r="B267" s="45"/>
    </row>
    <row r="268" spans="1:12" x14ac:dyDescent="0.25">
      <c r="A268" s="61" t="s">
        <v>166</v>
      </c>
      <c r="B268" s="57">
        <v>1</v>
      </c>
      <c r="C268" s="76"/>
      <c r="D268" s="76"/>
      <c r="E268" s="76"/>
      <c r="F268" s="76"/>
      <c r="G268" s="58"/>
      <c r="H268" s="58"/>
      <c r="I268" s="58"/>
      <c r="J268" s="58"/>
      <c r="K268" s="58"/>
      <c r="L268" s="58"/>
    </row>
    <row r="269" spans="1:12" x14ac:dyDescent="0.25">
      <c r="A269" s="61" t="s">
        <v>166</v>
      </c>
      <c r="B269" s="57">
        <v>2</v>
      </c>
      <c r="C269" s="76"/>
      <c r="D269" s="76"/>
      <c r="E269" s="76"/>
      <c r="F269" s="76"/>
      <c r="G269" s="58"/>
      <c r="H269" s="58"/>
      <c r="I269" s="58"/>
      <c r="J269" s="58"/>
      <c r="K269" s="58"/>
      <c r="L269" s="58"/>
    </row>
    <row r="270" spans="1:12" x14ac:dyDescent="0.25">
      <c r="A270" s="61" t="s">
        <v>166</v>
      </c>
      <c r="B270" s="47">
        <v>3</v>
      </c>
    </row>
    <row r="271" spans="1:12" x14ac:dyDescent="0.25">
      <c r="A271" s="61" t="s">
        <v>166</v>
      </c>
      <c r="B271" s="47">
        <v>4</v>
      </c>
    </row>
    <row r="272" spans="1:12" x14ac:dyDescent="0.25">
      <c r="A272" s="61" t="s">
        <v>166</v>
      </c>
      <c r="B272" s="47">
        <v>5</v>
      </c>
    </row>
    <row r="273" spans="1:12" x14ac:dyDescent="0.25">
      <c r="A273" s="61" t="s">
        <v>166</v>
      </c>
      <c r="B273" s="47">
        <v>6</v>
      </c>
    </row>
    <row r="274" spans="1:12" x14ac:dyDescent="0.25">
      <c r="A274" s="61" t="s">
        <v>166</v>
      </c>
      <c r="B274" s="47">
        <f>B273+1</f>
        <v>7</v>
      </c>
    </row>
    <row r="275" spans="1:12" x14ac:dyDescent="0.25">
      <c r="A275" s="61" t="s">
        <v>166</v>
      </c>
      <c r="B275" s="57">
        <f t="shared" ref="B275:B297" si="12">B274+1</f>
        <v>8</v>
      </c>
      <c r="C275" s="76"/>
      <c r="D275" s="76"/>
      <c r="E275" s="76"/>
      <c r="F275" s="76"/>
      <c r="G275" s="58"/>
      <c r="H275" s="58"/>
      <c r="I275" s="58"/>
      <c r="J275" s="58"/>
      <c r="K275" s="58"/>
      <c r="L275" s="58"/>
    </row>
    <row r="276" spans="1:12" x14ac:dyDescent="0.25">
      <c r="A276" s="61" t="s">
        <v>166</v>
      </c>
      <c r="B276" s="57">
        <f t="shared" si="12"/>
        <v>9</v>
      </c>
      <c r="C276" s="76"/>
      <c r="D276" s="76"/>
      <c r="E276" s="76"/>
      <c r="F276" s="76"/>
      <c r="G276" s="58"/>
      <c r="H276" s="58"/>
      <c r="I276" s="58"/>
      <c r="J276" s="58"/>
      <c r="K276" s="58"/>
      <c r="L276" s="58"/>
    </row>
    <row r="277" spans="1:12" x14ac:dyDescent="0.25">
      <c r="A277" s="61" t="s">
        <v>166</v>
      </c>
      <c r="B277" s="47">
        <f t="shared" si="12"/>
        <v>10</v>
      </c>
    </row>
    <row r="278" spans="1:12" x14ac:dyDescent="0.25">
      <c r="A278" s="61" t="s">
        <v>166</v>
      </c>
      <c r="B278" s="47">
        <f t="shared" si="12"/>
        <v>11</v>
      </c>
    </row>
    <row r="279" spans="1:12" x14ac:dyDescent="0.25">
      <c r="A279" s="61" t="s">
        <v>166</v>
      </c>
      <c r="B279" s="47">
        <f t="shared" si="12"/>
        <v>12</v>
      </c>
    </row>
    <row r="280" spans="1:12" x14ac:dyDescent="0.25">
      <c r="A280" s="61" t="s">
        <v>166</v>
      </c>
      <c r="B280" s="47">
        <f t="shared" si="12"/>
        <v>13</v>
      </c>
    </row>
    <row r="281" spans="1:12" x14ac:dyDescent="0.25">
      <c r="A281" s="61" t="s">
        <v>166</v>
      </c>
      <c r="B281" s="47">
        <f t="shared" si="12"/>
        <v>14</v>
      </c>
    </row>
    <row r="282" spans="1:12" x14ac:dyDescent="0.25">
      <c r="A282" s="61" t="s">
        <v>166</v>
      </c>
      <c r="B282" s="57">
        <f t="shared" si="12"/>
        <v>15</v>
      </c>
      <c r="C282" s="76"/>
      <c r="D282" s="76"/>
      <c r="E282" s="76"/>
      <c r="F282" s="76"/>
      <c r="G282" s="58"/>
      <c r="H282" s="58"/>
      <c r="I282" s="58"/>
      <c r="J282" s="58"/>
      <c r="K282" s="58"/>
      <c r="L282" s="58"/>
    </row>
    <row r="283" spans="1:12" x14ac:dyDescent="0.25">
      <c r="A283" s="61" t="s">
        <v>166</v>
      </c>
      <c r="B283" s="57">
        <f t="shared" si="12"/>
        <v>16</v>
      </c>
      <c r="C283" s="76"/>
      <c r="D283" s="76"/>
      <c r="E283" s="76"/>
      <c r="F283" s="76"/>
      <c r="G283" s="58"/>
      <c r="H283" s="58"/>
      <c r="I283" s="58"/>
      <c r="J283" s="58"/>
      <c r="K283" s="58"/>
      <c r="L283" s="58"/>
    </row>
    <row r="284" spans="1:12" x14ac:dyDescent="0.25">
      <c r="A284" s="61" t="s">
        <v>166</v>
      </c>
      <c r="B284" s="47">
        <f t="shared" si="12"/>
        <v>17</v>
      </c>
    </row>
    <row r="285" spans="1:12" x14ac:dyDescent="0.25">
      <c r="A285" s="61" t="s">
        <v>166</v>
      </c>
      <c r="B285" s="47">
        <f t="shared" si="12"/>
        <v>18</v>
      </c>
    </row>
    <row r="286" spans="1:12" x14ac:dyDescent="0.25">
      <c r="A286" s="61" t="s">
        <v>166</v>
      </c>
      <c r="B286" s="47">
        <f t="shared" si="12"/>
        <v>19</v>
      </c>
    </row>
    <row r="287" spans="1:12" x14ac:dyDescent="0.25">
      <c r="A287" s="61" t="s">
        <v>166</v>
      </c>
      <c r="B287" s="47">
        <f t="shared" si="12"/>
        <v>20</v>
      </c>
    </row>
    <row r="288" spans="1:12" x14ac:dyDescent="0.25">
      <c r="A288" s="61" t="s">
        <v>166</v>
      </c>
      <c r="B288" s="47">
        <f t="shared" si="12"/>
        <v>21</v>
      </c>
    </row>
    <row r="289" spans="1:12" x14ac:dyDescent="0.25">
      <c r="A289" s="61" t="s">
        <v>166</v>
      </c>
      <c r="B289" s="57">
        <f t="shared" si="12"/>
        <v>22</v>
      </c>
      <c r="C289" s="76"/>
      <c r="D289" s="76"/>
      <c r="E289" s="76"/>
      <c r="F289" s="76"/>
      <c r="G289" s="58"/>
      <c r="H289" s="58"/>
      <c r="I289" s="58"/>
      <c r="J289" s="58"/>
      <c r="K289" s="58"/>
      <c r="L289" s="58"/>
    </row>
    <row r="290" spans="1:12" x14ac:dyDescent="0.25">
      <c r="A290" s="61" t="s">
        <v>166</v>
      </c>
      <c r="B290" s="57">
        <f t="shared" si="12"/>
        <v>23</v>
      </c>
      <c r="C290" s="76"/>
      <c r="D290" s="76"/>
      <c r="E290" s="76"/>
      <c r="F290" s="76"/>
      <c r="G290" s="58"/>
      <c r="H290" s="58"/>
      <c r="I290" s="58"/>
      <c r="J290" s="58"/>
      <c r="K290" s="58"/>
      <c r="L290" s="58"/>
    </row>
    <row r="291" spans="1:12" x14ac:dyDescent="0.25">
      <c r="A291" s="61" t="s">
        <v>166</v>
      </c>
      <c r="B291" s="47">
        <f t="shared" si="12"/>
        <v>24</v>
      </c>
    </row>
    <row r="292" spans="1:12" x14ac:dyDescent="0.25">
      <c r="A292" s="61" t="s">
        <v>166</v>
      </c>
      <c r="B292" s="47">
        <f t="shared" si="12"/>
        <v>25</v>
      </c>
    </row>
    <row r="293" spans="1:12" x14ac:dyDescent="0.25">
      <c r="A293" s="61" t="s">
        <v>166</v>
      </c>
      <c r="B293" s="47">
        <f t="shared" si="12"/>
        <v>26</v>
      </c>
    </row>
    <row r="294" spans="1:12" x14ac:dyDescent="0.25">
      <c r="A294" s="61" t="s">
        <v>166</v>
      </c>
      <c r="B294" s="47">
        <f t="shared" si="12"/>
        <v>27</v>
      </c>
    </row>
    <row r="295" spans="1:12" x14ac:dyDescent="0.25">
      <c r="A295" s="61" t="s">
        <v>166</v>
      </c>
      <c r="B295" s="47">
        <f t="shared" si="12"/>
        <v>28</v>
      </c>
    </row>
    <row r="296" spans="1:12" x14ac:dyDescent="0.25">
      <c r="A296" s="61" t="s">
        <v>166</v>
      </c>
      <c r="B296" s="57">
        <f t="shared" si="12"/>
        <v>29</v>
      </c>
      <c r="C296" s="76"/>
      <c r="D296" s="76"/>
      <c r="E296" s="76"/>
      <c r="F296" s="76"/>
      <c r="G296" s="58"/>
      <c r="H296" s="58"/>
      <c r="I296" s="58"/>
      <c r="J296" s="58"/>
      <c r="K296" s="58"/>
      <c r="L296" s="58"/>
    </row>
    <row r="297" spans="1:12" x14ac:dyDescent="0.25">
      <c r="A297" s="61" t="s">
        <v>166</v>
      </c>
      <c r="B297" s="57">
        <f t="shared" si="12"/>
        <v>30</v>
      </c>
      <c r="C297" s="76"/>
      <c r="D297" s="76"/>
      <c r="E297" s="76"/>
      <c r="F297" s="76"/>
      <c r="G297" s="58"/>
      <c r="H297" s="58"/>
      <c r="I297" s="58"/>
      <c r="J297" s="58"/>
      <c r="K297" s="58"/>
      <c r="L297" s="58"/>
    </row>
    <row r="298" spans="1:12" x14ac:dyDescent="0.25">
      <c r="A298" s="45" t="s">
        <v>45</v>
      </c>
      <c r="B298" s="45"/>
    </row>
    <row r="299" spans="1:12" x14ac:dyDescent="0.25">
      <c r="A299" s="56" t="s">
        <v>73</v>
      </c>
      <c r="B299" s="47">
        <v>1</v>
      </c>
    </row>
    <row r="300" spans="1:12" x14ac:dyDescent="0.25">
      <c r="A300" s="56" t="s">
        <v>73</v>
      </c>
      <c r="B300" s="47">
        <v>2</v>
      </c>
    </row>
    <row r="301" spans="1:12" x14ac:dyDescent="0.25">
      <c r="A301" s="56" t="s">
        <v>73</v>
      </c>
      <c r="B301" s="47">
        <v>3</v>
      </c>
    </row>
    <row r="302" spans="1:12" x14ac:dyDescent="0.25">
      <c r="A302" s="56" t="s">
        <v>73</v>
      </c>
      <c r="B302" s="47">
        <v>4</v>
      </c>
    </row>
    <row r="303" spans="1:12" x14ac:dyDescent="0.25">
      <c r="A303" s="56" t="s">
        <v>73</v>
      </c>
      <c r="B303" s="47">
        <v>5</v>
      </c>
    </row>
    <row r="304" spans="1:12" x14ac:dyDescent="0.25">
      <c r="A304" s="56" t="s">
        <v>73</v>
      </c>
      <c r="B304" s="57">
        <v>6</v>
      </c>
      <c r="C304" s="76"/>
      <c r="D304" s="76"/>
      <c r="E304" s="76"/>
      <c r="F304" s="76"/>
      <c r="G304" s="58"/>
      <c r="H304" s="58"/>
      <c r="I304" s="58"/>
      <c r="J304" s="58"/>
      <c r="K304" s="58"/>
      <c r="L304" s="58"/>
    </row>
    <row r="305" spans="1:12" x14ac:dyDescent="0.25">
      <c r="A305" s="56" t="s">
        <v>73</v>
      </c>
      <c r="B305" s="57">
        <f>B304+1</f>
        <v>7</v>
      </c>
      <c r="C305" s="76"/>
      <c r="D305" s="76"/>
      <c r="E305" s="76"/>
      <c r="F305" s="76"/>
      <c r="G305" s="58"/>
      <c r="H305" s="58"/>
      <c r="I305" s="58"/>
      <c r="J305" s="58"/>
      <c r="K305" s="58"/>
      <c r="L305" s="58"/>
    </row>
    <row r="306" spans="1:12" x14ac:dyDescent="0.25">
      <c r="A306" s="56" t="s">
        <v>73</v>
      </c>
      <c r="B306" s="47">
        <f t="shared" ref="B306:B331" si="13">B305+1</f>
        <v>8</v>
      </c>
    </row>
    <row r="307" spans="1:12" x14ac:dyDescent="0.25">
      <c r="A307" s="56" t="s">
        <v>73</v>
      </c>
      <c r="B307" s="47">
        <f t="shared" si="13"/>
        <v>9</v>
      </c>
    </row>
    <row r="308" spans="1:12" x14ac:dyDescent="0.25">
      <c r="A308" s="56" t="s">
        <v>73</v>
      </c>
      <c r="B308" s="47">
        <f t="shared" si="13"/>
        <v>10</v>
      </c>
    </row>
    <row r="309" spans="1:12" x14ac:dyDescent="0.25">
      <c r="A309" s="56" t="s">
        <v>73</v>
      </c>
      <c r="B309" s="47">
        <f t="shared" si="13"/>
        <v>11</v>
      </c>
    </row>
    <row r="310" spans="1:12" x14ac:dyDescent="0.25">
      <c r="A310" s="56" t="s">
        <v>73</v>
      </c>
      <c r="B310" s="47">
        <f t="shared" si="13"/>
        <v>12</v>
      </c>
    </row>
    <row r="311" spans="1:12" x14ac:dyDescent="0.25">
      <c r="A311" s="56" t="s">
        <v>73</v>
      </c>
      <c r="B311" s="57">
        <f t="shared" si="13"/>
        <v>13</v>
      </c>
      <c r="C311" s="76"/>
      <c r="D311" s="76"/>
      <c r="E311" s="76"/>
      <c r="F311" s="76"/>
      <c r="G311" s="58"/>
      <c r="H311" s="58"/>
      <c r="I311" s="58"/>
      <c r="J311" s="58"/>
      <c r="K311" s="58"/>
      <c r="L311" s="58"/>
    </row>
    <row r="312" spans="1:12" x14ac:dyDescent="0.25">
      <c r="A312" s="56" t="s">
        <v>73</v>
      </c>
      <c r="B312" s="57">
        <f t="shared" si="13"/>
        <v>14</v>
      </c>
      <c r="C312" s="76"/>
      <c r="D312" s="76"/>
      <c r="E312" s="76"/>
      <c r="F312" s="76"/>
      <c r="G312" s="58"/>
      <c r="H312" s="58"/>
      <c r="I312" s="58"/>
      <c r="J312" s="58"/>
      <c r="K312" s="58"/>
      <c r="L312" s="58"/>
    </row>
    <row r="313" spans="1:12" x14ac:dyDescent="0.25">
      <c r="A313" s="56" t="s">
        <v>73</v>
      </c>
      <c r="B313" s="47">
        <f t="shared" si="13"/>
        <v>15</v>
      </c>
    </row>
    <row r="314" spans="1:12" x14ac:dyDescent="0.25">
      <c r="A314" s="56" t="s">
        <v>73</v>
      </c>
      <c r="B314" s="47">
        <f t="shared" si="13"/>
        <v>16</v>
      </c>
    </row>
    <row r="315" spans="1:12" x14ac:dyDescent="0.25">
      <c r="A315" s="56" t="s">
        <v>73</v>
      </c>
      <c r="B315" s="47">
        <f t="shared" si="13"/>
        <v>17</v>
      </c>
    </row>
    <row r="316" spans="1:12" x14ac:dyDescent="0.25">
      <c r="A316" s="56" t="s">
        <v>73</v>
      </c>
      <c r="B316" s="47">
        <f t="shared" si="13"/>
        <v>18</v>
      </c>
    </row>
    <row r="317" spans="1:12" x14ac:dyDescent="0.25">
      <c r="A317" s="56" t="s">
        <v>73</v>
      </c>
      <c r="B317" s="47">
        <f t="shared" si="13"/>
        <v>19</v>
      </c>
    </row>
    <row r="318" spans="1:12" x14ac:dyDescent="0.25">
      <c r="A318" s="56" t="s">
        <v>73</v>
      </c>
      <c r="B318" s="57">
        <f t="shared" si="13"/>
        <v>20</v>
      </c>
      <c r="C318" s="76"/>
      <c r="D318" s="76"/>
      <c r="E318" s="76"/>
      <c r="F318" s="76"/>
      <c r="G318" s="58"/>
      <c r="H318" s="58"/>
      <c r="I318" s="58"/>
      <c r="J318" s="58"/>
      <c r="K318" s="58"/>
      <c r="L318" s="58"/>
    </row>
    <row r="319" spans="1:12" x14ac:dyDescent="0.25">
      <c r="A319" s="56" t="s">
        <v>73</v>
      </c>
      <c r="B319" s="57">
        <f t="shared" si="13"/>
        <v>21</v>
      </c>
      <c r="C319" s="76"/>
      <c r="D319" s="76"/>
      <c r="E319" s="76"/>
      <c r="F319" s="76"/>
      <c r="G319" s="58"/>
      <c r="H319" s="58"/>
      <c r="I319" s="58"/>
      <c r="J319" s="58"/>
      <c r="K319" s="58"/>
      <c r="L319" s="58"/>
    </row>
    <row r="320" spans="1:12" x14ac:dyDescent="0.25">
      <c r="A320" s="56" t="s">
        <v>73</v>
      </c>
      <c r="B320" s="47">
        <f t="shared" si="13"/>
        <v>22</v>
      </c>
    </row>
    <row r="321" spans="1:12" x14ac:dyDescent="0.25">
      <c r="A321" s="56" t="s">
        <v>73</v>
      </c>
      <c r="B321" s="47">
        <f t="shared" si="13"/>
        <v>23</v>
      </c>
    </row>
    <row r="322" spans="1:12" x14ac:dyDescent="0.25">
      <c r="A322" s="56" t="s">
        <v>73</v>
      </c>
      <c r="B322" s="47">
        <f t="shared" si="13"/>
        <v>24</v>
      </c>
    </row>
    <row r="323" spans="1:12" x14ac:dyDescent="0.25">
      <c r="A323" s="56" t="s">
        <v>73</v>
      </c>
      <c r="B323" s="47">
        <f t="shared" si="13"/>
        <v>25</v>
      </c>
    </row>
    <row r="324" spans="1:12" x14ac:dyDescent="0.25">
      <c r="A324" s="56" t="s">
        <v>73</v>
      </c>
      <c r="B324" s="47">
        <f t="shared" si="13"/>
        <v>26</v>
      </c>
    </row>
    <row r="325" spans="1:12" x14ac:dyDescent="0.25">
      <c r="A325" s="56" t="s">
        <v>73</v>
      </c>
      <c r="B325" s="57">
        <f t="shared" si="13"/>
        <v>27</v>
      </c>
      <c r="C325" s="76"/>
      <c r="D325" s="76"/>
      <c r="E325" s="76"/>
      <c r="F325" s="76"/>
      <c r="G325" s="58"/>
      <c r="H325" s="58"/>
      <c r="I325" s="58"/>
      <c r="J325" s="58"/>
      <c r="K325" s="58"/>
      <c r="L325" s="58"/>
    </row>
    <row r="326" spans="1:12" x14ac:dyDescent="0.25">
      <c r="A326" s="56" t="s">
        <v>73</v>
      </c>
      <c r="B326" s="57">
        <f t="shared" si="13"/>
        <v>28</v>
      </c>
      <c r="C326" s="76"/>
      <c r="D326" s="76"/>
      <c r="E326" s="76"/>
      <c r="F326" s="76"/>
      <c r="G326" s="58"/>
      <c r="H326" s="58"/>
      <c r="I326" s="58"/>
      <c r="J326" s="58"/>
      <c r="K326" s="58"/>
      <c r="L326" s="58"/>
    </row>
    <row r="327" spans="1:12" x14ac:dyDescent="0.25">
      <c r="A327" s="56" t="s">
        <v>73</v>
      </c>
      <c r="B327" s="47">
        <f t="shared" si="13"/>
        <v>29</v>
      </c>
    </row>
    <row r="328" spans="1:12" x14ac:dyDescent="0.25">
      <c r="A328" s="56" t="s">
        <v>73</v>
      </c>
      <c r="B328" s="47">
        <f t="shared" si="13"/>
        <v>30</v>
      </c>
    </row>
    <row r="329" spans="1:12" x14ac:dyDescent="0.25">
      <c r="A329" s="56" t="s">
        <v>73</v>
      </c>
      <c r="B329" s="47">
        <f t="shared" si="13"/>
        <v>31</v>
      </c>
    </row>
    <row r="330" spans="1:12" x14ac:dyDescent="0.25">
      <c r="A330" s="45" t="s">
        <v>46</v>
      </c>
    </row>
    <row r="331" spans="1:12" x14ac:dyDescent="0.25">
      <c r="A331" s="56" t="s">
        <v>77</v>
      </c>
      <c r="B331" s="57">
        <f t="shared" si="13"/>
        <v>1</v>
      </c>
      <c r="C331" s="76"/>
      <c r="D331" s="76"/>
      <c r="E331" s="76"/>
      <c r="F331" s="76"/>
      <c r="G331" s="58"/>
      <c r="H331" s="58"/>
      <c r="I331" s="58"/>
      <c r="J331" s="58"/>
      <c r="K331" s="58"/>
      <c r="L331" s="58"/>
    </row>
    <row r="332" spans="1:12" x14ac:dyDescent="0.25">
      <c r="A332" s="56" t="s">
        <v>77</v>
      </c>
      <c r="B332" s="57">
        <v>2</v>
      </c>
      <c r="C332" s="76"/>
      <c r="D332" s="76"/>
      <c r="E332" s="76"/>
      <c r="F332" s="76"/>
      <c r="G332" s="58"/>
      <c r="H332" s="58"/>
      <c r="I332" s="58"/>
      <c r="J332" s="58"/>
      <c r="K332" s="58"/>
      <c r="L332" s="58"/>
    </row>
    <row r="333" spans="1:12" x14ac:dyDescent="0.25">
      <c r="A333" s="56" t="s">
        <v>77</v>
      </c>
      <c r="B333" s="57">
        <f t="shared" ref="B333:B334" si="14">B332+1</f>
        <v>3</v>
      </c>
      <c r="C333" s="76"/>
      <c r="D333" s="76"/>
      <c r="E333" s="76"/>
      <c r="F333" s="76"/>
      <c r="G333" s="58"/>
      <c r="H333" s="58"/>
      <c r="I333" s="58"/>
      <c r="J333" s="58"/>
      <c r="K333" s="58"/>
      <c r="L333" s="58"/>
    </row>
    <row r="334" spans="1:12" x14ac:dyDescent="0.25">
      <c r="A334" s="56" t="s">
        <v>77</v>
      </c>
      <c r="B334" s="57">
        <f t="shared" si="14"/>
        <v>4</v>
      </c>
      <c r="C334" s="76"/>
      <c r="D334" s="76"/>
      <c r="E334" s="76"/>
      <c r="F334" s="76"/>
      <c r="G334" s="58"/>
      <c r="H334" s="58"/>
      <c r="I334" s="58"/>
      <c r="J334" s="58"/>
      <c r="K334" s="58"/>
      <c r="L334" s="58"/>
    </row>
    <row r="335" spans="1:12" x14ac:dyDescent="0.25">
      <c r="A335" s="56" t="s">
        <v>77</v>
      </c>
      <c r="B335" s="47">
        <v>5</v>
      </c>
    </row>
    <row r="336" spans="1:12" x14ac:dyDescent="0.25">
      <c r="A336" s="56" t="s">
        <v>77</v>
      </c>
      <c r="B336" s="47">
        <v>6</v>
      </c>
    </row>
    <row r="337" spans="1:12" x14ac:dyDescent="0.25">
      <c r="A337" s="56" t="s">
        <v>77</v>
      </c>
      <c r="B337" s="47">
        <f>B336+1</f>
        <v>7</v>
      </c>
    </row>
    <row r="338" spans="1:12" x14ac:dyDescent="0.25">
      <c r="A338" s="56" t="s">
        <v>77</v>
      </c>
      <c r="B338" s="47">
        <f t="shared" ref="B338:B360" si="15">B337+1</f>
        <v>8</v>
      </c>
    </row>
    <row r="339" spans="1:12" x14ac:dyDescent="0.25">
      <c r="A339" s="56" t="s">
        <v>77</v>
      </c>
      <c r="B339" s="47">
        <f t="shared" si="15"/>
        <v>9</v>
      </c>
    </row>
    <row r="340" spans="1:12" x14ac:dyDescent="0.25">
      <c r="A340" s="56" t="s">
        <v>77</v>
      </c>
      <c r="B340" s="57">
        <f t="shared" si="15"/>
        <v>10</v>
      </c>
      <c r="C340" s="76"/>
      <c r="D340" s="76"/>
      <c r="E340" s="76"/>
      <c r="F340" s="76"/>
      <c r="G340" s="58"/>
      <c r="H340" s="58"/>
      <c r="I340" s="58"/>
      <c r="J340" s="58"/>
      <c r="K340" s="58"/>
      <c r="L340" s="58"/>
    </row>
    <row r="341" spans="1:12" x14ac:dyDescent="0.25">
      <c r="A341" s="56" t="s">
        <v>77</v>
      </c>
      <c r="B341" s="57">
        <f t="shared" si="15"/>
        <v>11</v>
      </c>
      <c r="C341" s="76"/>
      <c r="D341" s="76"/>
      <c r="E341" s="76"/>
      <c r="F341" s="76"/>
      <c r="G341" s="58"/>
      <c r="H341" s="58"/>
      <c r="I341" s="58"/>
      <c r="J341" s="58"/>
      <c r="K341" s="58"/>
      <c r="L341" s="58"/>
    </row>
    <row r="342" spans="1:12" x14ac:dyDescent="0.25">
      <c r="A342" s="56" t="s">
        <v>77</v>
      </c>
      <c r="B342" s="47">
        <f t="shared" si="15"/>
        <v>12</v>
      </c>
    </row>
    <row r="343" spans="1:12" x14ac:dyDescent="0.25">
      <c r="A343" s="56" t="s">
        <v>77</v>
      </c>
      <c r="B343" s="47">
        <f t="shared" si="15"/>
        <v>13</v>
      </c>
    </row>
    <row r="344" spans="1:12" x14ac:dyDescent="0.25">
      <c r="A344" s="56" t="s">
        <v>77</v>
      </c>
      <c r="B344" s="47">
        <f t="shared" si="15"/>
        <v>14</v>
      </c>
    </row>
    <row r="345" spans="1:12" x14ac:dyDescent="0.25">
      <c r="A345" s="56" t="s">
        <v>77</v>
      </c>
      <c r="B345" s="47">
        <f t="shared" si="15"/>
        <v>15</v>
      </c>
    </row>
    <row r="346" spans="1:12" x14ac:dyDescent="0.25">
      <c r="A346" s="56" t="s">
        <v>77</v>
      </c>
      <c r="B346" s="47">
        <f t="shared" si="15"/>
        <v>16</v>
      </c>
    </row>
    <row r="347" spans="1:12" x14ac:dyDescent="0.25">
      <c r="A347" s="56" t="s">
        <v>77</v>
      </c>
      <c r="B347" s="57">
        <f t="shared" si="15"/>
        <v>17</v>
      </c>
      <c r="C347" s="76"/>
      <c r="D347" s="76"/>
      <c r="E347" s="76"/>
      <c r="F347" s="76"/>
      <c r="G347" s="58"/>
      <c r="H347" s="58"/>
      <c r="I347" s="58"/>
      <c r="J347" s="58"/>
      <c r="K347" s="58"/>
      <c r="L347" s="58"/>
    </row>
    <row r="348" spans="1:12" x14ac:dyDescent="0.25">
      <c r="A348" s="56" t="s">
        <v>77</v>
      </c>
      <c r="B348" s="57">
        <f t="shared" si="15"/>
        <v>18</v>
      </c>
      <c r="C348" s="76"/>
      <c r="D348" s="76"/>
      <c r="E348" s="76"/>
      <c r="F348" s="76"/>
      <c r="G348" s="58"/>
      <c r="H348" s="58"/>
      <c r="I348" s="58"/>
      <c r="J348" s="58"/>
      <c r="K348" s="58"/>
      <c r="L348" s="58"/>
    </row>
    <row r="349" spans="1:12" x14ac:dyDescent="0.25">
      <c r="A349" s="56" t="s">
        <v>77</v>
      </c>
      <c r="B349" s="47">
        <f t="shared" si="15"/>
        <v>19</v>
      </c>
    </row>
    <row r="350" spans="1:12" x14ac:dyDescent="0.25">
      <c r="A350" s="56" t="s">
        <v>77</v>
      </c>
      <c r="B350" s="47">
        <f t="shared" si="15"/>
        <v>20</v>
      </c>
    </row>
    <row r="351" spans="1:12" x14ac:dyDescent="0.25">
      <c r="A351" s="56" t="s">
        <v>77</v>
      </c>
      <c r="B351" s="47">
        <f t="shared" si="15"/>
        <v>21</v>
      </c>
    </row>
    <row r="352" spans="1:12" x14ac:dyDescent="0.25">
      <c r="A352" s="56" t="s">
        <v>77</v>
      </c>
      <c r="B352" s="47">
        <f t="shared" si="15"/>
        <v>22</v>
      </c>
    </row>
    <row r="353" spans="1:12" x14ac:dyDescent="0.25">
      <c r="A353" s="56" t="s">
        <v>77</v>
      </c>
      <c r="B353" s="47">
        <f t="shared" si="15"/>
        <v>23</v>
      </c>
    </row>
    <row r="354" spans="1:12" x14ac:dyDescent="0.25">
      <c r="A354" s="56" t="s">
        <v>77</v>
      </c>
      <c r="B354" s="57">
        <f t="shared" si="15"/>
        <v>24</v>
      </c>
      <c r="C354" s="76"/>
      <c r="D354" s="76"/>
      <c r="E354" s="76"/>
      <c r="F354" s="76"/>
      <c r="G354" s="58"/>
      <c r="H354" s="58"/>
      <c r="I354" s="58"/>
      <c r="J354" s="58"/>
      <c r="K354" s="58"/>
      <c r="L354" s="58"/>
    </row>
    <row r="355" spans="1:12" x14ac:dyDescent="0.25">
      <c r="A355" s="56" t="s">
        <v>77</v>
      </c>
      <c r="B355" s="57">
        <f t="shared" si="15"/>
        <v>25</v>
      </c>
      <c r="C355" s="76"/>
      <c r="D355" s="76"/>
      <c r="E355" s="76"/>
      <c r="F355" s="76"/>
      <c r="G355" s="58"/>
      <c r="H355" s="58"/>
      <c r="I355" s="58"/>
      <c r="J355" s="58"/>
      <c r="K355" s="58"/>
      <c r="L355" s="58"/>
    </row>
    <row r="356" spans="1:12" x14ac:dyDescent="0.25">
      <c r="A356" s="56" t="s">
        <v>77</v>
      </c>
      <c r="B356" s="47">
        <f t="shared" si="15"/>
        <v>26</v>
      </c>
    </row>
    <row r="357" spans="1:12" x14ac:dyDescent="0.25">
      <c r="A357" s="56" t="s">
        <v>77</v>
      </c>
      <c r="B357" s="47">
        <f t="shared" si="15"/>
        <v>27</v>
      </c>
    </row>
    <row r="358" spans="1:12" x14ac:dyDescent="0.25">
      <c r="A358" s="56" t="s">
        <v>77</v>
      </c>
      <c r="B358" s="47">
        <f t="shared" si="15"/>
        <v>28</v>
      </c>
    </row>
    <row r="359" spans="1:12" x14ac:dyDescent="0.25">
      <c r="A359" s="56" t="s">
        <v>77</v>
      </c>
      <c r="B359" s="47">
        <f t="shared" si="15"/>
        <v>29</v>
      </c>
    </row>
    <row r="360" spans="1:12" x14ac:dyDescent="0.25">
      <c r="A360" s="56" t="s">
        <v>77</v>
      </c>
      <c r="B360" s="47">
        <f t="shared" si="15"/>
        <v>30</v>
      </c>
    </row>
    <row r="361" spans="1:12" x14ac:dyDescent="0.25">
      <c r="A361" s="45" t="s">
        <v>78</v>
      </c>
    </row>
    <row r="362" spans="1:12" x14ac:dyDescent="0.25">
      <c r="A362" s="56" t="s">
        <v>78</v>
      </c>
      <c r="B362" s="57">
        <f t="shared" ref="B362:B363" si="16">B361+1</f>
        <v>1</v>
      </c>
      <c r="C362" s="76"/>
      <c r="D362" s="76"/>
      <c r="E362" s="76"/>
      <c r="F362" s="76"/>
      <c r="G362" s="58"/>
      <c r="H362" s="58"/>
      <c r="I362" s="58"/>
      <c r="J362" s="58"/>
      <c r="K362" s="58"/>
      <c r="L362" s="58"/>
    </row>
    <row r="363" spans="1:12" x14ac:dyDescent="0.25">
      <c r="A363" s="56" t="s">
        <v>78</v>
      </c>
      <c r="B363" s="57">
        <f t="shared" si="16"/>
        <v>2</v>
      </c>
      <c r="C363" s="76"/>
      <c r="D363" s="76"/>
      <c r="E363" s="76"/>
      <c r="F363" s="76"/>
      <c r="G363" s="58"/>
      <c r="H363" s="58"/>
      <c r="I363" s="58"/>
      <c r="J363" s="58"/>
      <c r="K363" s="58"/>
      <c r="L363" s="58"/>
    </row>
    <row r="364" spans="1:12" x14ac:dyDescent="0.25">
      <c r="A364" s="56" t="s">
        <v>78</v>
      </c>
      <c r="B364" s="47">
        <v>3</v>
      </c>
    </row>
    <row r="365" spans="1:12" x14ac:dyDescent="0.25">
      <c r="A365" s="56" t="s">
        <v>78</v>
      </c>
      <c r="B365" s="47">
        <v>4</v>
      </c>
    </row>
    <row r="366" spans="1:12" x14ac:dyDescent="0.25">
      <c r="A366" s="56" t="s">
        <v>78</v>
      </c>
      <c r="B366" s="47">
        <v>5</v>
      </c>
    </row>
    <row r="367" spans="1:12" x14ac:dyDescent="0.25">
      <c r="A367" s="56" t="s">
        <v>78</v>
      </c>
      <c r="B367" s="47">
        <v>6</v>
      </c>
    </row>
    <row r="368" spans="1:12" x14ac:dyDescent="0.25">
      <c r="A368" s="56" t="s">
        <v>78</v>
      </c>
      <c r="B368" s="47">
        <f>B367+1</f>
        <v>7</v>
      </c>
    </row>
    <row r="369" spans="1:12" x14ac:dyDescent="0.25">
      <c r="A369" s="56" t="s">
        <v>78</v>
      </c>
      <c r="B369" s="57">
        <f t="shared" ref="B369:B370" si="17">B368+1</f>
        <v>8</v>
      </c>
      <c r="C369" s="76"/>
      <c r="D369" s="76"/>
      <c r="E369" s="76"/>
      <c r="F369" s="76"/>
      <c r="G369" s="58"/>
      <c r="H369" s="58"/>
      <c r="I369" s="58"/>
      <c r="J369" s="58"/>
      <c r="K369" s="58"/>
      <c r="L369" s="58"/>
    </row>
    <row r="370" spans="1:12" x14ac:dyDescent="0.25">
      <c r="A370" s="56" t="s">
        <v>78</v>
      </c>
      <c r="B370" s="57">
        <f t="shared" si="17"/>
        <v>9</v>
      </c>
      <c r="C370" s="76"/>
      <c r="D370" s="76"/>
      <c r="E370" s="76"/>
      <c r="F370" s="76"/>
      <c r="G370" s="58"/>
      <c r="H370" s="58"/>
      <c r="I370" s="58"/>
      <c r="J370" s="58"/>
      <c r="K370" s="58"/>
      <c r="L370" s="58"/>
    </row>
    <row r="371" spans="1:12" x14ac:dyDescent="0.25">
      <c r="A371" s="56" t="s">
        <v>78</v>
      </c>
      <c r="B371" s="47">
        <f t="shared" ref="B371:B392" si="18">B370+1</f>
        <v>10</v>
      </c>
    </row>
    <row r="372" spans="1:12" x14ac:dyDescent="0.25">
      <c r="A372" s="56" t="s">
        <v>78</v>
      </c>
      <c r="B372" s="47">
        <f t="shared" si="18"/>
        <v>11</v>
      </c>
    </row>
    <row r="373" spans="1:12" x14ac:dyDescent="0.25">
      <c r="A373" s="56" t="s">
        <v>78</v>
      </c>
      <c r="B373" s="47">
        <f t="shared" si="18"/>
        <v>12</v>
      </c>
    </row>
    <row r="374" spans="1:12" x14ac:dyDescent="0.25">
      <c r="A374" s="56" t="s">
        <v>78</v>
      </c>
      <c r="B374" s="47">
        <f t="shared" si="18"/>
        <v>13</v>
      </c>
    </row>
    <row r="375" spans="1:12" x14ac:dyDescent="0.25">
      <c r="A375" s="56" t="s">
        <v>78</v>
      </c>
      <c r="B375" s="47">
        <f t="shared" si="18"/>
        <v>14</v>
      </c>
    </row>
    <row r="376" spans="1:12" x14ac:dyDescent="0.25">
      <c r="A376" s="56" t="s">
        <v>78</v>
      </c>
      <c r="B376" s="57">
        <f t="shared" si="18"/>
        <v>15</v>
      </c>
      <c r="C376" s="76"/>
      <c r="D376" s="76"/>
      <c r="E376" s="76"/>
      <c r="F376" s="76"/>
      <c r="G376" s="58"/>
      <c r="H376" s="58"/>
      <c r="I376" s="58"/>
      <c r="J376" s="58"/>
      <c r="K376" s="58"/>
      <c r="L376" s="58"/>
    </row>
    <row r="377" spans="1:12" x14ac:dyDescent="0.25">
      <c r="A377" s="56" t="s">
        <v>78</v>
      </c>
      <c r="B377" s="57">
        <f t="shared" si="18"/>
        <v>16</v>
      </c>
      <c r="C377" s="76"/>
      <c r="D377" s="76"/>
      <c r="E377" s="76"/>
      <c r="F377" s="76"/>
      <c r="G377" s="58"/>
      <c r="H377" s="58"/>
      <c r="I377" s="58"/>
      <c r="J377" s="58"/>
      <c r="K377" s="58"/>
      <c r="L377" s="58"/>
    </row>
    <row r="378" spans="1:12" x14ac:dyDescent="0.25">
      <c r="A378" s="56" t="s">
        <v>78</v>
      </c>
      <c r="B378" s="47">
        <f t="shared" si="18"/>
        <v>17</v>
      </c>
    </row>
    <row r="379" spans="1:12" x14ac:dyDescent="0.25">
      <c r="A379" s="56" t="s">
        <v>78</v>
      </c>
      <c r="B379" s="47">
        <f t="shared" si="18"/>
        <v>18</v>
      </c>
    </row>
    <row r="380" spans="1:12" x14ac:dyDescent="0.25">
      <c r="A380" s="56" t="s">
        <v>78</v>
      </c>
      <c r="B380" s="47">
        <f t="shared" si="18"/>
        <v>19</v>
      </c>
    </row>
    <row r="381" spans="1:12" x14ac:dyDescent="0.25">
      <c r="A381" s="56" t="s">
        <v>78</v>
      </c>
      <c r="B381" s="47">
        <f t="shared" si="18"/>
        <v>20</v>
      </c>
    </row>
    <row r="382" spans="1:12" x14ac:dyDescent="0.25">
      <c r="A382" s="56" t="s">
        <v>78</v>
      </c>
      <c r="B382" s="47">
        <f t="shared" si="18"/>
        <v>21</v>
      </c>
    </row>
    <row r="383" spans="1:12" x14ac:dyDescent="0.25">
      <c r="A383" s="56" t="s">
        <v>78</v>
      </c>
      <c r="B383" s="57">
        <f t="shared" si="18"/>
        <v>22</v>
      </c>
      <c r="C383" s="76"/>
      <c r="D383" s="76"/>
      <c r="E383" s="76"/>
      <c r="F383" s="76"/>
      <c r="G383" s="58"/>
      <c r="H383" s="58"/>
      <c r="I383" s="58"/>
      <c r="J383" s="58"/>
      <c r="K383" s="58"/>
      <c r="L383" s="58"/>
    </row>
    <row r="384" spans="1:12" x14ac:dyDescent="0.25">
      <c r="A384" s="56" t="s">
        <v>78</v>
      </c>
      <c r="B384" s="57">
        <f t="shared" si="18"/>
        <v>23</v>
      </c>
      <c r="C384" s="76"/>
      <c r="D384" s="76"/>
      <c r="E384" s="76"/>
      <c r="F384" s="76"/>
      <c r="G384" s="58"/>
      <c r="H384" s="58"/>
      <c r="I384" s="58"/>
      <c r="J384" s="58"/>
      <c r="K384" s="58"/>
      <c r="L384" s="58"/>
    </row>
    <row r="385" spans="1:12" x14ac:dyDescent="0.25">
      <c r="A385" s="56" t="s">
        <v>78</v>
      </c>
      <c r="B385" s="47">
        <f t="shared" si="18"/>
        <v>24</v>
      </c>
      <c r="C385" s="106" t="s">
        <v>180</v>
      </c>
      <c r="D385" s="106"/>
      <c r="E385" s="106"/>
      <c r="F385" s="106"/>
      <c r="G385" s="106"/>
      <c r="H385" s="106"/>
      <c r="I385" s="106"/>
      <c r="J385" s="106"/>
      <c r="K385" s="106"/>
      <c r="L385" s="106"/>
    </row>
    <row r="386" spans="1:12" x14ac:dyDescent="0.25">
      <c r="A386" s="56" t="s">
        <v>78</v>
      </c>
      <c r="B386" s="57">
        <f t="shared" si="18"/>
        <v>25</v>
      </c>
      <c r="C386" s="76"/>
      <c r="D386" s="76"/>
      <c r="E386" s="76"/>
      <c r="F386" s="76"/>
      <c r="G386" s="58"/>
      <c r="H386" s="58"/>
      <c r="I386" s="58"/>
      <c r="J386" s="58"/>
      <c r="K386" s="58"/>
      <c r="L386" s="58"/>
    </row>
    <row r="387" spans="1:12" x14ac:dyDescent="0.25">
      <c r="A387" s="56" t="s">
        <v>78</v>
      </c>
      <c r="B387" s="47">
        <f t="shared" si="18"/>
        <v>26</v>
      </c>
    </row>
    <row r="388" spans="1:12" x14ac:dyDescent="0.25">
      <c r="A388" s="56" t="s">
        <v>78</v>
      </c>
      <c r="B388" s="47">
        <f t="shared" si="18"/>
        <v>27</v>
      </c>
    </row>
    <row r="389" spans="1:12" x14ac:dyDescent="0.25">
      <c r="A389" s="56" t="s">
        <v>78</v>
      </c>
      <c r="B389" s="47">
        <f t="shared" si="18"/>
        <v>28</v>
      </c>
    </row>
    <row r="390" spans="1:12" x14ac:dyDescent="0.25">
      <c r="A390" s="56" t="s">
        <v>78</v>
      </c>
      <c r="B390" s="57">
        <f t="shared" si="18"/>
        <v>29</v>
      </c>
      <c r="C390" s="76"/>
      <c r="D390" s="76"/>
      <c r="E390" s="76"/>
      <c r="F390" s="76"/>
      <c r="G390" s="58"/>
      <c r="H390" s="58"/>
      <c r="I390" s="58"/>
      <c r="J390" s="58"/>
      <c r="K390" s="58"/>
      <c r="L390" s="58"/>
    </row>
    <row r="391" spans="1:12" x14ac:dyDescent="0.25">
      <c r="A391" s="56" t="s">
        <v>78</v>
      </c>
      <c r="B391" s="57">
        <f t="shared" si="18"/>
        <v>30</v>
      </c>
      <c r="C391" s="76"/>
      <c r="D391" s="76"/>
      <c r="E391" s="76"/>
      <c r="F391" s="76"/>
      <c r="G391" s="58"/>
      <c r="H391" s="58"/>
      <c r="I391" s="58"/>
      <c r="J391" s="58"/>
      <c r="K391" s="58"/>
      <c r="L391" s="58"/>
    </row>
    <row r="392" spans="1:12" x14ac:dyDescent="0.25">
      <c r="A392" s="56" t="s">
        <v>78</v>
      </c>
      <c r="B392" s="47">
        <f t="shared" si="18"/>
        <v>31</v>
      </c>
      <c r="C392" s="106" t="s">
        <v>180</v>
      </c>
      <c r="D392" s="106"/>
      <c r="E392" s="106"/>
      <c r="F392" s="106"/>
      <c r="G392" s="106"/>
      <c r="H392" s="106"/>
      <c r="I392" s="106"/>
      <c r="J392" s="106"/>
      <c r="K392" s="106"/>
      <c r="L392" s="106"/>
    </row>
    <row r="393" spans="1:12" x14ac:dyDescent="0.25">
      <c r="A393" s="45"/>
      <c r="B393" s="62" t="s">
        <v>72</v>
      </c>
    </row>
    <row r="394" spans="1:12" x14ac:dyDescent="0.25">
      <c r="B394" s="63" t="s">
        <v>4</v>
      </c>
    </row>
    <row r="395" spans="1:12" x14ac:dyDescent="0.25">
      <c r="B395" s="64" t="s">
        <v>5</v>
      </c>
    </row>
    <row r="396" spans="1:12" x14ac:dyDescent="0.25">
      <c r="A396" s="50"/>
      <c r="B396" s="65" t="s">
        <v>6</v>
      </c>
    </row>
    <row r="397" spans="1:12" x14ac:dyDescent="0.25">
      <c r="A397" s="51"/>
      <c r="B397" s="66" t="s">
        <v>80</v>
      </c>
    </row>
    <row r="398" spans="1:12" x14ac:dyDescent="0.25">
      <c r="A398" s="52"/>
      <c r="B398" s="67" t="s">
        <v>7</v>
      </c>
    </row>
    <row r="399" spans="1:12" x14ac:dyDescent="0.25">
      <c r="A399" s="68"/>
      <c r="B399" s="69" t="s">
        <v>83</v>
      </c>
    </row>
    <row r="400" spans="1:12" x14ac:dyDescent="0.25">
      <c r="A400" s="53"/>
      <c r="B400" s="70" t="s">
        <v>82</v>
      </c>
    </row>
  </sheetData>
  <autoFilter ref="A15:L400"/>
  <mergeCells count="5">
    <mergeCell ref="C392:L392"/>
    <mergeCell ref="C385:L385"/>
    <mergeCell ref="C107:L107"/>
    <mergeCell ref="C139:L139"/>
    <mergeCell ref="C151:L15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Agents prévention</vt:lpstr>
      <vt:lpstr>Assistantes sociales</vt:lpstr>
      <vt:lpstr>Autres employés</vt:lpstr>
      <vt:lpstr>Comptabilité</vt:lpstr>
      <vt:lpstr>Concierges</vt:lpstr>
      <vt:lpstr>Entretien</vt:lpstr>
      <vt:lpstr>Menuisiers</vt:lpstr>
      <vt:lpstr>Maçons</vt:lpstr>
      <vt:lpstr>Peintres</vt:lpstr>
      <vt:lpstr>Plombiers</vt:lpstr>
      <vt:lpstr>Technique</vt:lpstr>
      <vt:lpstr>Concierges!Zone_d_impression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Vara Amo</dc:creator>
  <cp:lastModifiedBy>Diego Loya</cp:lastModifiedBy>
  <cp:lastPrinted>2018-02-06T10:24:06Z</cp:lastPrinted>
  <dcterms:created xsi:type="dcterms:W3CDTF">2017-09-25T14:22:03Z</dcterms:created>
  <dcterms:modified xsi:type="dcterms:W3CDTF">2018-02-07T15:57:51Z</dcterms:modified>
</cp:coreProperties>
</file>