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720" windowHeight="11580"/>
  </bookViews>
  <sheets>
    <sheet name="TDF SERVICE" sheetId="2" r:id="rId1"/>
    <sheet name="Feuil1" sheetId="1" r:id="rId2"/>
  </sheets>
  <externalReferences>
    <externalReference r:id="rId3"/>
  </externalReferences>
  <definedNames>
    <definedName name="_xlnm._FilterDatabase" localSheetId="0" hidden="1">'TDF SERVICE'!$A$3:$L$29</definedName>
    <definedName name="GRADE">'TDF SERVICE'!$A$4:$A$29</definedName>
    <definedName name="MATRICULE">'TDF SERVICE'!$D$4:$D$29</definedName>
    <definedName name="NOM">'TDF SERVICE'!$B$4:$B$29</definedName>
    <definedName name="PERSONNEL">'TDF SERVICE'!$B$4:$B$29</definedName>
    <definedName name="PRD">OFFSET('[1]COMMANDE PRODUITS'!$I$2,0,0,COUNTA('[1]COMMANDE PRODUITS'!$I:$I)-1)</definedName>
    <definedName name="PRENOM">'TDF SERVICE'!$C$4:$C$29</definedName>
    <definedName name="_xlnm.Print_Area" localSheetId="0">'TDF SERVICE'!$A$1:$L$29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<sst xmlns="http://schemas.openxmlformats.org/spreadsheetml/2006/main" count="156" uniqueCount="82">
  <si>
    <t>TDF EN SERVICE</t>
  </si>
  <si>
    <t>VESTE</t>
  </si>
  <si>
    <t>SURPANTALON</t>
  </si>
  <si>
    <t>CASQUE</t>
  </si>
  <si>
    <t>GRADE</t>
  </si>
  <si>
    <t>NOM</t>
  </si>
  <si>
    <t>PRENOM</t>
  </si>
  <si>
    <t>MAT.</t>
  </si>
  <si>
    <t>n°</t>
  </si>
  <si>
    <t>TAILLE</t>
  </si>
  <si>
    <t>depuis le</t>
  </si>
  <si>
    <t>REF</t>
  </si>
  <si>
    <t>DETENU</t>
  </si>
  <si>
    <t>ADJ</t>
  </si>
  <si>
    <t>Gregory</t>
  </si>
  <si>
    <t>34/38C</t>
  </si>
  <si>
    <t>SCH</t>
  </si>
  <si>
    <t>Alexandre</t>
  </si>
  <si>
    <t>88M</t>
  </si>
  <si>
    <t>38/42M</t>
  </si>
  <si>
    <t>SGT CGI</t>
  </si>
  <si>
    <t>Fabien</t>
  </si>
  <si>
    <t>38/42L</t>
  </si>
  <si>
    <t>Jeremy</t>
  </si>
  <si>
    <t>96M</t>
  </si>
  <si>
    <t>Maxime</t>
  </si>
  <si>
    <t>80M</t>
  </si>
  <si>
    <t>Medhi</t>
  </si>
  <si>
    <t>Pierre</t>
  </si>
  <si>
    <t>34/38M</t>
  </si>
  <si>
    <t>SGT</t>
  </si>
  <si>
    <t>Nicolas</t>
  </si>
  <si>
    <t>42/46L</t>
  </si>
  <si>
    <t>Yann</t>
  </si>
  <si>
    <t>Arnaud</t>
  </si>
  <si>
    <t>Vincent</t>
  </si>
  <si>
    <t>CCH</t>
  </si>
  <si>
    <t>Christopher</t>
  </si>
  <si>
    <t>42/46M</t>
  </si>
  <si>
    <t>Remy</t>
  </si>
  <si>
    <t>Hendrick</t>
  </si>
  <si>
    <t>Kevin</t>
  </si>
  <si>
    <t>88L</t>
  </si>
  <si>
    <t>Olivier</t>
  </si>
  <si>
    <t>Anis</t>
  </si>
  <si>
    <t>38/42C</t>
  </si>
  <si>
    <t>Loic</t>
  </si>
  <si>
    <t>80C</t>
  </si>
  <si>
    <t>Alexis</t>
  </si>
  <si>
    <t>96L</t>
  </si>
  <si>
    <t>Loïc</t>
  </si>
  <si>
    <t>46/50L</t>
  </si>
  <si>
    <t>CPL</t>
  </si>
  <si>
    <t>Aurélien</t>
  </si>
  <si>
    <t>Benjamin</t>
  </si>
  <si>
    <t>XXX</t>
  </si>
  <si>
    <t>A</t>
  </si>
  <si>
    <t>S</t>
  </si>
  <si>
    <t>C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</si>
  <si>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</si>
  <si>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</si>
  <si>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</si>
  <si>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</si>
  <si>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</si>
  <si>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</si>
  <si>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</si>
  <si>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</si>
  <si>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</si>
  <si>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</si>
  <si>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</t>
  </si>
  <si>
    <t>P</t>
  </si>
  <si>
    <t>M</t>
  </si>
  <si>
    <t>N</t>
  </si>
  <si>
    <t>Q</t>
  </si>
  <si>
    <t>R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</si>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</sst>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/>
    </xf>
    <xf numFmtId="0" fontId="1" fillId="3" borderId="4" xfId="0" applyNumberFormat="1" applyFont="1" applyFill="1" applyBorder="1" applyAlignment="1">
      <alignment horizontal="center"/>
    </xf>
    <xf numFmtId="0" fontId="1" fillId="3" borderId="5" xfId="0" applyNumberFormat="1" applyFont="1" applyFill="1" applyBorder="1" applyAlignment="1">
      <alignment horizont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6" xfId="0" applyNumberFormat="1" applyFont="1" applyFill="1" applyBorder="1" applyAlignment="1">
      <alignment horizontal="center"/>
    </xf>
    <xf numFmtId="0" fontId="1" fillId="3" borderId="7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4" borderId="13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4" fontId="0" fillId="0" borderId="13" xfId="0" applyNumberFormat="1" applyBorder="1" applyAlignment="1">
      <alignment horizontal="center"/>
    </xf>
    <xf numFmtId="0" fontId="3" fillId="6" borderId="13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3" fillId="0" borderId="1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5">
    <dxf>
      <font>
        <b/>
        <i val="0"/>
        <color auto="1"/>
      </font>
      <fill>
        <patternFill>
          <bgColor theme="7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163606</xdr:colOff>
      <xdr:row>1</xdr:row>
      <xdr:rowOff>145676</xdr:rowOff>
    </xdr:from>
    <xdr:to>
      <xdr:col>15</xdr:col>
      <xdr:colOff>574906</xdr:colOff>
      <xdr:row>3</xdr:row>
      <xdr:rowOff>102264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10783981" y="536201"/>
          <a:ext cx="2316300" cy="347113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 ACCUEIL</a:t>
          </a:r>
        </a:p>
      </xdr:txBody>
    </xdr:sp>
    <xdr:clientData/>
  </xdr:twoCellAnchor>
  <xdr:oneCellAnchor>
    <xdr:from>
      <xdr:col>12</xdr:col>
      <xdr:colOff>264822</xdr:colOff>
      <xdr:row>6</xdr:row>
      <xdr:rowOff>156884</xdr:rowOff>
    </xdr:from>
    <xdr:ext cx="4239943" cy="851645"/>
    <xdr:sp macro="[1]!CHGTTDF_cliquer" textlink="">
      <xdr:nvSpPr>
        <xdr:cNvPr id="3" name="Rectangle 2"/>
        <xdr:cNvSpPr/>
      </xdr:nvSpPr>
      <xdr:spPr>
        <a:xfrm>
          <a:off x="10123197" y="1509434"/>
          <a:ext cx="4239943" cy="851645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0">
              <a:ln w="22225">
                <a:solidFill>
                  <a:schemeClr val="tx1"/>
                </a:solidFill>
                <a:prstDash val="solid"/>
              </a:ln>
              <a:solidFill>
                <a:srgbClr val="FF0000"/>
              </a:solidFill>
              <a:effectLst/>
            </a:rPr>
            <a:t>MISE A JOUR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uclauxy\Desktop\SSH%20PANTIN%20170319%20103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PRODUITS"/>
      <sheetName val="ACCUEIL"/>
      <sheetName val="TENUE REMPLACE"/>
      <sheetName val="RDC"/>
      <sheetName val="NUMEROS UTILES"/>
      <sheetName val="COMMANDE BANDE + PLAQUE PATRO"/>
      <sheetName val="CONTROLE EPI"/>
      <sheetName val="MISSIONS"/>
      <sheetName val="CR EFFETS QUI TRAINENT"/>
      <sheetName val="TDF SERVICE"/>
      <sheetName val="TDF RESERVE"/>
      <sheetName val="DECLARATION TDF LANDON"/>
      <sheetName val="TRAVAIL EFFECTUE"/>
      <sheetName val="DONNEES"/>
      <sheetName val="RETOUR ECHANGE"/>
      <sheetName val="INVENTAIRE PARTICULIER"/>
      <sheetName val="EPI RESERVE"/>
      <sheetName val="CRAMAT"/>
      <sheetName val="PLAQUETTE TGR"/>
      <sheetName val="INVENTAIRE RESERVE"/>
      <sheetName val="ECHANGE MENSUEL COMPAGNIE"/>
      <sheetName val="CHAMBRE VSAV"/>
      <sheetName val="CHAMBRE S.OFF"/>
      <sheetName val="CHAMBRE CCH.4"/>
      <sheetName val="CHAMBRE CCH.5"/>
      <sheetName val="CHAMBRE 1"/>
      <sheetName val="CHAMBRE 2"/>
      <sheetName val="CHAMBRE 3"/>
      <sheetName val="CHAMBRE CCH.10"/>
      <sheetName val="CHAMBRE CCH.11"/>
      <sheetName val="CHAMBRE CCH.12"/>
      <sheetName val="CHAMBRE CCH.13"/>
      <sheetName val="CHAMBRE 7"/>
      <sheetName val="CHAMBRE 8"/>
      <sheetName val="CHAMBRE 9"/>
      <sheetName val="Ameublement"/>
      <sheetName val="Ameublements"/>
      <sheetName val="Ameub-Couch"/>
      <sheetName val="Camp-Habill"/>
      <sheetName val="Sport"/>
      <sheetName val="Audio"/>
    </sheetNames>
    <definedNames>
      <definedName name="CHGTTDF_cliquer"/>
    </definedNames>
    <sheetDataSet>
      <sheetData sheetId="0">
        <row r="1">
          <cell r="I1" t="str">
            <v>DONNEES</v>
          </cell>
        </row>
        <row r="2">
          <cell r="I2" t="str">
            <v>PAQUET PAPIER TOILETTES</v>
          </cell>
        </row>
        <row r="3">
          <cell r="I3" t="str">
            <v>DOSETTE NETOYANT MULTI-SURFACE</v>
          </cell>
        </row>
        <row r="4">
          <cell r="I4" t="str">
            <v>ROULEAU SAC POUBELLE</v>
          </cell>
        </row>
        <row r="5">
          <cell r="I5" t="str">
            <v>PASTILLE JAVEL</v>
          </cell>
        </row>
        <row r="6">
          <cell r="I6" t="str">
            <v>GEL DETARTRANT</v>
          </cell>
        </row>
        <row r="7">
          <cell r="I7" t="str">
            <v>CREME A RECURER</v>
          </cell>
        </row>
        <row r="8">
          <cell r="I8" t="str">
            <v>BIDON JAVEL</v>
          </cell>
        </row>
        <row r="9">
          <cell r="I9" t="str">
            <v>CREME LAVANTE MAIN</v>
          </cell>
        </row>
        <row r="10">
          <cell r="I10" t="str">
            <v>LESSIVE LIQUIDE</v>
          </cell>
        </row>
        <row r="11">
          <cell r="I11" t="str">
            <v>BIDON NETTOYANT VITRE</v>
          </cell>
        </row>
        <row r="12">
          <cell r="I12" t="str">
            <v>SPRAY NETTOYANT VITRE</v>
          </cell>
        </row>
        <row r="13">
          <cell r="I13" t="str">
            <v>LINGETTE IMBIBE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30"/>
  <sheetViews>
    <sheetView showGridLines="0" tabSelected="1" zoomScale="85" zoomScaleNormal="85" workbookViewId="0">
      <pane ySplit="1" topLeftCell="A2" activePane="bottomLeft" state="frozen"/>
      <selection pane="bottomLeft" activeCell="J16" sqref="J16"/>
    </sheetView>
  </sheetViews>
  <sheetFormatPr baseColWidth="10" defaultRowHeight="15" x14ac:dyDescent="0.25"/>
  <cols>
    <col min="1" max="1" width="11.42578125" style="3"/>
    <col min="2" max="2" width="22.5703125" style="3" bestFit="1" customWidth="1"/>
    <col min="3" max="4" width="11.42578125" style="3"/>
    <col min="5" max="5" width="11.42578125" style="42"/>
    <col min="6" max="7" width="11.42578125" style="3"/>
    <col min="8" max="9" width="11.42578125" style="42"/>
    <col min="10" max="10" width="11.42578125" style="3"/>
    <col min="11" max="11" width="11" style="43" bestFit="1" customWidth="1"/>
    <col min="12" max="12" width="11.42578125" style="43"/>
    <col min="13" max="14" width="11.42578125" style="3"/>
    <col min="15" max="15" width="17.140625" style="3" bestFit="1" customWidth="1"/>
    <col min="16" max="16384" width="11.42578125" style="3"/>
  </cols>
  <sheetData>
    <row r="1" spans="1:22" ht="30.75" customHeight="1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2" ht="15.75" thickBot="1" x14ac:dyDescent="0.3">
      <c r="A2" s="4"/>
      <c r="B2" s="4"/>
      <c r="C2" s="4"/>
      <c r="D2" s="4"/>
      <c r="E2" s="5" t="s">
        <v>1</v>
      </c>
      <c r="F2" s="6"/>
      <c r="G2" s="7"/>
      <c r="H2" s="8" t="s">
        <v>2</v>
      </c>
      <c r="I2" s="9"/>
      <c r="J2" s="10"/>
      <c r="K2" s="11" t="s">
        <v>3</v>
      </c>
      <c r="L2" s="12"/>
    </row>
    <row r="3" spans="1:22" x14ac:dyDescent="0.25">
      <c r="A3" s="13" t="s">
        <v>4</v>
      </c>
      <c r="B3" s="14" t="s">
        <v>5</v>
      </c>
      <c r="C3" s="14" t="s">
        <v>6</v>
      </c>
      <c r="D3" s="15" t="s">
        <v>7</v>
      </c>
      <c r="E3" s="16" t="s">
        <v>8</v>
      </c>
      <c r="F3" s="17" t="s">
        <v>9</v>
      </c>
      <c r="G3" s="18" t="s">
        <v>10</v>
      </c>
      <c r="H3" s="19" t="s">
        <v>8</v>
      </c>
      <c r="I3" s="20" t="s">
        <v>9</v>
      </c>
      <c r="J3" s="21" t="s">
        <v>10</v>
      </c>
      <c r="K3" s="22" t="s">
        <v>11</v>
      </c>
      <c r="L3" s="23" t="s">
        <v>12</v>
      </c>
    </row>
    <row r="4" spans="1:22" x14ac:dyDescent="0.25">
      <c r="A4" s="24" t="s">
        <v>13</v>
      </c>
      <c r="B4" s="25" t="s">
        <v>56</v>
      </c>
      <c r="C4" s="25" t="s">
        <v>14</v>
      </c>
      <c r="D4" s="25">
        <v>102100</v>
      </c>
      <c r="E4" s="26"/>
      <c r="F4" s="27"/>
      <c r="G4" s="28"/>
      <c r="H4" s="26">
        <v>2175</v>
      </c>
      <c r="I4" s="26" t="s">
        <v>15</v>
      </c>
      <c r="J4" s="28">
        <v>43388</v>
      </c>
      <c r="K4" s="29"/>
      <c r="L4" s="30"/>
    </row>
    <row r="5" spans="1:22" x14ac:dyDescent="0.25">
      <c r="A5" s="24" t="s">
        <v>16</v>
      </c>
      <c r="B5" s="25" t="s">
        <v>59</v>
      </c>
      <c r="C5" s="25" t="s">
        <v>17</v>
      </c>
      <c r="D5" s="25">
        <v>102101</v>
      </c>
      <c r="E5" s="26">
        <v>3195</v>
      </c>
      <c r="F5" s="27" t="s">
        <v>18</v>
      </c>
      <c r="G5" s="28">
        <v>43388</v>
      </c>
      <c r="H5" s="26">
        <v>2948</v>
      </c>
      <c r="I5" s="26" t="s">
        <v>19</v>
      </c>
      <c r="J5" s="28">
        <v>43388</v>
      </c>
      <c r="K5" s="29"/>
      <c r="L5" s="30"/>
    </row>
    <row r="6" spans="1:22" x14ac:dyDescent="0.25">
      <c r="A6" s="31" t="s">
        <v>20</v>
      </c>
      <c r="B6" s="25" t="s">
        <v>58</v>
      </c>
      <c r="C6" s="32" t="s">
        <v>21</v>
      </c>
      <c r="D6" s="25">
        <v>102102</v>
      </c>
      <c r="E6" s="26">
        <v>3251</v>
      </c>
      <c r="F6" s="27" t="s">
        <v>18</v>
      </c>
      <c r="G6" s="28">
        <v>43466</v>
      </c>
      <c r="H6" s="26">
        <v>3026</v>
      </c>
      <c r="I6" s="26" t="s">
        <v>22</v>
      </c>
      <c r="J6" s="28">
        <v>43466</v>
      </c>
      <c r="K6" s="29"/>
      <c r="L6" s="30"/>
    </row>
    <row r="7" spans="1:22" x14ac:dyDescent="0.25">
      <c r="A7" s="31" t="s">
        <v>20</v>
      </c>
      <c r="B7" s="25" t="s">
        <v>60</v>
      </c>
      <c r="C7" s="32" t="s">
        <v>23</v>
      </c>
      <c r="D7" s="25">
        <v>102103</v>
      </c>
      <c r="E7" s="26">
        <v>3282</v>
      </c>
      <c r="F7" s="27" t="s">
        <v>24</v>
      </c>
      <c r="G7" s="28">
        <v>43523</v>
      </c>
      <c r="H7" s="26">
        <v>2725</v>
      </c>
      <c r="I7" s="26" t="s">
        <v>19</v>
      </c>
      <c r="J7" s="28">
        <v>43471</v>
      </c>
      <c r="K7" s="29"/>
      <c r="L7" s="30"/>
    </row>
    <row r="8" spans="1:22" x14ac:dyDescent="0.25">
      <c r="A8" s="31" t="s">
        <v>20</v>
      </c>
      <c r="B8" s="25" t="s">
        <v>61</v>
      </c>
      <c r="C8" s="32" t="s">
        <v>25</v>
      </c>
      <c r="D8" s="25">
        <v>102104</v>
      </c>
      <c r="E8" s="26">
        <v>3152</v>
      </c>
      <c r="F8" s="27" t="s">
        <v>26</v>
      </c>
      <c r="G8" s="28">
        <v>43388</v>
      </c>
      <c r="H8" s="26">
        <v>2723</v>
      </c>
      <c r="I8" s="26" t="s">
        <v>19</v>
      </c>
      <c r="J8" s="28">
        <v>43388</v>
      </c>
      <c r="K8" s="29"/>
      <c r="L8" s="30"/>
    </row>
    <row r="9" spans="1:22" x14ac:dyDescent="0.25">
      <c r="A9" s="31" t="s">
        <v>20</v>
      </c>
      <c r="B9" s="25" t="s">
        <v>62</v>
      </c>
      <c r="C9" s="32" t="s">
        <v>27</v>
      </c>
      <c r="D9" s="25">
        <v>102105</v>
      </c>
      <c r="E9" s="26">
        <v>2712</v>
      </c>
      <c r="F9" s="27" t="s">
        <v>26</v>
      </c>
      <c r="G9" s="28">
        <v>43388</v>
      </c>
      <c r="H9" s="26">
        <v>2717</v>
      </c>
      <c r="I9" s="26" t="s">
        <v>19</v>
      </c>
      <c r="J9" s="28">
        <v>43388</v>
      </c>
      <c r="K9" s="29"/>
      <c r="L9" s="30"/>
    </row>
    <row r="10" spans="1:22" x14ac:dyDescent="0.25">
      <c r="A10" s="31" t="s">
        <v>20</v>
      </c>
      <c r="B10" s="25" t="s">
        <v>63</v>
      </c>
      <c r="C10" s="32" t="s">
        <v>28</v>
      </c>
      <c r="D10" s="25">
        <v>102106</v>
      </c>
      <c r="E10" s="26">
        <v>3150</v>
      </c>
      <c r="F10" s="27" t="s">
        <v>26</v>
      </c>
      <c r="G10" s="28">
        <v>43388</v>
      </c>
      <c r="H10" s="26">
        <v>2606</v>
      </c>
      <c r="I10" s="26" t="s">
        <v>29</v>
      </c>
      <c r="J10" s="28">
        <v>43388</v>
      </c>
      <c r="K10" s="29"/>
      <c r="L10" s="30"/>
      <c r="S10" s="33"/>
      <c r="T10" s="33"/>
      <c r="U10" s="33"/>
      <c r="V10" s="33"/>
    </row>
    <row r="11" spans="1:22" x14ac:dyDescent="0.25">
      <c r="A11" s="31" t="s">
        <v>30</v>
      </c>
      <c r="B11" s="25" t="s">
        <v>64</v>
      </c>
      <c r="C11" s="32" t="s">
        <v>31</v>
      </c>
      <c r="D11" s="25">
        <v>102107</v>
      </c>
      <c r="E11" s="26">
        <v>3198</v>
      </c>
      <c r="F11" s="27" t="s">
        <v>18</v>
      </c>
      <c r="G11" s="28">
        <v>43388</v>
      </c>
      <c r="H11" s="26">
        <v>2835</v>
      </c>
      <c r="I11" s="26" t="s">
        <v>32</v>
      </c>
      <c r="J11" s="28">
        <v>43388</v>
      </c>
      <c r="K11" s="29"/>
      <c r="L11" s="30"/>
    </row>
    <row r="12" spans="1:22" x14ac:dyDescent="0.25">
      <c r="A12" s="31" t="s">
        <v>30</v>
      </c>
      <c r="B12" s="25" t="s">
        <v>65</v>
      </c>
      <c r="C12" s="32" t="s">
        <v>33</v>
      </c>
      <c r="D12" s="25">
        <v>102108</v>
      </c>
      <c r="E12" s="26">
        <v>3260</v>
      </c>
      <c r="F12" s="27" t="s">
        <v>24</v>
      </c>
      <c r="G12" s="28">
        <v>43388</v>
      </c>
      <c r="H12" s="26">
        <v>2844</v>
      </c>
      <c r="I12" s="26" t="s">
        <v>32</v>
      </c>
      <c r="J12" s="28">
        <v>43388</v>
      </c>
      <c r="K12" s="29"/>
      <c r="L12" s="30"/>
    </row>
    <row r="13" spans="1:22" x14ac:dyDescent="0.25">
      <c r="A13" s="31" t="s">
        <v>30</v>
      </c>
      <c r="B13" s="25" t="s">
        <v>66</v>
      </c>
      <c r="C13" s="32" t="s">
        <v>34</v>
      </c>
      <c r="D13" s="25">
        <v>102109</v>
      </c>
      <c r="E13" s="26">
        <v>3244</v>
      </c>
      <c r="F13" s="27" t="s">
        <v>18</v>
      </c>
      <c r="G13" s="28">
        <v>43388</v>
      </c>
      <c r="H13" s="26">
        <v>2641</v>
      </c>
      <c r="I13" s="26" t="s">
        <v>19</v>
      </c>
      <c r="J13" s="28">
        <v>43388</v>
      </c>
      <c r="K13" s="29"/>
      <c r="L13" s="30"/>
      <c r="S13" s="33"/>
      <c r="T13" s="33"/>
      <c r="U13" s="33"/>
      <c r="V13" s="33"/>
    </row>
    <row r="14" spans="1:22" x14ac:dyDescent="0.25">
      <c r="A14" s="31" t="s">
        <v>30</v>
      </c>
      <c r="B14" s="25" t="s">
        <v>67</v>
      </c>
      <c r="C14" s="32" t="s">
        <v>35</v>
      </c>
      <c r="D14" s="25">
        <v>102110</v>
      </c>
      <c r="E14" s="26">
        <v>2777</v>
      </c>
      <c r="F14" s="27" t="s">
        <v>18</v>
      </c>
      <c r="G14" s="28">
        <v>43388</v>
      </c>
      <c r="H14" s="26">
        <v>2624</v>
      </c>
      <c r="I14" s="26" t="s">
        <v>19</v>
      </c>
      <c r="J14" s="28">
        <v>43388</v>
      </c>
      <c r="K14" s="29"/>
      <c r="L14" s="30"/>
      <c r="S14" s="33"/>
      <c r="T14" s="33"/>
      <c r="U14" s="33"/>
      <c r="V14" s="33"/>
    </row>
    <row r="15" spans="1:22" x14ac:dyDescent="0.25">
      <c r="A15" s="34" t="s">
        <v>36</v>
      </c>
      <c r="B15" s="25" t="s">
        <v>68</v>
      </c>
      <c r="C15" s="32" t="s">
        <v>37</v>
      </c>
      <c r="D15" s="25">
        <v>102111</v>
      </c>
      <c r="E15" s="26">
        <v>2821</v>
      </c>
      <c r="F15" s="27" t="s">
        <v>24</v>
      </c>
      <c r="G15" s="28">
        <v>43445</v>
      </c>
      <c r="H15" s="26">
        <v>3005</v>
      </c>
      <c r="I15" s="26" t="s">
        <v>38</v>
      </c>
      <c r="J15" s="28">
        <v>43388</v>
      </c>
      <c r="K15" s="29"/>
      <c r="L15" s="30"/>
      <c r="S15" s="33"/>
      <c r="T15" s="33"/>
      <c r="U15" s="33"/>
      <c r="V15" s="33"/>
    </row>
    <row r="16" spans="1:22" x14ac:dyDescent="0.25">
      <c r="A16" s="34" t="s">
        <v>36</v>
      </c>
      <c r="B16" s="25" t="s">
        <v>71</v>
      </c>
      <c r="C16" s="32" t="s">
        <v>39</v>
      </c>
      <c r="D16" s="25">
        <v>102112</v>
      </c>
      <c r="E16" s="26">
        <v>3223</v>
      </c>
      <c r="F16" s="27" t="s">
        <v>18</v>
      </c>
      <c r="G16" s="28">
        <v>43388</v>
      </c>
      <c r="H16" s="26">
        <v>2900</v>
      </c>
      <c r="I16" s="26" t="s">
        <v>19</v>
      </c>
      <c r="J16" s="28">
        <v>43437</v>
      </c>
      <c r="K16" s="29"/>
      <c r="L16" s="30"/>
      <c r="S16" s="35"/>
      <c r="T16" s="35"/>
      <c r="U16" s="35"/>
      <c r="V16" s="33"/>
    </row>
    <row r="17" spans="1:22" x14ac:dyDescent="0.25">
      <c r="A17" s="34" t="s">
        <v>36</v>
      </c>
      <c r="B17" s="25" t="s">
        <v>72</v>
      </c>
      <c r="C17" s="32" t="s">
        <v>40</v>
      </c>
      <c r="D17" s="25">
        <v>102113</v>
      </c>
      <c r="E17" s="26">
        <v>2776</v>
      </c>
      <c r="F17" s="27" t="s">
        <v>18</v>
      </c>
      <c r="G17" s="28">
        <v>43388</v>
      </c>
      <c r="H17" s="26">
        <v>2636</v>
      </c>
      <c r="I17" s="26" t="s">
        <v>19</v>
      </c>
      <c r="J17" s="28">
        <v>43388</v>
      </c>
      <c r="K17" s="29"/>
      <c r="L17" s="30"/>
      <c r="S17" s="33"/>
      <c r="T17" s="33"/>
      <c r="U17" s="33"/>
      <c r="V17" s="33"/>
    </row>
    <row r="18" spans="1:22" x14ac:dyDescent="0.25">
      <c r="A18" s="34" t="s">
        <v>36</v>
      </c>
      <c r="B18" s="25" t="s">
        <v>69</v>
      </c>
      <c r="C18" s="32" t="s">
        <v>41</v>
      </c>
      <c r="D18" s="25">
        <v>102114</v>
      </c>
      <c r="E18" s="26">
        <v>2621</v>
      </c>
      <c r="F18" s="27" t="s">
        <v>42</v>
      </c>
      <c r="G18" s="28">
        <v>43388</v>
      </c>
      <c r="H18" s="26">
        <v>3033</v>
      </c>
      <c r="I18" s="26" t="s">
        <v>22</v>
      </c>
      <c r="J18" s="28">
        <v>43388</v>
      </c>
      <c r="K18" s="29"/>
      <c r="L18" s="30"/>
      <c r="S18" s="33"/>
      <c r="T18" s="33"/>
      <c r="U18" s="33"/>
      <c r="V18" s="33"/>
    </row>
    <row r="19" spans="1:22" x14ac:dyDescent="0.25">
      <c r="A19" s="34" t="s">
        <v>36</v>
      </c>
      <c r="B19" s="25" t="s">
        <v>70</v>
      </c>
      <c r="C19" s="32" t="s">
        <v>43</v>
      </c>
      <c r="D19" s="25">
        <v>102115</v>
      </c>
      <c r="E19" s="26">
        <v>3230</v>
      </c>
      <c r="F19" s="27" t="s">
        <v>18</v>
      </c>
      <c r="G19" s="28">
        <v>43388</v>
      </c>
      <c r="H19" s="26">
        <v>2734</v>
      </c>
      <c r="I19" s="26" t="s">
        <v>19</v>
      </c>
      <c r="J19" s="28">
        <v>43388</v>
      </c>
      <c r="K19" s="29"/>
      <c r="L19" s="30"/>
      <c r="S19" s="33"/>
      <c r="T19" s="33"/>
      <c r="U19" s="33"/>
      <c r="V19" s="33"/>
    </row>
    <row r="20" spans="1:22" x14ac:dyDescent="0.25">
      <c r="A20" s="34" t="s">
        <v>36</v>
      </c>
      <c r="B20" s="25" t="s">
        <v>73</v>
      </c>
      <c r="C20" s="32" t="s">
        <v>44</v>
      </c>
      <c r="D20" s="25">
        <v>102116</v>
      </c>
      <c r="E20" s="26">
        <v>3155</v>
      </c>
      <c r="F20" s="27" t="s">
        <v>26</v>
      </c>
      <c r="G20" s="28">
        <v>43388</v>
      </c>
      <c r="H20" s="26">
        <v>2882</v>
      </c>
      <c r="I20" s="26" t="s">
        <v>45</v>
      </c>
      <c r="J20" s="28">
        <v>43388</v>
      </c>
      <c r="K20" s="29"/>
      <c r="L20" s="30"/>
      <c r="N20" s="36"/>
      <c r="O20" s="36"/>
      <c r="P20" s="36"/>
      <c r="Q20" s="36"/>
      <c r="R20" s="36"/>
    </row>
    <row r="21" spans="1:22" x14ac:dyDescent="0.25">
      <c r="A21" s="34" t="s">
        <v>36</v>
      </c>
      <c r="B21" s="25" t="s">
        <v>74</v>
      </c>
      <c r="C21" s="32" t="s">
        <v>25</v>
      </c>
      <c r="D21" s="25">
        <v>102117</v>
      </c>
      <c r="E21" s="26">
        <v>2762</v>
      </c>
      <c r="F21" s="27" t="s">
        <v>18</v>
      </c>
      <c r="G21" s="28">
        <v>43388</v>
      </c>
      <c r="H21" s="26">
        <v>3038</v>
      </c>
      <c r="I21" s="26" t="s">
        <v>19</v>
      </c>
      <c r="J21" s="28">
        <v>43388</v>
      </c>
      <c r="K21" s="29"/>
      <c r="L21" s="30"/>
    </row>
    <row r="22" spans="1:22" x14ac:dyDescent="0.25">
      <c r="A22" s="34" t="s">
        <v>36</v>
      </c>
      <c r="B22" s="25" t="s">
        <v>57</v>
      </c>
      <c r="C22" s="32" t="s">
        <v>46</v>
      </c>
      <c r="D22" s="25">
        <v>102118</v>
      </c>
      <c r="E22" s="26">
        <v>101</v>
      </c>
      <c r="F22" s="27" t="s">
        <v>47</v>
      </c>
      <c r="G22" s="28">
        <v>43541</v>
      </c>
      <c r="H22" s="26">
        <v>102</v>
      </c>
      <c r="I22" s="26" t="s">
        <v>45</v>
      </c>
      <c r="J22" s="28">
        <v>43541</v>
      </c>
      <c r="K22" s="29"/>
      <c r="L22" s="30"/>
    </row>
    <row r="23" spans="1:22" x14ac:dyDescent="0.25">
      <c r="A23" s="34" t="s">
        <v>36</v>
      </c>
      <c r="B23" s="25" t="s">
        <v>75</v>
      </c>
      <c r="C23" s="32" t="s">
        <v>48</v>
      </c>
      <c r="D23" s="25">
        <v>102119</v>
      </c>
      <c r="E23" s="26">
        <v>2857</v>
      </c>
      <c r="F23" s="27" t="s">
        <v>49</v>
      </c>
      <c r="G23" s="28">
        <v>43477</v>
      </c>
      <c r="H23" s="26">
        <v>2827</v>
      </c>
      <c r="I23" s="26" t="s">
        <v>32</v>
      </c>
      <c r="J23" s="28">
        <v>43477</v>
      </c>
      <c r="K23" s="29"/>
      <c r="L23" s="30"/>
    </row>
    <row r="24" spans="1:22" ht="16.5" customHeight="1" x14ac:dyDescent="0.25">
      <c r="A24" s="34" t="s">
        <v>36</v>
      </c>
      <c r="B24" s="25" t="s">
        <v>76</v>
      </c>
      <c r="C24" s="32" t="s">
        <v>50</v>
      </c>
      <c r="D24" s="25">
        <v>102120</v>
      </c>
      <c r="E24" s="26">
        <v>3149</v>
      </c>
      <c r="F24" s="37" t="s">
        <v>26</v>
      </c>
      <c r="G24" s="28">
        <v>43471</v>
      </c>
      <c r="H24" s="26">
        <v>4683</v>
      </c>
      <c r="I24" s="26" t="s">
        <v>45</v>
      </c>
      <c r="J24" s="28">
        <v>43471</v>
      </c>
      <c r="K24" s="29"/>
      <c r="L24" s="30"/>
    </row>
    <row r="25" spans="1:22" x14ac:dyDescent="0.25">
      <c r="A25" s="34" t="s">
        <v>36</v>
      </c>
      <c r="B25" s="25" t="s">
        <v>77</v>
      </c>
      <c r="C25" s="27" t="s">
        <v>17</v>
      </c>
      <c r="D25" s="25">
        <v>102121</v>
      </c>
      <c r="E25" s="26">
        <v>2860</v>
      </c>
      <c r="F25" s="27" t="s">
        <v>49</v>
      </c>
      <c r="G25" s="28">
        <v>43508</v>
      </c>
      <c r="H25" s="26">
        <v>2854</v>
      </c>
      <c r="I25" s="26" t="s">
        <v>51</v>
      </c>
      <c r="J25" s="28">
        <v>43508</v>
      </c>
      <c r="K25" s="29"/>
      <c r="L25" s="30"/>
    </row>
    <row r="26" spans="1:22" x14ac:dyDescent="0.25">
      <c r="A26" s="34" t="s">
        <v>36</v>
      </c>
      <c r="B26" s="25" t="s">
        <v>78</v>
      </c>
      <c r="C26" s="27" t="s">
        <v>28</v>
      </c>
      <c r="D26" s="25">
        <v>102122</v>
      </c>
      <c r="E26" s="26">
        <v>4425</v>
      </c>
      <c r="F26" s="27" t="s">
        <v>49</v>
      </c>
      <c r="G26" s="28">
        <v>43475</v>
      </c>
      <c r="H26" s="26">
        <v>2752</v>
      </c>
      <c r="I26" s="26" t="s">
        <v>19</v>
      </c>
      <c r="J26" s="28">
        <v>43475</v>
      </c>
      <c r="K26" s="29"/>
      <c r="L26" s="30"/>
    </row>
    <row r="27" spans="1:22" x14ac:dyDescent="0.25">
      <c r="A27" s="38" t="s">
        <v>52</v>
      </c>
      <c r="B27" s="25" t="s">
        <v>79</v>
      </c>
      <c r="C27" s="32" t="s">
        <v>53</v>
      </c>
      <c r="D27" s="25">
        <v>102123</v>
      </c>
      <c r="E27" s="26">
        <v>2789</v>
      </c>
      <c r="F27" s="27" t="s">
        <v>18</v>
      </c>
      <c r="G27" s="28">
        <v>43388</v>
      </c>
      <c r="H27" s="26">
        <v>2617</v>
      </c>
      <c r="I27" s="26" t="s">
        <v>19</v>
      </c>
      <c r="J27" s="28">
        <v>43388</v>
      </c>
      <c r="K27" s="29"/>
      <c r="L27" s="30"/>
    </row>
    <row r="28" spans="1:22" x14ac:dyDescent="0.25">
      <c r="A28" s="38" t="s">
        <v>52</v>
      </c>
      <c r="B28" s="25" t="s">
        <v>80</v>
      </c>
      <c r="C28" s="32" t="s">
        <v>17</v>
      </c>
      <c r="D28" s="25">
        <v>102124</v>
      </c>
      <c r="E28" s="26">
        <v>3164</v>
      </c>
      <c r="F28" s="27" t="s">
        <v>26</v>
      </c>
      <c r="G28" s="28">
        <v>43388</v>
      </c>
      <c r="H28" s="26">
        <v>2721</v>
      </c>
      <c r="I28" s="26" t="s">
        <v>19</v>
      </c>
      <c r="J28" s="28">
        <v>43388</v>
      </c>
      <c r="K28" s="29"/>
      <c r="L28" s="30"/>
    </row>
    <row r="29" spans="1:22" x14ac:dyDescent="0.25">
      <c r="A29" s="38" t="s">
        <v>52</v>
      </c>
      <c r="B29" s="25" t="s">
        <v>81</v>
      </c>
      <c r="C29" s="32" t="s">
        <v>54</v>
      </c>
      <c r="D29" s="25">
        <v>102125</v>
      </c>
      <c r="E29" s="26">
        <v>3231</v>
      </c>
      <c r="F29" s="27" t="s">
        <v>18</v>
      </c>
      <c r="G29" s="28">
        <v>43388</v>
      </c>
      <c r="H29" s="26">
        <v>2735</v>
      </c>
      <c r="I29" s="26" t="s">
        <v>19</v>
      </c>
      <c r="J29" s="28">
        <v>43388</v>
      </c>
      <c r="K29" s="29"/>
      <c r="L29" s="30"/>
      <c r="N29" s="36"/>
      <c r="O29" s="36"/>
      <c r="P29" s="36"/>
      <c r="Q29" s="36"/>
      <c r="R29" s="36"/>
    </row>
    <row r="30" spans="1:22" x14ac:dyDescent="0.25">
      <c r="A30" s="39" t="s">
        <v>55</v>
      </c>
      <c r="B30" s="32"/>
      <c r="C30" s="32" t="s">
        <v>55</v>
      </c>
      <c r="D30" s="32" t="s">
        <v>55</v>
      </c>
      <c r="E30" s="32" t="s">
        <v>55</v>
      </c>
      <c r="F30" s="32" t="s">
        <v>55</v>
      </c>
      <c r="G30" s="41" t="s">
        <v>55</v>
      </c>
      <c r="H30" s="32" t="s">
        <v>55</v>
      </c>
      <c r="I30" s="32" t="s">
        <v>55</v>
      </c>
      <c r="J30" s="41" t="s">
        <v>55</v>
      </c>
      <c r="K30" s="32" t="s">
        <v>55</v>
      </c>
      <c r="L30" s="40" t="s">
        <v>55</v>
      </c>
    </row>
  </sheetData>
  <autoFilter ref="A3:L29"/>
  <mergeCells count="4">
    <mergeCell ref="A1:L1"/>
    <mergeCell ref="E2:G2"/>
    <mergeCell ref="H2:J2"/>
    <mergeCell ref="K2:L2"/>
  </mergeCells>
  <conditionalFormatting sqref="A4:L30">
    <cfRule type="containsBlanks" dxfId="4" priority="6">
      <formula>LEN(TRIM(A4))=0</formula>
    </cfRule>
  </conditionalFormatting>
  <conditionalFormatting sqref="L4:L30">
    <cfRule type="containsText" dxfId="3" priority="3" operator="containsText" text="OK">
      <formula>NOT(ISERROR(SEARCH("OK",L4)))</formula>
    </cfRule>
  </conditionalFormatting>
  <conditionalFormatting sqref="K4:K30">
    <cfRule type="containsText" dxfId="2" priority="2" operator="containsText" text="NON REF">
      <formula>NOT(ISERROR(SEARCH("NON REF",K4)))</formula>
    </cfRule>
  </conditionalFormatting>
  <conditionalFormatting sqref="G4:G30 J4:J30">
    <cfRule type="cellIs" dxfId="1" priority="4" operator="lessThan">
      <formula>TODAY()-365</formula>
    </cfRule>
    <cfRule type="cellIs" dxfId="0" priority="5" operator="lessThan">
      <formula>TODAY()-300</formula>
    </cfRule>
  </conditionalFormatting>
  <pageMargins left="0.25" right="0.25" top="0.75" bottom="0.75" header="0.3" footer="0.3"/>
  <pageSetup paperSize="9" scal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TDF SERVICE</vt:lpstr>
      <vt:lpstr>Feuil1</vt:lpstr>
      <vt:lpstr>GRADE</vt:lpstr>
      <vt:lpstr>MATRICULE</vt:lpstr>
      <vt:lpstr>NOM</vt:lpstr>
      <vt:lpstr>PERSONNEL</vt:lpstr>
      <vt:lpstr>PRENOM</vt:lpstr>
      <vt:lpstr>'TDF SERVICE'!Zone_d_impression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Duclaux Yann</cp:lastModifiedBy>
  <dcterms:created xsi:type="dcterms:W3CDTF">2019-03-17T11:30:10Z</dcterms:created>
  <dcterms:modified xsi:type="dcterms:W3CDTF">2019-03-17T11:34:20Z</dcterms:modified>
</cp:coreProperties>
</file>