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9001" codeName="{320AAD7A-AEEB-3B57-35EE-6C7AAB037B02}"/>
  <workbookPr codeName="ThisWorkbook" defaultThemeVersion="166925"/>
  <mc:AlternateContent xmlns:mc="http://schemas.openxmlformats.org/markup-compatibility/2006">
    <mc:Choice Requires="x15">
      <x15ac:absPath xmlns:x15ac="http://schemas.microsoft.com/office/spreadsheetml/2010/11/ac" url="C:\Users\David\Desktop\"/>
    </mc:Choice>
  </mc:AlternateContent>
  <bookViews>
    <workbookView xWindow="0" yWindow="0" windowWidth="19200" windowHeight="11370" activeTab="1"/>
  </bookViews>
  <sheets>
    <sheet name="Feuil2" sheetId="2" r:id="rId1"/>
    <sheet name="Feuil3" sheetId="3" r:id="rId2"/>
    <sheet name="statistique" sheetId="1" r:id="rId3"/>
  </sheets>
  <definedNames>
    <definedName name="key_statistics?p_AAPL" localSheetId="0">Feuil2!$A$1:$B$288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 i="1" l="1"/>
  <c r="B2" i="1"/>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44" i="1"/>
  <c r="B45" i="1"/>
  <c r="B46" i="1"/>
  <c r="B47" i="1"/>
  <c r="B48" i="1"/>
  <c r="B49" i="1"/>
  <c r="B50" i="1"/>
  <c r="B51" i="1"/>
  <c r="B52" i="1"/>
  <c r="B53" i="1"/>
  <c r="B54" i="1"/>
  <c r="B55" i="1"/>
  <c r="B56" i="1"/>
  <c r="B57" i="1"/>
  <c r="B58" i="1"/>
  <c r="B59" i="1"/>
  <c r="B60" i="1"/>
  <c r="B61" i="1"/>
  <c r="B62" i="1"/>
  <c r="B63" i="1"/>
  <c r="B64" i="1"/>
  <c r="B65" i="1"/>
  <c r="B66" i="1"/>
  <c r="B67" i="1"/>
  <c r="B68" i="1"/>
  <c r="B69" i="1"/>
  <c r="B70" i="1"/>
  <c r="B71" i="1"/>
  <c r="B72" i="1"/>
  <c r="B73" i="1"/>
  <c r="B74" i="1"/>
  <c r="B75" i="1"/>
  <c r="B76" i="1"/>
  <c r="B77" i="1"/>
  <c r="B78" i="1"/>
  <c r="B79" i="1"/>
  <c r="B80" i="1"/>
  <c r="B81" i="1"/>
  <c r="B82" i="1"/>
  <c r="B83" i="1"/>
  <c r="B84" i="1"/>
  <c r="B85" i="1"/>
  <c r="B86" i="1"/>
  <c r="B87" i="1"/>
  <c r="B88" i="1"/>
</calcChain>
</file>

<file path=xl/connections.xml><?xml version="1.0" encoding="utf-8"?>
<connections xmlns="http://schemas.openxmlformats.org/spreadsheetml/2006/main">
  <connection id="1" interval="120" name="Connexion" type="4" refreshedVersion="6" background="1" saveData="1">
    <webPr sourceData="1" parsePre="1" consecutive="1" xl2000="1" url="https://fr.finance.yahoo.com/quote/AAPL/key-statistics?p=AAPL"/>
  </connection>
</connections>
</file>

<file path=xl/sharedStrings.xml><?xml version="1.0" encoding="utf-8"?>
<sst xmlns="http://schemas.openxmlformats.org/spreadsheetml/2006/main" count="393" uniqueCount="278">
  <si>
    <t>Accueil</t>
  </si>
  <si>
    <t>Mail</t>
  </si>
  <si>
    <t>Recherche</t>
  </si>
  <si>
    <t>Actualités</t>
  </si>
  <si>
    <t>Sport</t>
  </si>
  <si>
    <t>Finance</t>
  </si>
  <si>
    <t>Style</t>
  </si>
  <si>
    <t>People</t>
  </si>
  <si>
    <t>Cinéma</t>
  </si>
  <si>
    <t>Météo</t>
  </si>
  <si>
    <t>Flickr</t>
  </si>
  <si>
    <t>Plus</t>
  </si>
  <si>
    <t>Yahoo</t>
  </si>
  <si>
    <t>Rechercher</t>
  </si>
  <si>
    <t>Skip to Navigation</t>
  </si>
  <si>
    <t>Skip to Market Summary</t>
  </si>
  <si>
    <t>Skip to Main Content</t>
  </si>
  <si>
    <t>Skip to Related Content</t>
  </si>
  <si>
    <t>Accueil Finance</t>
  </si>
  <si>
    <t>Mon Portefeuille</t>
  </si>
  <si>
    <t>Panorama du marché</t>
  </si>
  <si>
    <t>Yahoo Original</t>
  </si>
  <si>
    <t>Bourse</t>
  </si>
  <si>
    <t>Finance Perso</t>
  </si>
  <si>
    <t>Secteurs</t>
  </si>
  <si>
    <t>Convertisseur</t>
  </si>
  <si>
    <t>High Tech</t>
  </si>
  <si>
    <t>Some parts of this page is not supported on your current browser version. Upgrade to new Firefox.</t>
  </si>
  <si>
    <t>x</t>
  </si>
  <si>
    <t>La bourse est fermée</t>
  </si>
  <si>
    <t>CAC 40</t>
  </si>
  <si>
    <t>-89,56(-1,64 %)</t>
  </si>
  <si>
    <t>Euro Stoxx 50</t>
  </si>
  <si>
    <t>-54,07(-1,51 %)</t>
  </si>
  <si>
    <t>Dow Jones</t>
  </si>
  <si>
    <t>EUR/USD</t>
  </si>
  <si>
    <t>Gold future</t>
  </si>
  <si>
    <t>BTC-EUR</t>
  </si>
  <si>
    <t>Pétrole WTI</t>
  </si>
  <si>
    <t>DAX</t>
  </si>
  <si>
    <t>-218,74(-1,68 %)</t>
  </si>
  <si>
    <t>Apple Inc. (AAPL)</t>
  </si>
  <si>
    <t>NasdaqGS - NasdaqGS Cours en temps réel. Devise en USD</t>
  </si>
  <si>
    <t>Également consultés :</t>
  </si>
  <si>
    <t>GOOGFBAMZNNFLXTSLA</t>
  </si>
  <si>
    <t>Sommaire</t>
  </si>
  <si>
    <t>Statistiques</t>
  </si>
  <si>
    <t>Profil</t>
  </si>
  <si>
    <t>Éléments financiers</t>
  </si>
  <si>
    <t>Options</t>
  </si>
  <si>
    <t>Détenteurs</t>
  </si>
  <si>
    <t>Données historiques</t>
  </si>
  <si>
    <t>Analystes</t>
  </si>
  <si>
    <t>Durabiliténew</t>
  </si>
  <si>
    <t>Le graphique des titres n’est pas pris en charge par votre navigateur actuel</t>
  </si>
  <si>
    <t>Clôture précédente</t>
  </si>
  <si>
    <t>Ouverture</t>
  </si>
  <si>
    <t>Offre</t>
  </si>
  <si>
    <t>Vente</t>
  </si>
  <si>
    <t>Var. jour</t>
  </si>
  <si>
    <t>160,88 - 166,70</t>
  </si>
  <si>
    <t>Sur 52 semaines</t>
  </si>
  <si>
    <t>128,16 - 180,10</t>
  </si>
  <si>
    <t>Volume</t>
  </si>
  <si>
    <t>Volume moyen</t>
  </si>
  <si>
    <t>Cap. boursière</t>
  </si>
  <si>
    <t>Bêta</t>
  </si>
  <si>
    <t>Rapport P/E (sur 12 mois)</t>
  </si>
  <si>
    <t>BPA (sur 12 mois)</t>
  </si>
  <si>
    <t>Date de bénéfices</t>
  </si>
  <si>
    <t>30 avr. 2018 - 4 mai 2018</t>
  </si>
  <si>
    <t>Dividende et rendement à terme</t>
  </si>
  <si>
    <t>2,52 (1,51 %)</t>
  </si>
  <si>
    <t>Date détach. dividende</t>
  </si>
  <si>
    <t>Objectif sur 1 an</t>
  </si>
  <si>
    <t>Les cours des transactions proviennent de certains marchés</t>
  </si>
  <si>
    <t>Devise en USD</t>
  </si>
  <si>
    <t>Mesures d’évaluation</t>
  </si>
  <si>
    <t>Cap. boursière (intrajournalière) 5</t>
  </si>
  <si>
    <t>Valeur de l’entreprise 3</t>
  </si>
  <si>
    <t>900,92B</t>
  </si>
  <si>
    <t xml:space="preserve">P/E précédent </t>
  </si>
  <si>
    <t>P/E à terme 1</t>
  </si>
  <si>
    <t>Rapport PEG (prévu sur 5 ans) 1</t>
  </si>
  <si>
    <t>Cours/Ventes (ttm)</t>
  </si>
  <si>
    <t>Cours/Registre comptable (dern. trim.)</t>
  </si>
  <si>
    <t>Valeur d’entreprise/Chiffre d’affaires 3</t>
  </si>
  <si>
    <t>Valeur de l’entreprise/EBITDA 6</t>
  </si>
  <si>
    <t>Éléments financiers importants</t>
  </si>
  <si>
    <t>Exercice fiscal</t>
  </si>
  <si>
    <t xml:space="preserve">Fin de l’exercice financier </t>
  </si>
  <si>
    <t>30 sept. 2017</t>
  </si>
  <si>
    <t>Dernier trimestre (dern. trim.)</t>
  </si>
  <si>
    <t>Rentabilité</t>
  </si>
  <si>
    <t xml:space="preserve">Marge bénéficiaire </t>
  </si>
  <si>
    <t>Marge d’exploitation (ttm)</t>
  </si>
  <si>
    <t>Efficacité de la gestion</t>
  </si>
  <si>
    <t>Rendement des actifs (ttm)</t>
  </si>
  <si>
    <t>Rendement des capitaux propres (ttm)</t>
  </si>
  <si>
    <t>Compte de résultat</t>
  </si>
  <si>
    <t>Recettes (ttm)</t>
  </si>
  <si>
    <t>229,23B</t>
  </si>
  <si>
    <t>Revenu par action (ttm)</t>
  </si>
  <si>
    <t>Croissance trimestrielle du chiffre d’affaires (Sur 12 mois)</t>
  </si>
  <si>
    <t>Bénéfice brut (ttm)</t>
  </si>
  <si>
    <t>88,19B</t>
  </si>
  <si>
    <t xml:space="preserve">EBITDA </t>
  </si>
  <si>
    <t>71,5B</t>
  </si>
  <si>
    <t>Bénéfice net disponible distribuable (ttm)</t>
  </si>
  <si>
    <t>48,35B</t>
  </si>
  <si>
    <t>BPA dilué (ttm)</t>
  </si>
  <si>
    <t>Croissance trimestrielle des bénéfices (Sur 12 mois)</t>
  </si>
  <si>
    <t>Bilan</t>
  </si>
  <si>
    <t>Trésorerie totale (dern. trim.)</t>
  </si>
  <si>
    <t>74,4B</t>
  </si>
  <si>
    <t>Total d’espèces par action (dern. trim.)</t>
  </si>
  <si>
    <t>Dette totale (dern. trim.)</t>
  </si>
  <si>
    <t>115,68B</t>
  </si>
  <si>
    <t>Dette/Actif total (dern. trim.)</t>
  </si>
  <si>
    <t>Coefficient de liquidité (dern. trim.)</t>
  </si>
  <si>
    <t>Valeur comptable par action (dern. trim.)</t>
  </si>
  <si>
    <t>État du flux de trésorerie</t>
  </si>
  <si>
    <t>Flux de trésorerie d’exploitation (ttm)</t>
  </si>
  <si>
    <t>63,6B</t>
  </si>
  <si>
    <t>Effet de levier de flux de trésorerie libre (ttm)</t>
  </si>
  <si>
    <t>38,77B</t>
  </si>
  <si>
    <t>Données de courtage</t>
  </si>
  <si>
    <t>Historique du prix des actions</t>
  </si>
  <si>
    <t xml:space="preserve">Bêta </t>
  </si>
  <si>
    <t>Variation sur 52 semaines 3</t>
  </si>
  <si>
    <t>Variation S&amp;P500 sur 52 semaines 3</t>
  </si>
  <si>
    <t>Plus haut annuel 3</t>
  </si>
  <si>
    <t>Plus bas annuel 3</t>
  </si>
  <si>
    <t>Moyenne mobile sur 50 jours 3</t>
  </si>
  <si>
    <t>Moyenne mobile sur 200 jours 3</t>
  </si>
  <si>
    <t>Statistiques des actions</t>
  </si>
  <si>
    <t>Vol. moy. (3 mois) 3</t>
  </si>
  <si>
    <t>28,97M</t>
  </si>
  <si>
    <t>Vol. moy. (10 jours) 3</t>
  </si>
  <si>
    <t>41,51M</t>
  </si>
  <si>
    <t>Actions en attente 5</t>
  </si>
  <si>
    <t>5,09B</t>
  </si>
  <si>
    <t xml:space="preserve">Flottant </t>
  </si>
  <si>
    <t>5B</t>
  </si>
  <si>
    <t>% détenu par des initiés 1</t>
  </si>
  <si>
    <t>% détenu par des institutions 1</t>
  </si>
  <si>
    <t>Actions à court terme 3</t>
  </si>
  <si>
    <t>42,83M</t>
  </si>
  <si>
    <t>Rapport à court terme 3</t>
  </si>
  <si>
    <t>% du flottant à court terme 3</t>
  </si>
  <si>
    <t>Actions vendues à découvert (mois préc.) 3</t>
  </si>
  <si>
    <t>33,49M</t>
  </si>
  <si>
    <t>Dividendes et divisions</t>
  </si>
  <si>
    <t>Taux de dividende annuel à terme 4</t>
  </si>
  <si>
    <t>2.52</t>
  </si>
  <si>
    <t>Rendement en dividende annuel à terme 4</t>
  </si>
  <si>
    <t>Taux de dividende annuel précédent 3</t>
  </si>
  <si>
    <t>Rendement du dividende annuel précédent 3</t>
  </si>
  <si>
    <t>Rendement en dividendes moyen sur 5 ans 4</t>
  </si>
  <si>
    <t>Rapport de distribution 4</t>
  </si>
  <si>
    <t>Date du dividende 3</t>
  </si>
  <si>
    <t>16 nov. 2017</t>
  </si>
  <si>
    <t>Date ex-dividende 4</t>
  </si>
  <si>
    <t>10 nov. 2017</t>
  </si>
  <si>
    <t>Dernier facteur de division (le nouveau par l’ancien) 2</t>
  </si>
  <si>
    <t>Dernière date de division 3</t>
  </si>
  <si>
    <t>USA: Créations d'emplois et hausse des salaires accélèrent</t>
  </si>
  <si>
    <t>Le nombre de créations d'emplois a augmenté en janvier aux Etats-Unis et les salaires ont enregistré leur plus forte progression sur un an depuis 2009, alimentant la perspective d'une accélération de l'inflation ...</t>
  </si>
  <si>
    <t>Les actions plombées par les rendements et les résultats</t>
  </si>
  <si>
    <t>Les mêmes causes produisant les mêmes effets ces jours-ci sur les marchés financiers, les Bourses européennes ont terminé en net repli vendredi en réaction à une nouvelle poussée des rendements obligataires, ...</t>
  </si>
  <si>
    <t>Grâce à l'iPhone X, Apple enregistre des résultats record</t>
  </si>
  <si>
    <t>technologieLa marque à la pomme revendique un chiffre d'affaires de 88,3 milliards de dollars (+13%) pour le premier trimestre de son exercice décalé. Apple a été porté par le prix exorbitant de l'iPhone ...</t>
  </si>
  <si>
    <t>Wall Street ouvre en baisse après les chiffres de l'emploi</t>
  </si>
  <si>
    <t>La Bourse de New York a ouvert en baisse vendredi après l'annonce d'une accélération des créations d'emploi et des salaires le mois dernier aux Etats-Unis, qui renforce les anticipations d'une hausse de ...</t>
  </si>
  <si>
    <t>Sony quadruple son bénéfice trimestriel et change de patron</t>
  </si>
  <si>
    <t>Sony a publié vendredi un bénéfice d'exploitation quasiment quadruplé au troisième trimestre et annoncé que le directeur général Kazuo Hirai cèderait sa place au directeur financier Kenichiro Yoshida à ...</t>
  </si>
  <si>
    <t>Le prix de l'iPhone et le plan de trésorerie d'Apple rassurent</t>
  </si>
  <si>
    <t>Les indications d'Apple sur la gestion de ses 285 milliards de dollars de trésorerie et la forte hausse du prix moyen de l'iPhone ont atténué les inquiétudes des investisseurs tenant à ses prévisions sur ...</t>
  </si>
  <si>
    <t>Apple a vendu moins d'iPhone au 1er trimestre mais pour plus cher</t>
  </si>
  <si>
    <t>Apple a livré jeudi des prévisions de résultats décevantes pour les trois premiers mois de 2018 et ses ventes d'iPhone pendant le trimestre de Noël ont manqué le consensus de Wall Street, confortant l'impression ...</t>
  </si>
  <si>
    <t>Apple déçoit avec ses prévisions, le titre baisse</t>
  </si>
  <si>
    <t>Apple a annoncé jeudi un chiffre d'affaires trimestriel en croissance de 13%, conforme aux attentes, mais sa prévision de ventes pour le trimestre en cours a manqué le consensus et donne à penser que la ...</t>
  </si>
  <si>
    <t>Reuters•il y a 22 heures</t>
  </si>
  <si>
    <t>Wall Street finit sur une note prudente</t>
  </si>
  <si>
    <t>Wall Street a fini peu changée jeudi après une séance en dents de scie, les investisseurs optant pour la prudence face à la hausse des taux longs et avant la publication de plusieurs poids lourds technologiques, ...</t>
  </si>
  <si>
    <t>Reuters•hier</t>
  </si>
  <si>
    <t>Alphabet et Saudi Aramco discutent d'une coentreprise</t>
  </si>
  <si>
    <t>Alphabet, filiale de Google, discute avec le géant pétrolier saoudien Saudi Aramco de la construction en commun d'un centre technologique dans le royaume, rapporte jeudi le Wall Street Journal, citant ...</t>
  </si>
  <si>
    <t>Wall Street ouvre en baisse, la Fed prend le pas sur les résultats</t>
  </si>
  <si>
    <t>La Bourse de New York a ouvert en léger repli jeudi, pénalisée par la perspective d'une accélération de la hausse des taux d'intérêt aux Etats-Unis au lendemain de la réunion de la Réserve fédérale. Une ...</t>
  </si>
  <si>
    <t>Les valeurs à suivre à Wall Street</t>
  </si>
  <si>
    <t>Principales valeurs à suivre jeudi à Wall Street où les contrats à terme indiquent une ouverture en baisse de 0,3% à 0,5%. * FACEBOOK gagne 2,5% dans des échanges avant-Bourse et pourrait donc inscrire ...</t>
  </si>
  <si>
    <t>Actions et taux montent après les résultats et la Fed</t>
  </si>
  <si>
    <t>Les principales Bourses européennes évoluent en hausse jeudi au début d'une séance animée par de nombreuses publications de résultats d'entreprises alors que les rendements obligataires poursuivent leur ...</t>
  </si>
  <si>
    <t>Nos données ne sont pas données</t>
  </si>
  <si>
    <t>La Tribune•avant-hier</t>
  </si>
  <si>
    <t>La carte d'identité digitale d'un individu regroupe l'ensemble de ses données personnelles. L'enjeu des prochaines années consistera à reprendre le contrôle de cette masse d'informations encore trop souvent ...</t>
  </si>
  <si>
    <t>Reuters•avant-hier</t>
  </si>
  <si>
    <t>Samsung divise son action, bénéfice record grâce aux puces</t>
  </si>
  <si>
    <t>Samsung Electronics a annoncé mercredi une division du titre, une première pour le groupe d'électronique sud-coréen, et a dit s'attendre à ce que la demande de semi-conducteurs reste forte en 2018 tout ...</t>
  </si>
  <si>
    <t>Reuters•il y a 3 jours</t>
  </si>
  <si>
    <t>Wall Street finit en repli avec les hauts rendements et la santé</t>
  </si>
  <si>
    <t>Wall Street a terminé en baisse mardi, poursuivant le repli entamé la veille en réaction à la vive remontée des rendements obligataires, et avec le recul des valeurs de la santé. L'indice Dow Jones a perdu ...</t>
  </si>
  <si>
    <t>Cercle Finance•il y a 3 jours</t>
  </si>
  <si>
    <t>Apple: la production d'iPhone X devrait ralentir</t>
  </si>
  <si>
    <t>(CercleFinance.com) - Déjà en baisse de 2,1% hier, le titre Apple abandonne encore 0,7% après environ une heure de cotation à Wall Street, alors que la presse évoque un abaissement de l'objectif de production ...</t>
  </si>
  <si>
    <t>Wall Street amplifie son repli</t>
  </si>
  <si>
    <t>La Bourse de New York a ouvert en baisse mardi, poursuivant le repli entamé la veille en réaction à la vive remontée des rendements obligataires et au repli des valeurs de la santé. Une dizaine de minutes ...</t>
  </si>
  <si>
    <t>Les actions se replient, le dollar repart à la baisse</t>
  </si>
  <si>
    <t>Les Bourses européennes évoluent en baisse à mi-séance mardi et Wall Street est attendue sur la même tendance, la remontée des rendements obligataires continuant de favoriser les prises de bénéfice sur ...</t>
  </si>
  <si>
    <t>Un fournisseur d'Apple tempère les inquiétudes sur l'iPhone X</t>
  </si>
  <si>
    <t>Le groupe japonais Murata Manufacturing, fournisseur de composants pour l'iPhone X d'Apple, n'a pas enregistré une baisse de commandes proportionnelle aux informations selon lesquelles Apple va réduire ...</t>
  </si>
  <si>
    <t>Les valeurs à suivre à Paris et en Europe</t>
  </si>
  <si>
    <t>Les valeurs à suivre mardi à la Bourse de Paris et en Europe, où les contrats à terme sur les indices indiquent une ouverture en nette baisse : * AMS, STMICROELECTRONICS, DIALOG SEMICONDUCTOR pourraient ...</t>
  </si>
  <si>
    <t>Le Nikkei à Tokyo finit en baisse de 1,43%</t>
  </si>
  <si>
    <t>La Bourse de Tokyo a fini en nette baisse mardi, dans le sillage du repli de Wall Street et d'Apple, accusant son plus fort repli journalier depuis début décembre. L'indice Nikkei a perdu 337,37 points ...</t>
  </si>
  <si>
    <t>Reuters•il y a 4 jours</t>
  </si>
  <si>
    <t>Wall Street clôture en baisse, Apple pèse</t>
  </si>
  <si>
    <t>La Bourse de New York a fini en baisse lundi, pénalisée par la baisse d'Apple, alors que le dollar et les rendements des emprunts d'Etat étaient orientés à la hausse, soutenus par la perspective d'un resserrement ...</t>
  </si>
  <si>
    <t>Apple recule en Bourse, baisse de la production d'iPhone X</t>
  </si>
  <si>
    <t>Apple va réduire de moitié son objectif de production d'iPhone X au premier trimestre 2018 à 20 millions d'unités, a rapporté lundi le Nikkei, une information qui a fait baisser le titre de plus de 2% ...</t>
  </si>
  <si>
    <t>Les actions piétinent, l'euro recule, les taux grimpent</t>
  </si>
  <si>
    <t>Les principales Bourses européennes ont terminé lundi en ordre dispersé mais sans grand changement, sous les effets conjugués d'un recul de l'euro et d'une hausse des rendements des emprunts d'Etat sur ...</t>
  </si>
  <si>
    <t>Taux de recommandation</t>
  </si>
  <si>
    <t>1.9</t>
  </si>
  <si>
    <t>Fort</t>
  </si>
  <si>
    <t>Acheter</t>
  </si>
  <si>
    <t>Détenir</t>
  </si>
  <si>
    <t>Sous-</t>
  </si>
  <si>
    <t>réaliser</t>
  </si>
  <si>
    <t>Vendre</t>
  </si>
  <si>
    <t>Objectifs de prix de l’analyste (36)</t>
  </si>
  <si>
    <t>Moyen 189,78</t>
  </si>
  <si>
    <t>Faible 129,58</t>
  </si>
  <si>
    <t>Élevé 220,00</t>
  </si>
  <si>
    <t>Oath: Yahoo Finance</t>
  </si>
  <si>
    <t>Limitation de responsabilité relative aux donnéesAideSuggestions</t>
  </si>
  <si>
    <t>Vie privéeÀ propos de nos publicitésConditions Générales d'Utilisation (Mise à jour)</t>
  </si>
  <si>
    <t>En utilisant Yahoo vous acceptez les cookies de Yahoo/ses partenaires aux fins de personnalisation et autres usages</t>
  </si>
  <si>
    <t>Annonces</t>
  </si>
  <si>
    <t>Direct Énergie</t>
  </si>
  <si>
    <t>Mazda CX-5, un look époustouflant.</t>
  </si>
  <si>
    <t>Mazda</t>
  </si>
  <si>
    <t>Laissez-vous séduire par sa silhouette élégante sublimée par le design KODO.</t>
  </si>
  <si>
    <t>Investir dans le Bitcoin</t>
  </si>
  <si>
    <t>Bitcoin Epargne</t>
  </si>
  <si>
    <t>Demandez des Informations &amp; Vérifiez Votre Éligibilité au Placement Bitcoin</t>
  </si>
  <si>
    <t>Les français se ruent pour investir sur le Bitcoin</t>
  </si>
  <si>
    <t>CryptoMoney Secrets</t>
  </si>
  <si>
    <t>Faites votre demande d'informations totalement gratuite</t>
  </si>
  <si>
    <t>A la recherche d'une voiture hybride?</t>
  </si>
  <si>
    <t>Yahoo! Search</t>
  </si>
  <si>
    <t>Grace à Yahoo Search trouvez la voiture hybride qu'il vous faut.</t>
  </si>
  <si>
    <t>Comparez les meilleurs sites de rencontre</t>
  </si>
  <si>
    <t>10 Meilleurs Sites de Recontre</t>
  </si>
  <si>
    <t>Votre résolution pour cette nouvelle année : Trouver l’Ame Sœur</t>
  </si>
  <si>
    <t>Reuters•il y a 14 heures</t>
  </si>
  <si>
    <t>-0,01(-0,41 %)</t>
  </si>
  <si>
    <t>-14,00(-1,04 %)</t>
  </si>
  <si>
    <t>Reuters•il y a 5 heures</t>
  </si>
  <si>
    <t>Reuters•il y a 3 heures</t>
  </si>
  <si>
    <t>Reuters•il y a 23 heures</t>
  </si>
  <si>
    <t>Reuters•il y a 10 heures</t>
  </si>
  <si>
    <t>Vert et moins cher</t>
  </si>
  <si>
    <t>Avec l’offre verte de Direct Energie, vous agissez pour la planète en soutenant la production d’électricité renouvelable et de biogaz.</t>
  </si>
  <si>
    <t>-0,40(-0,61 %)</t>
  </si>
  <si>
    <t>La Tribune•il y a 5 heures</t>
  </si>
  <si>
    <t>-622,40(-2,38 %)</t>
  </si>
  <si>
    <t>-249,10(-3,47 %)</t>
  </si>
  <si>
    <t>161,21-6,57 (-3,92 %)</t>
  </si>
  <si>
    <t>À partir de 3:08PM EST. Marché ouvert.</t>
  </si>
  <si>
    <t>161,62 x 100</t>
  </si>
  <si>
    <t>161,65 x 700</t>
  </si>
  <si>
    <t>820,085B</t>
  </si>
  <si>
    <t>820,08B</t>
  </si>
  <si>
    <t>Actuel 161,22</t>
  </si>
  <si>
    <t>tickers</t>
  </si>
  <si>
    <t>GOOG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</si>
</sst>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4" fontId="0" fillId="0" borderId="0" xfId="0" applyNumberFormat="1"/>
    <xf numFmtId="3" fontId="0" fillId="0" borderId="0" xfId="0" applyNumberFormat="1"/>
    <xf numFmtId="14" fontId="0" fillId="0" borderId="0" xfId="0" applyNumberFormat="1"/>
    <xf numFmtId="10" fontId="0" fillId="0" borderId="0" xfId="0" applyNumberFormat="1"/>
    <xf numFmtId="16" fontId="0" fillId="0" borderId="0" xfId="0" applyNumberFormat="1"/>
    <xf numFmtId="15"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microsoft.com/office/2006/relationships/vbaProject" Target="vbaProject.bin"/></Relationships>
</file>

<file path=xl/queryTables/queryTable1.xml><?xml version="1.0" encoding="utf-8"?>
<queryTable xmlns="http://schemas.openxmlformats.org/spreadsheetml/2006/main" name="key-statistics?p=AAPL" growShrinkType="overwriteClear" connectionId="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288"/>
  <sheetViews>
    <sheetView topLeftCell="A52" workbookViewId="0">
      <selection activeCell="B41" sqref="B41"/>
    </sheetView>
  </sheetViews>
  <sheetFormatPr baseColWidth="10" defaultRowHeight="15" x14ac:dyDescent="0.25"/>
  <cols>
    <col min="1" max="1" width="81.140625" bestFit="1" customWidth="1"/>
    <col min="2" max="2" width="22.140625" bestFit="1" customWidth="1"/>
  </cols>
  <sheetData>
    <row r="1" spans="1:2" x14ac:dyDescent="0.25">
      <c r="A1" t="s">
        <v>0</v>
      </c>
    </row>
    <row r="2" spans="1:2" x14ac:dyDescent="0.25">
      <c r="A2" t="s">
        <v>1</v>
      </c>
    </row>
    <row r="3" spans="1:2" x14ac:dyDescent="0.25">
      <c r="A3" t="s">
        <v>2</v>
      </c>
    </row>
    <row r="4" spans="1:2" x14ac:dyDescent="0.25">
      <c r="A4" t="s">
        <v>3</v>
      </c>
    </row>
    <row r="5" spans="1:2" x14ac:dyDescent="0.25">
      <c r="A5" t="s">
        <v>4</v>
      </c>
    </row>
    <row r="6" spans="1:2" x14ac:dyDescent="0.25">
      <c r="A6" t="s">
        <v>5</v>
      </c>
    </row>
    <row r="7" spans="1:2" x14ac:dyDescent="0.25">
      <c r="A7" t="s">
        <v>6</v>
      </c>
    </row>
    <row r="8" spans="1:2" x14ac:dyDescent="0.25">
      <c r="A8" t="s">
        <v>7</v>
      </c>
    </row>
    <row r="9" spans="1:2" x14ac:dyDescent="0.25">
      <c r="A9" t="s">
        <v>8</v>
      </c>
    </row>
    <row r="10" spans="1:2" x14ac:dyDescent="0.25">
      <c r="A10" t="s">
        <v>9</v>
      </c>
    </row>
    <row r="11" spans="1:2" x14ac:dyDescent="0.25">
      <c r="A11" t="s">
        <v>10</v>
      </c>
    </row>
    <row r="12" spans="1:2" x14ac:dyDescent="0.25">
      <c r="A12" t="s">
        <v>11</v>
      </c>
    </row>
    <row r="13" spans="1:2" x14ac:dyDescent="0.25">
      <c r="A13" t="s">
        <v>12</v>
      </c>
    </row>
    <row r="14" spans="1:2" x14ac:dyDescent="0.25">
      <c r="A14" t="s">
        <v>13</v>
      </c>
    </row>
    <row r="15" spans="1:2" x14ac:dyDescent="0.25">
      <c r="B15" t="s">
        <v>13</v>
      </c>
    </row>
    <row r="16" spans="1:2" x14ac:dyDescent="0.25">
      <c r="A16" t="s">
        <v>14</v>
      </c>
    </row>
    <row r="17" spans="1:1" x14ac:dyDescent="0.25">
      <c r="A17" t="s">
        <v>15</v>
      </c>
    </row>
    <row r="18" spans="1:1" x14ac:dyDescent="0.25">
      <c r="A18" t="s">
        <v>16</v>
      </c>
    </row>
    <row r="19" spans="1:1" x14ac:dyDescent="0.25">
      <c r="A19" t="s">
        <v>17</v>
      </c>
    </row>
    <row r="20" spans="1:1" x14ac:dyDescent="0.25">
      <c r="A20" t="s">
        <v>18</v>
      </c>
    </row>
    <row r="21" spans="1:1" x14ac:dyDescent="0.25">
      <c r="A21" t="s">
        <v>19</v>
      </c>
    </row>
    <row r="22" spans="1:1" x14ac:dyDescent="0.25">
      <c r="A22" t="s">
        <v>20</v>
      </c>
    </row>
    <row r="23" spans="1:1" x14ac:dyDescent="0.25">
      <c r="A23" t="s">
        <v>21</v>
      </c>
    </row>
    <row r="24" spans="1:1" x14ac:dyDescent="0.25">
      <c r="A24" t="s">
        <v>22</v>
      </c>
    </row>
    <row r="25" spans="1:1" x14ac:dyDescent="0.25">
      <c r="A25" t="s">
        <v>23</v>
      </c>
    </row>
    <row r="26" spans="1:1" x14ac:dyDescent="0.25">
      <c r="A26" t="s">
        <v>24</v>
      </c>
    </row>
    <row r="27" spans="1:1" x14ac:dyDescent="0.25">
      <c r="A27" t="s">
        <v>25</v>
      </c>
    </row>
    <row r="28" spans="1:1" x14ac:dyDescent="0.25">
      <c r="A28" t="s">
        <v>26</v>
      </c>
    </row>
    <row r="29" spans="1:1" x14ac:dyDescent="0.25">
      <c r="A29" t="s">
        <v>27</v>
      </c>
    </row>
    <row r="30" spans="1:1" x14ac:dyDescent="0.25">
      <c r="A30" t="s">
        <v>28</v>
      </c>
    </row>
    <row r="31" spans="1:1" x14ac:dyDescent="0.25">
      <c r="A31" t="s">
        <v>29</v>
      </c>
    </row>
    <row r="32" spans="1:1" x14ac:dyDescent="0.25">
      <c r="A32" t="s">
        <v>30</v>
      </c>
    </row>
    <row r="33" spans="1:1" x14ac:dyDescent="0.25">
      <c r="A33" s="1">
        <v>5364.98</v>
      </c>
    </row>
    <row r="34" spans="1:1" x14ac:dyDescent="0.25">
      <c r="A34" t="s">
        <v>31</v>
      </c>
    </row>
    <row r="35" spans="1:1" x14ac:dyDescent="0.25">
      <c r="A35" t="s">
        <v>32</v>
      </c>
    </row>
    <row r="36" spans="1:1" x14ac:dyDescent="0.25">
      <c r="A36" s="1">
        <v>3523.28</v>
      </c>
    </row>
    <row r="37" spans="1:1" x14ac:dyDescent="0.25">
      <c r="A37" t="s">
        <v>33</v>
      </c>
    </row>
    <row r="38" spans="1:1" x14ac:dyDescent="0.25">
      <c r="A38" t="s">
        <v>34</v>
      </c>
    </row>
    <row r="39" spans="1:1" x14ac:dyDescent="0.25">
      <c r="A39" s="1">
        <v>25564.31</v>
      </c>
    </row>
    <row r="40" spans="1:1" x14ac:dyDescent="0.25">
      <c r="A40" t="s">
        <v>267</v>
      </c>
    </row>
    <row r="41" spans="1:1" x14ac:dyDescent="0.25">
      <c r="A41" t="s">
        <v>35</v>
      </c>
    </row>
    <row r="42" spans="1:1" x14ac:dyDescent="0.25">
      <c r="A42">
        <v>1.25</v>
      </c>
    </row>
    <row r="43" spans="1:1" x14ac:dyDescent="0.25">
      <c r="A43" t="s">
        <v>257</v>
      </c>
    </row>
    <row r="44" spans="1:1" x14ac:dyDescent="0.25">
      <c r="A44" t="s">
        <v>36</v>
      </c>
    </row>
    <row r="45" spans="1:1" x14ac:dyDescent="0.25">
      <c r="A45" s="1">
        <v>1330.3</v>
      </c>
    </row>
    <row r="46" spans="1:1" x14ac:dyDescent="0.25">
      <c r="A46" t="s">
        <v>258</v>
      </c>
    </row>
    <row r="47" spans="1:1" x14ac:dyDescent="0.25">
      <c r="A47" t="s">
        <v>37</v>
      </c>
    </row>
    <row r="48" spans="1:1" x14ac:dyDescent="0.25">
      <c r="A48" s="1">
        <v>6930.52</v>
      </c>
    </row>
    <row r="49" spans="1:1" x14ac:dyDescent="0.25">
      <c r="A49" t="s">
        <v>268</v>
      </c>
    </row>
    <row r="50" spans="1:1" x14ac:dyDescent="0.25">
      <c r="A50" t="s">
        <v>38</v>
      </c>
    </row>
    <row r="51" spans="1:1" x14ac:dyDescent="0.25">
      <c r="A51">
        <v>65.400000000000006</v>
      </c>
    </row>
    <row r="52" spans="1:1" x14ac:dyDescent="0.25">
      <c r="A52" t="s">
        <v>265</v>
      </c>
    </row>
    <row r="53" spans="1:1" x14ac:dyDescent="0.25">
      <c r="A53" t="s">
        <v>39</v>
      </c>
    </row>
    <row r="54" spans="1:1" x14ac:dyDescent="0.25">
      <c r="A54" s="1">
        <v>12785.16</v>
      </c>
    </row>
    <row r="55" spans="1:1" x14ac:dyDescent="0.25">
      <c r="A55" t="s">
        <v>40</v>
      </c>
    </row>
    <row r="56" spans="1:1" x14ac:dyDescent="0.25">
      <c r="A56" t="s">
        <v>41</v>
      </c>
    </row>
    <row r="57" spans="1:1" x14ac:dyDescent="0.25">
      <c r="A57" t="s">
        <v>42</v>
      </c>
    </row>
    <row r="58" spans="1:1" x14ac:dyDescent="0.25">
      <c r="A58" t="s">
        <v>269</v>
      </c>
    </row>
    <row r="59" spans="1:1" x14ac:dyDescent="0.25">
      <c r="A59" t="s">
        <v>270</v>
      </c>
    </row>
    <row r="60" spans="1:1" x14ac:dyDescent="0.25">
      <c r="A60" t="s">
        <v>43</v>
      </c>
    </row>
    <row r="61" spans="1:1" x14ac:dyDescent="0.25">
      <c r="A61" t="s">
        <v>44</v>
      </c>
    </row>
    <row r="62" spans="1:1" x14ac:dyDescent="0.25">
      <c r="A62" t="s">
        <v>45</v>
      </c>
    </row>
    <row r="63" spans="1:1" x14ac:dyDescent="0.25">
      <c r="A63" t="s">
        <v>46</v>
      </c>
    </row>
    <row r="64" spans="1:1" x14ac:dyDescent="0.25">
      <c r="A64" t="s">
        <v>47</v>
      </c>
    </row>
    <row r="65" spans="1:2" x14ac:dyDescent="0.25">
      <c r="A65" t="s">
        <v>48</v>
      </c>
    </row>
    <row r="66" spans="1:2" x14ac:dyDescent="0.25">
      <c r="A66" t="s">
        <v>49</v>
      </c>
    </row>
    <row r="67" spans="1:2" x14ac:dyDescent="0.25">
      <c r="A67" t="s">
        <v>50</v>
      </c>
    </row>
    <row r="68" spans="1:2" x14ac:dyDescent="0.25">
      <c r="A68" t="s">
        <v>51</v>
      </c>
    </row>
    <row r="69" spans="1:2" x14ac:dyDescent="0.25">
      <c r="A69" t="s">
        <v>52</v>
      </c>
    </row>
    <row r="70" spans="1:2" x14ac:dyDescent="0.25">
      <c r="A70" t="s">
        <v>53</v>
      </c>
    </row>
    <row r="71" spans="1:2" x14ac:dyDescent="0.25">
      <c r="A71" t="s">
        <v>54</v>
      </c>
    </row>
    <row r="72" spans="1:2" x14ac:dyDescent="0.25">
      <c r="A72" t="s">
        <v>55</v>
      </c>
      <c r="B72">
        <v>167.78</v>
      </c>
    </row>
    <row r="73" spans="1:2" x14ac:dyDescent="0.25">
      <c r="A73" t="s">
        <v>56</v>
      </c>
      <c r="B73">
        <v>166</v>
      </c>
    </row>
    <row r="74" spans="1:2" x14ac:dyDescent="0.25">
      <c r="A74" t="s">
        <v>57</v>
      </c>
      <c r="B74" t="s">
        <v>271</v>
      </c>
    </row>
    <row r="75" spans="1:2" x14ac:dyDescent="0.25">
      <c r="A75" t="s">
        <v>58</v>
      </c>
      <c r="B75" t="s">
        <v>272</v>
      </c>
    </row>
    <row r="76" spans="1:2" x14ac:dyDescent="0.25">
      <c r="A76" t="s">
        <v>59</v>
      </c>
      <c r="B76" t="s">
        <v>60</v>
      </c>
    </row>
    <row r="77" spans="1:2" x14ac:dyDescent="0.25">
      <c r="A77" t="s">
        <v>61</v>
      </c>
      <c r="B77" t="s">
        <v>62</v>
      </c>
    </row>
    <row r="78" spans="1:2" x14ac:dyDescent="0.25">
      <c r="A78" t="s">
        <v>63</v>
      </c>
      <c r="B78" s="2">
        <v>68523803</v>
      </c>
    </row>
    <row r="79" spans="1:2" x14ac:dyDescent="0.25">
      <c r="A79" t="s">
        <v>64</v>
      </c>
      <c r="B79" s="2">
        <v>28972864</v>
      </c>
    </row>
    <row r="80" spans="1:2" x14ac:dyDescent="0.25">
      <c r="A80" t="s">
        <v>65</v>
      </c>
      <c r="B80" t="s">
        <v>273</v>
      </c>
    </row>
    <row r="81" spans="1:2" x14ac:dyDescent="0.25">
      <c r="A81" t="s">
        <v>66</v>
      </c>
      <c r="B81">
        <v>1.31</v>
      </c>
    </row>
    <row r="82" spans="1:2" x14ac:dyDescent="0.25">
      <c r="A82" t="s">
        <v>67</v>
      </c>
      <c r="B82">
        <v>17.5</v>
      </c>
    </row>
    <row r="83" spans="1:2" x14ac:dyDescent="0.25">
      <c r="A83" t="s">
        <v>68</v>
      </c>
      <c r="B83">
        <v>9.2100000000000009</v>
      </c>
    </row>
    <row r="84" spans="1:2" x14ac:dyDescent="0.25">
      <c r="A84" t="s">
        <v>69</v>
      </c>
      <c r="B84" t="s">
        <v>70</v>
      </c>
    </row>
    <row r="85" spans="1:2" x14ac:dyDescent="0.25">
      <c r="A85" t="s">
        <v>71</v>
      </c>
      <c r="B85" t="s">
        <v>72</v>
      </c>
    </row>
    <row r="86" spans="1:2" x14ac:dyDescent="0.25">
      <c r="A86" t="s">
        <v>73</v>
      </c>
      <c r="B86" s="3">
        <v>43049</v>
      </c>
    </row>
    <row r="87" spans="1:2" x14ac:dyDescent="0.25">
      <c r="A87" t="s">
        <v>74</v>
      </c>
      <c r="B87">
        <v>189.78</v>
      </c>
    </row>
    <row r="88" spans="1:2" x14ac:dyDescent="0.25">
      <c r="A88" t="s">
        <v>75</v>
      </c>
    </row>
    <row r="89" spans="1:2" x14ac:dyDescent="0.25">
      <c r="A89" t="s">
        <v>76</v>
      </c>
    </row>
    <row r="90" spans="1:2" x14ac:dyDescent="0.25">
      <c r="A90" t="s">
        <v>77</v>
      </c>
    </row>
    <row r="91" spans="1:2" x14ac:dyDescent="0.25">
      <c r="A91" t="s">
        <v>78</v>
      </c>
      <c r="B91" t="s">
        <v>274</v>
      </c>
    </row>
    <row r="92" spans="1:2" x14ac:dyDescent="0.25">
      <c r="A92" t="s">
        <v>79</v>
      </c>
      <c r="B92" t="s">
        <v>80</v>
      </c>
    </row>
    <row r="93" spans="1:2" x14ac:dyDescent="0.25">
      <c r="A93" t="s">
        <v>81</v>
      </c>
      <c r="B93">
        <v>17.5</v>
      </c>
    </row>
    <row r="94" spans="1:2" x14ac:dyDescent="0.25">
      <c r="A94" t="s">
        <v>82</v>
      </c>
      <c r="B94">
        <v>12.94</v>
      </c>
    </row>
    <row r="95" spans="1:2" x14ac:dyDescent="0.25">
      <c r="A95" t="s">
        <v>83</v>
      </c>
      <c r="B95">
        <v>1.31</v>
      </c>
    </row>
    <row r="96" spans="1:2" x14ac:dyDescent="0.25">
      <c r="A96" t="s">
        <v>84</v>
      </c>
      <c r="B96">
        <v>3.58</v>
      </c>
    </row>
    <row r="97" spans="1:2" x14ac:dyDescent="0.25">
      <c r="A97" t="s">
        <v>85</v>
      </c>
      <c r="B97">
        <v>6.17</v>
      </c>
    </row>
    <row r="98" spans="1:2" x14ac:dyDescent="0.25">
      <c r="A98" t="s">
        <v>86</v>
      </c>
      <c r="B98">
        <v>3.93</v>
      </c>
    </row>
    <row r="99" spans="1:2" x14ac:dyDescent="0.25">
      <c r="A99" t="s">
        <v>87</v>
      </c>
      <c r="B99">
        <v>12.6</v>
      </c>
    </row>
    <row r="100" spans="1:2" x14ac:dyDescent="0.25">
      <c r="A100" t="s">
        <v>88</v>
      </c>
    </row>
    <row r="101" spans="1:2" x14ac:dyDescent="0.25">
      <c r="A101" t="s">
        <v>89</v>
      </c>
    </row>
    <row r="102" spans="1:2" x14ac:dyDescent="0.25">
      <c r="A102" t="s">
        <v>90</v>
      </c>
      <c r="B102" t="s">
        <v>91</v>
      </c>
    </row>
    <row r="103" spans="1:2" x14ac:dyDescent="0.25">
      <c r="A103" t="s">
        <v>92</v>
      </c>
      <c r="B103" t="s">
        <v>91</v>
      </c>
    </row>
    <row r="104" spans="1:2" x14ac:dyDescent="0.25">
      <c r="A104" t="s">
        <v>93</v>
      </c>
    </row>
    <row r="105" spans="1:2" x14ac:dyDescent="0.25">
      <c r="A105" t="s">
        <v>94</v>
      </c>
      <c r="B105" s="4">
        <v>0.2109</v>
      </c>
    </row>
    <row r="106" spans="1:2" x14ac:dyDescent="0.25">
      <c r="A106" t="s">
        <v>95</v>
      </c>
      <c r="B106" s="4">
        <v>0.2676</v>
      </c>
    </row>
    <row r="107" spans="1:2" x14ac:dyDescent="0.25">
      <c r="A107" t="s">
        <v>96</v>
      </c>
    </row>
    <row r="108" spans="1:2" x14ac:dyDescent="0.25">
      <c r="A108" t="s">
        <v>97</v>
      </c>
      <c r="B108" s="4">
        <v>0.11</v>
      </c>
    </row>
    <row r="109" spans="1:2" x14ac:dyDescent="0.25">
      <c r="A109" t="s">
        <v>98</v>
      </c>
      <c r="B109" s="4">
        <v>0.36870000000000003</v>
      </c>
    </row>
    <row r="110" spans="1:2" x14ac:dyDescent="0.25">
      <c r="A110" t="s">
        <v>99</v>
      </c>
    </row>
    <row r="111" spans="1:2" x14ac:dyDescent="0.25">
      <c r="A111" t="s">
        <v>100</v>
      </c>
      <c r="B111" t="s">
        <v>101</v>
      </c>
    </row>
    <row r="112" spans="1:2" x14ac:dyDescent="0.25">
      <c r="A112" t="s">
        <v>102</v>
      </c>
      <c r="B112">
        <v>43.94</v>
      </c>
    </row>
    <row r="113" spans="1:2" x14ac:dyDescent="0.25">
      <c r="A113" t="s">
        <v>103</v>
      </c>
      <c r="B113" s="4">
        <v>0.122</v>
      </c>
    </row>
    <row r="114" spans="1:2" x14ac:dyDescent="0.25">
      <c r="A114" t="s">
        <v>104</v>
      </c>
      <c r="B114" t="s">
        <v>105</v>
      </c>
    </row>
    <row r="115" spans="1:2" x14ac:dyDescent="0.25">
      <c r="A115" t="s">
        <v>106</v>
      </c>
      <c r="B115" t="s">
        <v>107</v>
      </c>
    </row>
    <row r="116" spans="1:2" x14ac:dyDescent="0.25">
      <c r="A116" t="s">
        <v>108</v>
      </c>
      <c r="B116" t="s">
        <v>109</v>
      </c>
    </row>
    <row r="117" spans="1:2" x14ac:dyDescent="0.25">
      <c r="A117" t="s">
        <v>110</v>
      </c>
      <c r="B117">
        <v>9.2100000000000009</v>
      </c>
    </row>
    <row r="118" spans="1:2" x14ac:dyDescent="0.25">
      <c r="A118" t="s">
        <v>111</v>
      </c>
      <c r="B118" s="4">
        <v>0.189</v>
      </c>
    </row>
    <row r="119" spans="1:2" x14ac:dyDescent="0.25">
      <c r="A119" t="s">
        <v>112</v>
      </c>
    </row>
    <row r="120" spans="1:2" x14ac:dyDescent="0.25">
      <c r="A120" t="s">
        <v>113</v>
      </c>
      <c r="B120" t="s">
        <v>114</v>
      </c>
    </row>
    <row r="121" spans="1:2" x14ac:dyDescent="0.25">
      <c r="A121" t="s">
        <v>115</v>
      </c>
      <c r="B121">
        <v>14.49</v>
      </c>
    </row>
    <row r="122" spans="1:2" x14ac:dyDescent="0.25">
      <c r="A122" t="s">
        <v>116</v>
      </c>
      <c r="B122" t="s">
        <v>117</v>
      </c>
    </row>
    <row r="123" spans="1:2" x14ac:dyDescent="0.25">
      <c r="A123" t="s">
        <v>118</v>
      </c>
      <c r="B123">
        <v>86.3</v>
      </c>
    </row>
    <row r="124" spans="1:2" x14ac:dyDescent="0.25">
      <c r="A124" t="s">
        <v>119</v>
      </c>
      <c r="B124">
        <v>1.28</v>
      </c>
    </row>
    <row r="125" spans="1:2" x14ac:dyDescent="0.25">
      <c r="A125" t="s">
        <v>120</v>
      </c>
      <c r="B125">
        <v>26.15</v>
      </c>
    </row>
    <row r="126" spans="1:2" x14ac:dyDescent="0.25">
      <c r="A126" t="s">
        <v>121</v>
      </c>
    </row>
    <row r="127" spans="1:2" x14ac:dyDescent="0.25">
      <c r="A127" t="s">
        <v>122</v>
      </c>
      <c r="B127" t="s">
        <v>123</v>
      </c>
    </row>
    <row r="128" spans="1:2" x14ac:dyDescent="0.25">
      <c r="A128" t="s">
        <v>124</v>
      </c>
      <c r="B128" t="s">
        <v>125</v>
      </c>
    </row>
    <row r="129" spans="1:2" x14ac:dyDescent="0.25">
      <c r="A129" t="s">
        <v>126</v>
      </c>
    </row>
    <row r="130" spans="1:2" x14ac:dyDescent="0.25">
      <c r="A130" t="s">
        <v>127</v>
      </c>
    </row>
    <row r="131" spans="1:2" x14ac:dyDescent="0.25">
      <c r="A131" t="s">
        <v>128</v>
      </c>
      <c r="B131">
        <v>1.31</v>
      </c>
    </row>
    <row r="132" spans="1:2" x14ac:dyDescent="0.25">
      <c r="A132" t="s">
        <v>129</v>
      </c>
      <c r="B132" s="4">
        <v>0.3054</v>
      </c>
    </row>
    <row r="133" spans="1:2" x14ac:dyDescent="0.25">
      <c r="A133" t="s">
        <v>130</v>
      </c>
      <c r="B133" s="4">
        <v>0.23719999999999999</v>
      </c>
    </row>
    <row r="134" spans="1:2" x14ac:dyDescent="0.25">
      <c r="A134" t="s">
        <v>131</v>
      </c>
      <c r="B134">
        <v>180.1</v>
      </c>
    </row>
    <row r="135" spans="1:2" x14ac:dyDescent="0.25">
      <c r="A135" t="s">
        <v>132</v>
      </c>
      <c r="B135">
        <v>128.16</v>
      </c>
    </row>
    <row r="136" spans="1:2" x14ac:dyDescent="0.25">
      <c r="A136" t="s">
        <v>133</v>
      </c>
      <c r="B136">
        <v>173.48</v>
      </c>
    </row>
    <row r="137" spans="1:2" x14ac:dyDescent="0.25">
      <c r="A137" t="s">
        <v>134</v>
      </c>
      <c r="B137">
        <v>164.17</v>
      </c>
    </row>
    <row r="138" spans="1:2" x14ac:dyDescent="0.25">
      <c r="A138" t="s">
        <v>135</v>
      </c>
    </row>
    <row r="139" spans="1:2" x14ac:dyDescent="0.25">
      <c r="A139" t="s">
        <v>136</v>
      </c>
      <c r="B139" t="s">
        <v>137</v>
      </c>
    </row>
    <row r="140" spans="1:2" x14ac:dyDescent="0.25">
      <c r="A140" t="s">
        <v>138</v>
      </c>
      <c r="B140" t="s">
        <v>139</v>
      </c>
    </row>
    <row r="141" spans="1:2" x14ac:dyDescent="0.25">
      <c r="A141" t="s">
        <v>140</v>
      </c>
      <c r="B141" t="s">
        <v>141</v>
      </c>
    </row>
    <row r="142" spans="1:2" x14ac:dyDescent="0.25">
      <c r="A142" t="s">
        <v>142</v>
      </c>
      <c r="B142" t="s">
        <v>143</v>
      </c>
    </row>
    <row r="143" spans="1:2" x14ac:dyDescent="0.25">
      <c r="A143" t="s">
        <v>144</v>
      </c>
      <c r="B143" s="4">
        <v>6.9999999999999999E-4</v>
      </c>
    </row>
    <row r="144" spans="1:2" x14ac:dyDescent="0.25">
      <c r="A144" t="s">
        <v>145</v>
      </c>
      <c r="B144" s="4">
        <v>0.61750000000000005</v>
      </c>
    </row>
    <row r="145" spans="1:2" x14ac:dyDescent="0.25">
      <c r="A145" t="s">
        <v>146</v>
      </c>
      <c r="B145" t="s">
        <v>147</v>
      </c>
    </row>
    <row r="146" spans="1:2" x14ac:dyDescent="0.25">
      <c r="A146" t="s">
        <v>148</v>
      </c>
      <c r="B146">
        <v>1.46</v>
      </c>
    </row>
    <row r="147" spans="1:2" x14ac:dyDescent="0.25">
      <c r="A147" t="s">
        <v>149</v>
      </c>
      <c r="B147" s="4">
        <v>8.2000000000000007E-3</v>
      </c>
    </row>
    <row r="148" spans="1:2" x14ac:dyDescent="0.25">
      <c r="A148" t="s">
        <v>150</v>
      </c>
      <c r="B148" t="s">
        <v>151</v>
      </c>
    </row>
    <row r="149" spans="1:2" x14ac:dyDescent="0.25">
      <c r="A149" t="s">
        <v>152</v>
      </c>
    </row>
    <row r="150" spans="1:2" x14ac:dyDescent="0.25">
      <c r="A150" t="s">
        <v>153</v>
      </c>
      <c r="B150" t="s">
        <v>154</v>
      </c>
    </row>
    <row r="151" spans="1:2" x14ac:dyDescent="0.25">
      <c r="A151" t="s">
        <v>155</v>
      </c>
      <c r="B151" s="4">
        <v>1.5100000000000001E-2</v>
      </c>
    </row>
    <row r="152" spans="1:2" x14ac:dyDescent="0.25">
      <c r="A152" t="s">
        <v>156</v>
      </c>
      <c r="B152">
        <v>2.4</v>
      </c>
    </row>
    <row r="153" spans="1:2" x14ac:dyDescent="0.25">
      <c r="A153" t="s">
        <v>157</v>
      </c>
      <c r="B153" s="4">
        <v>1.43E-2</v>
      </c>
    </row>
    <row r="154" spans="1:2" x14ac:dyDescent="0.25">
      <c r="A154" t="s">
        <v>158</v>
      </c>
      <c r="B154">
        <v>1.86</v>
      </c>
    </row>
    <row r="155" spans="1:2" x14ac:dyDescent="0.25">
      <c r="A155" t="s">
        <v>159</v>
      </c>
      <c r="B155" s="4">
        <v>0.2606</v>
      </c>
    </row>
    <row r="156" spans="1:2" x14ac:dyDescent="0.25">
      <c r="A156" t="s">
        <v>160</v>
      </c>
      <c r="B156" t="s">
        <v>161</v>
      </c>
    </row>
    <row r="157" spans="1:2" x14ac:dyDescent="0.25">
      <c r="A157" t="s">
        <v>162</v>
      </c>
      <c r="B157" t="s">
        <v>163</v>
      </c>
    </row>
    <row r="158" spans="1:2" x14ac:dyDescent="0.25">
      <c r="A158" t="s">
        <v>164</v>
      </c>
      <c r="B158" s="5">
        <v>43107</v>
      </c>
    </row>
    <row r="159" spans="1:2" x14ac:dyDescent="0.25">
      <c r="A159" t="s">
        <v>165</v>
      </c>
      <c r="B159" s="6">
        <v>41799</v>
      </c>
    </row>
    <row r="160" spans="1:2" x14ac:dyDescent="0.25">
      <c r="A160" t="s">
        <v>260</v>
      </c>
    </row>
    <row r="161" spans="1:1" x14ac:dyDescent="0.25">
      <c r="A161" t="s">
        <v>166</v>
      </c>
    </row>
    <row r="162" spans="1:1" x14ac:dyDescent="0.25">
      <c r="A162" t="s">
        <v>167</v>
      </c>
    </row>
    <row r="163" spans="1:1" x14ac:dyDescent="0.25">
      <c r="A163" t="s">
        <v>241</v>
      </c>
    </row>
    <row r="164" spans="1:1" x14ac:dyDescent="0.25">
      <c r="A164" t="s">
        <v>239</v>
      </c>
    </row>
    <row r="165" spans="1:1" x14ac:dyDescent="0.25">
      <c r="A165" t="s">
        <v>242</v>
      </c>
    </row>
    <row r="166" spans="1:1" x14ac:dyDescent="0.25">
      <c r="A166" t="s">
        <v>241</v>
      </c>
    </row>
    <row r="167" spans="1:1" x14ac:dyDescent="0.25">
      <c r="A167" t="s">
        <v>243</v>
      </c>
    </row>
    <row r="168" spans="1:1" x14ac:dyDescent="0.25">
      <c r="A168" t="s">
        <v>260</v>
      </c>
    </row>
    <row r="169" spans="1:1" x14ac:dyDescent="0.25">
      <c r="A169" t="s">
        <v>168</v>
      </c>
    </row>
    <row r="170" spans="1:1" x14ac:dyDescent="0.25">
      <c r="A170" t="s">
        <v>169</v>
      </c>
    </row>
    <row r="171" spans="1:1" x14ac:dyDescent="0.25">
      <c r="A171" t="s">
        <v>266</v>
      </c>
    </row>
    <row r="172" spans="1:1" x14ac:dyDescent="0.25">
      <c r="A172" t="s">
        <v>170</v>
      </c>
    </row>
    <row r="173" spans="1:1" x14ac:dyDescent="0.25">
      <c r="A173" t="s">
        <v>171</v>
      </c>
    </row>
    <row r="174" spans="1:1" x14ac:dyDescent="0.25">
      <c r="A174" t="s">
        <v>259</v>
      </c>
    </row>
    <row r="175" spans="1:1" x14ac:dyDescent="0.25">
      <c r="A175" t="s">
        <v>172</v>
      </c>
    </row>
    <row r="176" spans="1:1" x14ac:dyDescent="0.25">
      <c r="A176" t="s">
        <v>173</v>
      </c>
    </row>
    <row r="177" spans="1:1" x14ac:dyDescent="0.25">
      <c r="A177" t="s">
        <v>262</v>
      </c>
    </row>
    <row r="178" spans="1:1" x14ac:dyDescent="0.25">
      <c r="A178" t="s">
        <v>174</v>
      </c>
    </row>
    <row r="179" spans="1:1" x14ac:dyDescent="0.25">
      <c r="A179" t="s">
        <v>175</v>
      </c>
    </row>
    <row r="180" spans="1:1" x14ac:dyDescent="0.25">
      <c r="A180" t="s">
        <v>244</v>
      </c>
    </row>
    <row r="181" spans="1:1" x14ac:dyDescent="0.25">
      <c r="A181" t="s">
        <v>239</v>
      </c>
    </row>
    <row r="182" spans="1:1" x14ac:dyDescent="0.25">
      <c r="A182" t="s">
        <v>245</v>
      </c>
    </row>
    <row r="183" spans="1:1" x14ac:dyDescent="0.25">
      <c r="A183" t="s">
        <v>244</v>
      </c>
    </row>
    <row r="184" spans="1:1" x14ac:dyDescent="0.25">
      <c r="A184" t="s">
        <v>246</v>
      </c>
    </row>
    <row r="185" spans="1:1" x14ac:dyDescent="0.25">
      <c r="A185" t="s">
        <v>262</v>
      </c>
    </row>
    <row r="186" spans="1:1" x14ac:dyDescent="0.25">
      <c r="A186" t="s">
        <v>176</v>
      </c>
    </row>
    <row r="187" spans="1:1" x14ac:dyDescent="0.25">
      <c r="A187" t="s">
        <v>177</v>
      </c>
    </row>
    <row r="188" spans="1:1" x14ac:dyDescent="0.25">
      <c r="A188" t="s">
        <v>256</v>
      </c>
    </row>
    <row r="189" spans="1:1" x14ac:dyDescent="0.25">
      <c r="A189" t="s">
        <v>178</v>
      </c>
    </row>
    <row r="190" spans="1:1" x14ac:dyDescent="0.25">
      <c r="A190" t="s">
        <v>179</v>
      </c>
    </row>
    <row r="191" spans="1:1" x14ac:dyDescent="0.25">
      <c r="A191" t="s">
        <v>182</v>
      </c>
    </row>
    <row r="192" spans="1:1" x14ac:dyDescent="0.25">
      <c r="A192" t="s">
        <v>180</v>
      </c>
    </row>
    <row r="193" spans="1:1" x14ac:dyDescent="0.25">
      <c r="A193" t="s">
        <v>181</v>
      </c>
    </row>
    <row r="194" spans="1:1" x14ac:dyDescent="0.25">
      <c r="A194" t="s">
        <v>261</v>
      </c>
    </row>
    <row r="195" spans="1:1" x14ac:dyDescent="0.25">
      <c r="A195" t="s">
        <v>183</v>
      </c>
    </row>
    <row r="196" spans="1:1" x14ac:dyDescent="0.25">
      <c r="A196" t="s">
        <v>184</v>
      </c>
    </row>
    <row r="197" spans="1:1" x14ac:dyDescent="0.25">
      <c r="A197" t="s">
        <v>247</v>
      </c>
    </row>
    <row r="198" spans="1:1" x14ac:dyDescent="0.25">
      <c r="A198" t="s">
        <v>239</v>
      </c>
    </row>
    <row r="199" spans="1:1" x14ac:dyDescent="0.25">
      <c r="A199" t="s">
        <v>248</v>
      </c>
    </row>
    <row r="200" spans="1:1" x14ac:dyDescent="0.25">
      <c r="A200" t="s">
        <v>247</v>
      </c>
    </row>
    <row r="201" spans="1:1" x14ac:dyDescent="0.25">
      <c r="A201" t="s">
        <v>249</v>
      </c>
    </row>
    <row r="202" spans="1:1" x14ac:dyDescent="0.25">
      <c r="A202" t="s">
        <v>185</v>
      </c>
    </row>
    <row r="203" spans="1:1" x14ac:dyDescent="0.25">
      <c r="A203" t="s">
        <v>186</v>
      </c>
    </row>
    <row r="204" spans="1:1" x14ac:dyDescent="0.25">
      <c r="A204" t="s">
        <v>187</v>
      </c>
    </row>
    <row r="205" spans="1:1" x14ac:dyDescent="0.25">
      <c r="A205" t="s">
        <v>185</v>
      </c>
    </row>
    <row r="206" spans="1:1" x14ac:dyDescent="0.25">
      <c r="A206" t="s">
        <v>188</v>
      </c>
    </row>
    <row r="207" spans="1:1" x14ac:dyDescent="0.25">
      <c r="A207" t="s">
        <v>189</v>
      </c>
    </row>
    <row r="208" spans="1:1" x14ac:dyDescent="0.25">
      <c r="A208" t="s">
        <v>185</v>
      </c>
    </row>
    <row r="209" spans="1:1" x14ac:dyDescent="0.25">
      <c r="A209" t="s">
        <v>190</v>
      </c>
    </row>
    <row r="210" spans="1:1" x14ac:dyDescent="0.25">
      <c r="A210" t="s">
        <v>191</v>
      </c>
    </row>
    <row r="211" spans="1:1" x14ac:dyDescent="0.25">
      <c r="A211" t="s">
        <v>185</v>
      </c>
    </row>
    <row r="212" spans="1:1" x14ac:dyDescent="0.25">
      <c r="A212" t="s">
        <v>192</v>
      </c>
    </row>
    <row r="213" spans="1:1" x14ac:dyDescent="0.25">
      <c r="A213" t="s">
        <v>193</v>
      </c>
    </row>
    <row r="214" spans="1:1" x14ac:dyDescent="0.25">
      <c r="A214" t="s">
        <v>250</v>
      </c>
    </row>
    <row r="215" spans="1:1" x14ac:dyDescent="0.25">
      <c r="A215" t="s">
        <v>239</v>
      </c>
    </row>
    <row r="216" spans="1:1" x14ac:dyDescent="0.25">
      <c r="A216" t="s">
        <v>251</v>
      </c>
    </row>
    <row r="217" spans="1:1" x14ac:dyDescent="0.25">
      <c r="A217" t="s">
        <v>250</v>
      </c>
    </row>
    <row r="218" spans="1:1" x14ac:dyDescent="0.25">
      <c r="A218" t="s">
        <v>252</v>
      </c>
    </row>
    <row r="219" spans="1:1" x14ac:dyDescent="0.25">
      <c r="A219" t="s">
        <v>194</v>
      </c>
    </row>
    <row r="220" spans="1:1" x14ac:dyDescent="0.25">
      <c r="A220" t="s">
        <v>195</v>
      </c>
    </row>
    <row r="221" spans="1:1" x14ac:dyDescent="0.25">
      <c r="A221" t="s">
        <v>194</v>
      </c>
    </row>
    <row r="222" spans="1:1" x14ac:dyDescent="0.25">
      <c r="A222" t="s">
        <v>196</v>
      </c>
    </row>
    <row r="223" spans="1:1" x14ac:dyDescent="0.25">
      <c r="A223" t="s">
        <v>197</v>
      </c>
    </row>
    <row r="224" spans="1:1" x14ac:dyDescent="0.25">
      <c r="A224" t="s">
        <v>198</v>
      </c>
    </row>
    <row r="225" spans="1:1" x14ac:dyDescent="0.25">
      <c r="A225" t="s">
        <v>199</v>
      </c>
    </row>
    <row r="226" spans="1:1" x14ac:dyDescent="0.25">
      <c r="A226" t="s">
        <v>200</v>
      </c>
    </row>
    <row r="227" spans="1:1" x14ac:dyDescent="0.25">
      <c r="A227" t="s">
        <v>201</v>
      </c>
    </row>
    <row r="228" spans="1:1" x14ac:dyDescent="0.25">
      <c r="A228" t="s">
        <v>202</v>
      </c>
    </row>
    <row r="229" spans="1:1" x14ac:dyDescent="0.25">
      <c r="A229" t="s">
        <v>203</v>
      </c>
    </row>
    <row r="230" spans="1:1" x14ac:dyDescent="0.25">
      <c r="A230" t="s">
        <v>204</v>
      </c>
    </row>
    <row r="231" spans="1:1" x14ac:dyDescent="0.25">
      <c r="A231" t="s">
        <v>205</v>
      </c>
    </row>
    <row r="232" spans="1:1" x14ac:dyDescent="0.25">
      <c r="A232" t="s">
        <v>263</v>
      </c>
    </row>
    <row r="233" spans="1:1" x14ac:dyDescent="0.25">
      <c r="A233" t="s">
        <v>239</v>
      </c>
    </row>
    <row r="234" spans="1:1" x14ac:dyDescent="0.25">
      <c r="A234" t="s">
        <v>240</v>
      </c>
    </row>
    <row r="235" spans="1:1" x14ac:dyDescent="0.25">
      <c r="A235" t="s">
        <v>263</v>
      </c>
    </row>
    <row r="236" spans="1:1" x14ac:dyDescent="0.25">
      <c r="A236" t="s">
        <v>264</v>
      </c>
    </row>
    <row r="237" spans="1:1" x14ac:dyDescent="0.25">
      <c r="A237" t="s">
        <v>200</v>
      </c>
    </row>
    <row r="238" spans="1:1" x14ac:dyDescent="0.25">
      <c r="A238" t="s">
        <v>206</v>
      </c>
    </row>
    <row r="239" spans="1:1" x14ac:dyDescent="0.25">
      <c r="A239" t="s">
        <v>207</v>
      </c>
    </row>
    <row r="240" spans="1:1" x14ac:dyDescent="0.25">
      <c r="A240" t="s">
        <v>200</v>
      </c>
    </row>
    <row r="241" spans="1:1" x14ac:dyDescent="0.25">
      <c r="A241" t="s">
        <v>208</v>
      </c>
    </row>
    <row r="242" spans="1:1" x14ac:dyDescent="0.25">
      <c r="A242" t="s">
        <v>209</v>
      </c>
    </row>
    <row r="243" spans="1:1" x14ac:dyDescent="0.25">
      <c r="A243" t="s">
        <v>200</v>
      </c>
    </row>
    <row r="244" spans="1:1" x14ac:dyDescent="0.25">
      <c r="A244" t="s">
        <v>210</v>
      </c>
    </row>
    <row r="245" spans="1:1" x14ac:dyDescent="0.25">
      <c r="A245" t="s">
        <v>211</v>
      </c>
    </row>
    <row r="246" spans="1:1" x14ac:dyDescent="0.25">
      <c r="A246" t="s">
        <v>200</v>
      </c>
    </row>
    <row r="247" spans="1:1" x14ac:dyDescent="0.25">
      <c r="A247" t="s">
        <v>212</v>
      </c>
    </row>
    <row r="248" spans="1:1" x14ac:dyDescent="0.25">
      <c r="A248" t="s">
        <v>213</v>
      </c>
    </row>
    <row r="249" spans="1:1" x14ac:dyDescent="0.25">
      <c r="A249" t="s">
        <v>253</v>
      </c>
    </row>
    <row r="250" spans="1:1" x14ac:dyDescent="0.25">
      <c r="A250" t="s">
        <v>239</v>
      </c>
    </row>
    <row r="251" spans="1:1" x14ac:dyDescent="0.25">
      <c r="A251" t="s">
        <v>254</v>
      </c>
    </row>
    <row r="252" spans="1:1" x14ac:dyDescent="0.25">
      <c r="A252" t="s">
        <v>253</v>
      </c>
    </row>
    <row r="253" spans="1:1" x14ac:dyDescent="0.25">
      <c r="A253" t="s">
        <v>255</v>
      </c>
    </row>
    <row r="254" spans="1:1" x14ac:dyDescent="0.25">
      <c r="A254" t="s">
        <v>216</v>
      </c>
    </row>
    <row r="255" spans="1:1" x14ac:dyDescent="0.25">
      <c r="A255" t="s">
        <v>214</v>
      </c>
    </row>
    <row r="256" spans="1:1" x14ac:dyDescent="0.25">
      <c r="A256" t="s">
        <v>215</v>
      </c>
    </row>
    <row r="257" spans="1:1" x14ac:dyDescent="0.25">
      <c r="A257" t="s">
        <v>216</v>
      </c>
    </row>
    <row r="258" spans="1:1" x14ac:dyDescent="0.25">
      <c r="A258" t="s">
        <v>217</v>
      </c>
    </row>
    <row r="259" spans="1:1" x14ac:dyDescent="0.25">
      <c r="A259" t="s">
        <v>218</v>
      </c>
    </row>
    <row r="260" spans="1:1" x14ac:dyDescent="0.25">
      <c r="A260" t="s">
        <v>216</v>
      </c>
    </row>
    <row r="261" spans="1:1" x14ac:dyDescent="0.25">
      <c r="A261" t="s">
        <v>219</v>
      </c>
    </row>
    <row r="262" spans="1:1" x14ac:dyDescent="0.25">
      <c r="A262" t="s">
        <v>220</v>
      </c>
    </row>
    <row r="263" spans="1:1" x14ac:dyDescent="0.25">
      <c r="A263" t="s">
        <v>216</v>
      </c>
    </row>
    <row r="264" spans="1:1" x14ac:dyDescent="0.25">
      <c r="A264" t="s">
        <v>221</v>
      </c>
    </row>
    <row r="265" spans="1:1" x14ac:dyDescent="0.25">
      <c r="A265" t="s">
        <v>222</v>
      </c>
    </row>
    <row r="266" spans="1:1" x14ac:dyDescent="0.25">
      <c r="A266" t="s">
        <v>223</v>
      </c>
    </row>
    <row r="267" spans="1:1" x14ac:dyDescent="0.25">
      <c r="A267" t="s">
        <v>224</v>
      </c>
    </row>
    <row r="268" spans="1:1" x14ac:dyDescent="0.25">
      <c r="A268">
        <v>1</v>
      </c>
    </row>
    <row r="269" spans="1:1" x14ac:dyDescent="0.25">
      <c r="A269" t="s">
        <v>225</v>
      </c>
    </row>
    <row r="270" spans="1:1" x14ac:dyDescent="0.25">
      <c r="A270" t="s">
        <v>226</v>
      </c>
    </row>
    <row r="271" spans="1:1" x14ac:dyDescent="0.25">
      <c r="A271">
        <v>2</v>
      </c>
    </row>
    <row r="272" spans="1:1" x14ac:dyDescent="0.25">
      <c r="A272" t="s">
        <v>226</v>
      </c>
    </row>
    <row r="273" spans="1:1" x14ac:dyDescent="0.25">
      <c r="A273">
        <v>3</v>
      </c>
    </row>
    <row r="274" spans="1:1" x14ac:dyDescent="0.25">
      <c r="A274" t="s">
        <v>227</v>
      </c>
    </row>
    <row r="275" spans="1:1" x14ac:dyDescent="0.25">
      <c r="A275">
        <v>4</v>
      </c>
    </row>
    <row r="276" spans="1:1" x14ac:dyDescent="0.25">
      <c r="A276" t="s">
        <v>228</v>
      </c>
    </row>
    <row r="277" spans="1:1" x14ac:dyDescent="0.25">
      <c r="A277" t="s">
        <v>229</v>
      </c>
    </row>
    <row r="278" spans="1:1" x14ac:dyDescent="0.25">
      <c r="A278">
        <v>5</v>
      </c>
    </row>
    <row r="279" spans="1:1" x14ac:dyDescent="0.25">
      <c r="A279" t="s">
        <v>230</v>
      </c>
    </row>
    <row r="280" spans="1:1" x14ac:dyDescent="0.25">
      <c r="A280" t="s">
        <v>231</v>
      </c>
    </row>
    <row r="281" spans="1:1" x14ac:dyDescent="0.25">
      <c r="A281" t="s">
        <v>275</v>
      </c>
    </row>
    <row r="282" spans="1:1" x14ac:dyDescent="0.25">
      <c r="A282" t="s">
        <v>232</v>
      </c>
    </row>
    <row r="283" spans="1:1" x14ac:dyDescent="0.25">
      <c r="A283" t="s">
        <v>233</v>
      </c>
    </row>
    <row r="284" spans="1:1" x14ac:dyDescent="0.25">
      <c r="A284" t="s">
        <v>234</v>
      </c>
    </row>
    <row r="285" spans="1:1" x14ac:dyDescent="0.25">
      <c r="A285" t="s">
        <v>235</v>
      </c>
    </row>
    <row r="286" spans="1:1" x14ac:dyDescent="0.25">
      <c r="A286" t="s">
        <v>236</v>
      </c>
    </row>
    <row r="287" spans="1:1" x14ac:dyDescent="0.25">
      <c r="A287" t="s">
        <v>237</v>
      </c>
    </row>
    <row r="288" spans="1:1" x14ac:dyDescent="0.25">
      <c r="A288" t="s">
        <v>238</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2"/>
  <sheetViews>
    <sheetView tabSelected="1" workbookViewId="0">
      <selection activeCell="A3" sqref="A3"/>
    </sheetView>
  </sheetViews>
  <sheetFormatPr baseColWidth="10" defaultRowHeight="15" x14ac:dyDescent="0.25"/>
  <sheetData>
    <row r="1" spans="1:1" x14ac:dyDescent="0.25">
      <c r="A1" t="s">
        <v>276</v>
      </c>
    </row>
    <row r="2" spans="1:1" x14ac:dyDescent="0.25">
      <c r="A2" t="s">
        <v>277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88"/>
  <sheetViews>
    <sheetView topLeftCell="A31" workbookViewId="0">
      <selection activeCell="E8" sqref="E8"/>
    </sheetView>
  </sheetViews>
  <sheetFormatPr baseColWidth="10" defaultRowHeight="15" x14ac:dyDescent="0.25"/>
  <cols>
    <col min="1" max="1" width="54.28515625" bestFit="1" customWidth="1"/>
    <col min="2" max="2" width="22.140625" bestFit="1" customWidth="1"/>
  </cols>
  <sheetData>
    <row r="1" spans="1:2" x14ac:dyDescent="0.25">
      <c r="A1" t="s">
        <v>55</v>
      </c>
      <c r="B1">
        <f>Feuil2!B72</f>
        <v>167.78</v>
      </c>
    </row>
    <row r="2" spans="1:2" x14ac:dyDescent="0.25">
      <c r="A2" t="s">
        <v>56</v>
      </c>
      <c r="B2">
        <f>Feuil2!B73</f>
        <v>166</v>
      </c>
    </row>
    <row r="3" spans="1:2" x14ac:dyDescent="0.25">
      <c r="A3" t="s">
        <v>57</v>
      </c>
      <c r="B3" t="str">
        <f>Feuil2!B74</f>
        <v>161,62 x 100</v>
      </c>
    </row>
    <row r="4" spans="1:2" x14ac:dyDescent="0.25">
      <c r="A4" t="s">
        <v>58</v>
      </c>
      <c r="B4" t="str">
        <f>Feuil2!B75</f>
        <v>161,65 x 700</v>
      </c>
    </row>
    <row r="5" spans="1:2" x14ac:dyDescent="0.25">
      <c r="A5" t="s">
        <v>59</v>
      </c>
      <c r="B5" t="str">
        <f>Feuil2!B76</f>
        <v>160,88 - 166,70</v>
      </c>
    </row>
    <row r="6" spans="1:2" x14ac:dyDescent="0.25">
      <c r="A6" t="s">
        <v>61</v>
      </c>
      <c r="B6" t="str">
        <f>Feuil2!B77</f>
        <v>128,16 - 180,10</v>
      </c>
    </row>
    <row r="7" spans="1:2" x14ac:dyDescent="0.25">
      <c r="A7" t="s">
        <v>63</v>
      </c>
      <c r="B7">
        <f>Feuil2!B78</f>
        <v>68523803</v>
      </c>
    </row>
    <row r="8" spans="1:2" x14ac:dyDescent="0.25">
      <c r="A8" t="s">
        <v>64</v>
      </c>
      <c r="B8">
        <f>Feuil2!B79</f>
        <v>28972864</v>
      </c>
    </row>
    <row r="9" spans="1:2" x14ac:dyDescent="0.25">
      <c r="A9" t="s">
        <v>65</v>
      </c>
      <c r="B9" t="str">
        <f>Feuil2!B80</f>
        <v>820,085B</v>
      </c>
    </row>
    <row r="10" spans="1:2" x14ac:dyDescent="0.25">
      <c r="A10" t="s">
        <v>66</v>
      </c>
      <c r="B10">
        <f>Feuil2!B81</f>
        <v>1.31</v>
      </c>
    </row>
    <row r="11" spans="1:2" x14ac:dyDescent="0.25">
      <c r="A11" t="s">
        <v>67</v>
      </c>
      <c r="B11">
        <f>Feuil2!B82</f>
        <v>17.5</v>
      </c>
    </row>
    <row r="12" spans="1:2" x14ac:dyDescent="0.25">
      <c r="A12" t="s">
        <v>68</v>
      </c>
      <c r="B12">
        <f>Feuil2!B83</f>
        <v>9.2100000000000009</v>
      </c>
    </row>
    <row r="13" spans="1:2" x14ac:dyDescent="0.25">
      <c r="A13" t="s">
        <v>69</v>
      </c>
      <c r="B13" t="str">
        <f>Feuil2!B84</f>
        <v>30 avr. 2018 - 4 mai 2018</v>
      </c>
    </row>
    <row r="14" spans="1:2" x14ac:dyDescent="0.25">
      <c r="A14" t="s">
        <v>71</v>
      </c>
      <c r="B14" t="str">
        <f>Feuil2!B85</f>
        <v>2,52 (1,51 %)</v>
      </c>
    </row>
    <row r="15" spans="1:2" x14ac:dyDescent="0.25">
      <c r="A15" t="s">
        <v>73</v>
      </c>
      <c r="B15">
        <f>Feuil2!B86</f>
        <v>43049</v>
      </c>
    </row>
    <row r="16" spans="1:2" x14ac:dyDescent="0.25">
      <c r="A16" t="s">
        <v>74</v>
      </c>
      <c r="B16">
        <f>Feuil2!B87</f>
        <v>189.78</v>
      </c>
    </row>
    <row r="17" spans="1:2" x14ac:dyDescent="0.25">
      <c r="A17" t="s">
        <v>75</v>
      </c>
      <c r="B17">
        <f>Feuil2!B88</f>
        <v>0</v>
      </c>
    </row>
    <row r="18" spans="1:2" x14ac:dyDescent="0.25">
      <c r="A18" t="s">
        <v>76</v>
      </c>
      <c r="B18">
        <f>Feuil2!B89</f>
        <v>0</v>
      </c>
    </row>
    <row r="19" spans="1:2" x14ac:dyDescent="0.25">
      <c r="A19" t="s">
        <v>77</v>
      </c>
      <c r="B19">
        <f>Feuil2!B90</f>
        <v>0</v>
      </c>
    </row>
    <row r="20" spans="1:2" x14ac:dyDescent="0.25">
      <c r="A20" t="s">
        <v>78</v>
      </c>
      <c r="B20" t="str">
        <f>Feuil2!B91</f>
        <v>820,08B</v>
      </c>
    </row>
    <row r="21" spans="1:2" x14ac:dyDescent="0.25">
      <c r="A21" t="s">
        <v>79</v>
      </c>
      <c r="B21" t="str">
        <f>Feuil2!B92</f>
        <v>900,92B</v>
      </c>
    </row>
    <row r="22" spans="1:2" x14ac:dyDescent="0.25">
      <c r="A22" t="s">
        <v>81</v>
      </c>
      <c r="B22">
        <f>Feuil2!B93</f>
        <v>17.5</v>
      </c>
    </row>
    <row r="23" spans="1:2" x14ac:dyDescent="0.25">
      <c r="A23" t="s">
        <v>82</v>
      </c>
      <c r="B23">
        <f>Feuil2!B94</f>
        <v>12.94</v>
      </c>
    </row>
    <row r="24" spans="1:2" x14ac:dyDescent="0.25">
      <c r="A24" t="s">
        <v>83</v>
      </c>
      <c r="B24">
        <f>Feuil2!B95</f>
        <v>1.31</v>
      </c>
    </row>
    <row r="25" spans="1:2" x14ac:dyDescent="0.25">
      <c r="A25" t="s">
        <v>84</v>
      </c>
      <c r="B25">
        <f>Feuil2!B96</f>
        <v>3.58</v>
      </c>
    </row>
    <row r="26" spans="1:2" x14ac:dyDescent="0.25">
      <c r="A26" t="s">
        <v>85</v>
      </c>
      <c r="B26">
        <f>Feuil2!B97</f>
        <v>6.17</v>
      </c>
    </row>
    <row r="27" spans="1:2" x14ac:dyDescent="0.25">
      <c r="A27" t="s">
        <v>86</v>
      </c>
      <c r="B27">
        <f>Feuil2!B98</f>
        <v>3.93</v>
      </c>
    </row>
    <row r="28" spans="1:2" x14ac:dyDescent="0.25">
      <c r="A28" t="s">
        <v>87</v>
      </c>
      <c r="B28">
        <f>Feuil2!B99</f>
        <v>12.6</v>
      </c>
    </row>
    <row r="29" spans="1:2" x14ac:dyDescent="0.25">
      <c r="A29" t="s">
        <v>88</v>
      </c>
      <c r="B29">
        <f>Feuil2!B100</f>
        <v>0</v>
      </c>
    </row>
    <row r="30" spans="1:2" x14ac:dyDescent="0.25">
      <c r="A30" t="s">
        <v>89</v>
      </c>
      <c r="B30">
        <f>Feuil2!B101</f>
        <v>0</v>
      </c>
    </row>
    <row r="31" spans="1:2" x14ac:dyDescent="0.25">
      <c r="A31" t="s">
        <v>90</v>
      </c>
      <c r="B31" t="str">
        <f>Feuil2!B102</f>
        <v>30 sept. 2017</v>
      </c>
    </row>
    <row r="32" spans="1:2" x14ac:dyDescent="0.25">
      <c r="A32" t="s">
        <v>92</v>
      </c>
      <c r="B32" t="str">
        <f>Feuil2!B103</f>
        <v>30 sept. 2017</v>
      </c>
    </row>
    <row r="33" spans="1:2" x14ac:dyDescent="0.25">
      <c r="A33" t="s">
        <v>93</v>
      </c>
      <c r="B33">
        <f>Feuil2!B104</f>
        <v>0</v>
      </c>
    </row>
    <row r="34" spans="1:2" x14ac:dyDescent="0.25">
      <c r="A34" t="s">
        <v>94</v>
      </c>
      <c r="B34">
        <f>Feuil2!B105</f>
        <v>0.2109</v>
      </c>
    </row>
    <row r="35" spans="1:2" x14ac:dyDescent="0.25">
      <c r="A35" t="s">
        <v>95</v>
      </c>
      <c r="B35">
        <f>Feuil2!B106</f>
        <v>0.2676</v>
      </c>
    </row>
    <row r="36" spans="1:2" x14ac:dyDescent="0.25">
      <c r="A36" t="s">
        <v>96</v>
      </c>
      <c r="B36">
        <f>Feuil2!B107</f>
        <v>0</v>
      </c>
    </row>
    <row r="37" spans="1:2" x14ac:dyDescent="0.25">
      <c r="A37" t="s">
        <v>97</v>
      </c>
      <c r="B37">
        <f>Feuil2!B108</f>
        <v>0.11</v>
      </c>
    </row>
    <row r="38" spans="1:2" x14ac:dyDescent="0.25">
      <c r="A38" t="s">
        <v>98</v>
      </c>
      <c r="B38">
        <f>Feuil2!B109</f>
        <v>0.36870000000000003</v>
      </c>
    </row>
    <row r="39" spans="1:2" x14ac:dyDescent="0.25">
      <c r="A39" t="s">
        <v>99</v>
      </c>
      <c r="B39">
        <f>Feuil2!B110</f>
        <v>0</v>
      </c>
    </row>
    <row r="40" spans="1:2" x14ac:dyDescent="0.25">
      <c r="A40" t="s">
        <v>100</v>
      </c>
      <c r="B40" t="str">
        <f>Feuil2!B111</f>
        <v>229,23B</v>
      </c>
    </row>
    <row r="41" spans="1:2" x14ac:dyDescent="0.25">
      <c r="A41" t="s">
        <v>102</v>
      </c>
      <c r="B41">
        <f>Feuil2!B112</f>
        <v>43.94</v>
      </c>
    </row>
    <row r="42" spans="1:2" x14ac:dyDescent="0.25">
      <c r="A42" t="s">
        <v>103</v>
      </c>
      <c r="B42">
        <f>Feuil2!B113</f>
        <v>0.122</v>
      </c>
    </row>
    <row r="43" spans="1:2" x14ac:dyDescent="0.25">
      <c r="A43" t="s">
        <v>104</v>
      </c>
      <c r="B43" t="str">
        <f>Feuil2!B114</f>
        <v>88,19B</v>
      </c>
    </row>
    <row r="44" spans="1:2" x14ac:dyDescent="0.25">
      <c r="A44" t="s">
        <v>106</v>
      </c>
      <c r="B44" t="str">
        <f>Feuil2!B115</f>
        <v>71,5B</v>
      </c>
    </row>
    <row r="45" spans="1:2" x14ac:dyDescent="0.25">
      <c r="A45" t="s">
        <v>108</v>
      </c>
      <c r="B45" t="str">
        <f>Feuil2!B116</f>
        <v>48,35B</v>
      </c>
    </row>
    <row r="46" spans="1:2" x14ac:dyDescent="0.25">
      <c r="A46" t="s">
        <v>110</v>
      </c>
      <c r="B46">
        <f>Feuil2!B117</f>
        <v>9.2100000000000009</v>
      </c>
    </row>
    <row r="47" spans="1:2" x14ac:dyDescent="0.25">
      <c r="A47" t="s">
        <v>111</v>
      </c>
      <c r="B47">
        <f>Feuil2!B118</f>
        <v>0.189</v>
      </c>
    </row>
    <row r="48" spans="1:2" x14ac:dyDescent="0.25">
      <c r="A48" t="s">
        <v>112</v>
      </c>
      <c r="B48">
        <f>Feuil2!B119</f>
        <v>0</v>
      </c>
    </row>
    <row r="49" spans="1:2" x14ac:dyDescent="0.25">
      <c r="A49" t="s">
        <v>113</v>
      </c>
      <c r="B49" t="str">
        <f>Feuil2!B120</f>
        <v>74,4B</v>
      </c>
    </row>
    <row r="50" spans="1:2" x14ac:dyDescent="0.25">
      <c r="A50" t="s">
        <v>115</v>
      </c>
      <c r="B50">
        <f>Feuil2!B121</f>
        <v>14.49</v>
      </c>
    </row>
    <row r="51" spans="1:2" x14ac:dyDescent="0.25">
      <c r="A51" t="s">
        <v>116</v>
      </c>
      <c r="B51" t="str">
        <f>Feuil2!B122</f>
        <v>115,68B</v>
      </c>
    </row>
    <row r="52" spans="1:2" x14ac:dyDescent="0.25">
      <c r="A52" t="s">
        <v>118</v>
      </c>
      <c r="B52">
        <f>Feuil2!B123</f>
        <v>86.3</v>
      </c>
    </row>
    <row r="53" spans="1:2" x14ac:dyDescent="0.25">
      <c r="A53" t="s">
        <v>119</v>
      </c>
      <c r="B53">
        <f>Feuil2!B124</f>
        <v>1.28</v>
      </c>
    </row>
    <row r="54" spans="1:2" x14ac:dyDescent="0.25">
      <c r="A54" t="s">
        <v>120</v>
      </c>
      <c r="B54">
        <f>Feuil2!B125</f>
        <v>26.15</v>
      </c>
    </row>
    <row r="55" spans="1:2" x14ac:dyDescent="0.25">
      <c r="A55" t="s">
        <v>121</v>
      </c>
      <c r="B55">
        <f>Feuil2!B126</f>
        <v>0</v>
      </c>
    </row>
    <row r="56" spans="1:2" x14ac:dyDescent="0.25">
      <c r="A56" t="s">
        <v>122</v>
      </c>
      <c r="B56" t="str">
        <f>Feuil2!B127</f>
        <v>63,6B</v>
      </c>
    </row>
    <row r="57" spans="1:2" x14ac:dyDescent="0.25">
      <c r="A57" t="s">
        <v>124</v>
      </c>
      <c r="B57" t="str">
        <f>Feuil2!B128</f>
        <v>38,77B</v>
      </c>
    </row>
    <row r="58" spans="1:2" x14ac:dyDescent="0.25">
      <c r="A58" t="s">
        <v>126</v>
      </c>
      <c r="B58">
        <f>Feuil2!B129</f>
        <v>0</v>
      </c>
    </row>
    <row r="59" spans="1:2" x14ac:dyDescent="0.25">
      <c r="A59" t="s">
        <v>127</v>
      </c>
      <c r="B59">
        <f>Feuil2!B130</f>
        <v>0</v>
      </c>
    </row>
    <row r="60" spans="1:2" x14ac:dyDescent="0.25">
      <c r="A60" t="s">
        <v>128</v>
      </c>
      <c r="B60">
        <f>Feuil2!B131</f>
        <v>1.31</v>
      </c>
    </row>
    <row r="61" spans="1:2" x14ac:dyDescent="0.25">
      <c r="A61" t="s">
        <v>129</v>
      </c>
      <c r="B61">
        <f>Feuil2!B132</f>
        <v>0.3054</v>
      </c>
    </row>
    <row r="62" spans="1:2" x14ac:dyDescent="0.25">
      <c r="A62" t="s">
        <v>130</v>
      </c>
      <c r="B62">
        <f>Feuil2!B133</f>
        <v>0.23719999999999999</v>
      </c>
    </row>
    <row r="63" spans="1:2" x14ac:dyDescent="0.25">
      <c r="A63" t="s">
        <v>131</v>
      </c>
      <c r="B63">
        <f>Feuil2!B134</f>
        <v>180.1</v>
      </c>
    </row>
    <row r="64" spans="1:2" x14ac:dyDescent="0.25">
      <c r="A64" t="s">
        <v>132</v>
      </c>
      <c r="B64">
        <f>Feuil2!B135</f>
        <v>128.16</v>
      </c>
    </row>
    <row r="65" spans="1:2" x14ac:dyDescent="0.25">
      <c r="A65" t="s">
        <v>133</v>
      </c>
      <c r="B65">
        <f>Feuil2!B136</f>
        <v>173.48</v>
      </c>
    </row>
    <row r="66" spans="1:2" x14ac:dyDescent="0.25">
      <c r="A66" t="s">
        <v>134</v>
      </c>
      <c r="B66">
        <f>Feuil2!B137</f>
        <v>164.17</v>
      </c>
    </row>
    <row r="67" spans="1:2" x14ac:dyDescent="0.25">
      <c r="A67" t="s">
        <v>135</v>
      </c>
      <c r="B67">
        <f>Feuil2!B138</f>
        <v>0</v>
      </c>
    </row>
    <row r="68" spans="1:2" x14ac:dyDescent="0.25">
      <c r="A68" t="s">
        <v>136</v>
      </c>
      <c r="B68" t="str">
        <f>Feuil2!B139</f>
        <v>28,97M</v>
      </c>
    </row>
    <row r="69" spans="1:2" x14ac:dyDescent="0.25">
      <c r="A69" t="s">
        <v>138</v>
      </c>
      <c r="B69" t="str">
        <f>Feuil2!B140</f>
        <v>41,51M</v>
      </c>
    </row>
    <row r="70" spans="1:2" x14ac:dyDescent="0.25">
      <c r="A70" t="s">
        <v>140</v>
      </c>
      <c r="B70" t="str">
        <f>Feuil2!B141</f>
        <v>5,09B</v>
      </c>
    </row>
    <row r="71" spans="1:2" x14ac:dyDescent="0.25">
      <c r="A71" t="s">
        <v>142</v>
      </c>
      <c r="B71" t="str">
        <f>Feuil2!B142</f>
        <v>5B</v>
      </c>
    </row>
    <row r="72" spans="1:2" x14ac:dyDescent="0.25">
      <c r="A72" t="s">
        <v>144</v>
      </c>
      <c r="B72">
        <f>Feuil2!B143</f>
        <v>6.9999999999999999E-4</v>
      </c>
    </row>
    <row r="73" spans="1:2" x14ac:dyDescent="0.25">
      <c r="A73" t="s">
        <v>145</v>
      </c>
      <c r="B73">
        <f>Feuil2!B144</f>
        <v>0.61750000000000005</v>
      </c>
    </row>
    <row r="74" spans="1:2" x14ac:dyDescent="0.25">
      <c r="A74" t="s">
        <v>146</v>
      </c>
      <c r="B74" t="str">
        <f>Feuil2!B145</f>
        <v>42,83M</v>
      </c>
    </row>
    <row r="75" spans="1:2" x14ac:dyDescent="0.25">
      <c r="A75" t="s">
        <v>148</v>
      </c>
      <c r="B75">
        <f>Feuil2!B146</f>
        <v>1.46</v>
      </c>
    </row>
    <row r="76" spans="1:2" x14ac:dyDescent="0.25">
      <c r="A76" t="s">
        <v>149</v>
      </c>
      <c r="B76">
        <f>Feuil2!B147</f>
        <v>8.2000000000000007E-3</v>
      </c>
    </row>
    <row r="77" spans="1:2" x14ac:dyDescent="0.25">
      <c r="A77" t="s">
        <v>150</v>
      </c>
      <c r="B77" t="str">
        <f>Feuil2!B148</f>
        <v>33,49M</v>
      </c>
    </row>
    <row r="78" spans="1:2" x14ac:dyDescent="0.25">
      <c r="A78" t="s">
        <v>152</v>
      </c>
      <c r="B78">
        <f>Feuil2!B149</f>
        <v>0</v>
      </c>
    </row>
    <row r="79" spans="1:2" x14ac:dyDescent="0.25">
      <c r="A79" t="s">
        <v>153</v>
      </c>
      <c r="B79" t="str">
        <f>Feuil2!B150</f>
        <v>2.52</v>
      </c>
    </row>
    <row r="80" spans="1:2" x14ac:dyDescent="0.25">
      <c r="A80" t="s">
        <v>155</v>
      </c>
      <c r="B80">
        <f>Feuil2!B151</f>
        <v>1.5100000000000001E-2</v>
      </c>
    </row>
    <row r="81" spans="1:2" x14ac:dyDescent="0.25">
      <c r="A81" t="s">
        <v>156</v>
      </c>
      <c r="B81">
        <f>Feuil2!B152</f>
        <v>2.4</v>
      </c>
    </row>
    <row r="82" spans="1:2" x14ac:dyDescent="0.25">
      <c r="A82" t="s">
        <v>157</v>
      </c>
      <c r="B82">
        <f>Feuil2!B153</f>
        <v>1.43E-2</v>
      </c>
    </row>
    <row r="83" spans="1:2" x14ac:dyDescent="0.25">
      <c r="A83" t="s">
        <v>158</v>
      </c>
      <c r="B83">
        <f>Feuil2!B154</f>
        <v>1.86</v>
      </c>
    </row>
    <row r="84" spans="1:2" x14ac:dyDescent="0.25">
      <c r="A84" t="s">
        <v>159</v>
      </c>
      <c r="B84">
        <f>Feuil2!B155</f>
        <v>0.2606</v>
      </c>
    </row>
    <row r="85" spans="1:2" x14ac:dyDescent="0.25">
      <c r="A85" t="s">
        <v>160</v>
      </c>
      <c r="B85" t="str">
        <f>Feuil2!B156</f>
        <v>16 nov. 2017</v>
      </c>
    </row>
    <row r="86" spans="1:2" x14ac:dyDescent="0.25">
      <c r="A86" t="s">
        <v>162</v>
      </c>
      <c r="B86" t="str">
        <f>Feuil2!B157</f>
        <v>10 nov. 2017</v>
      </c>
    </row>
    <row r="87" spans="1:2" x14ac:dyDescent="0.25">
      <c r="A87" t="s">
        <v>164</v>
      </c>
      <c r="B87">
        <f>Feuil2!B158</f>
        <v>43107</v>
      </c>
    </row>
    <row r="88" spans="1:2" x14ac:dyDescent="0.25">
      <c r="A88" t="s">
        <v>165</v>
      </c>
      <c r="B88">
        <f>Feuil2!B159</f>
        <v>41799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Feuil2</vt:lpstr>
      <vt:lpstr>Feuil3</vt:lpstr>
      <vt:lpstr>statistique</vt:lpstr>
      <vt:lpstr>Feuil2!key_statistics?p_AAPL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dc:creator>
  <cp:lastModifiedBy>David</cp:lastModifiedBy>
  <dcterms:created xsi:type="dcterms:W3CDTF">2018-02-02T18:33:59Z</dcterms:created>
  <dcterms:modified xsi:type="dcterms:W3CDTF">2018-02-02T20:24:57Z</dcterms:modified>
</cp:coreProperties>
</file>