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131157\Desktop\"/>
    </mc:Choice>
  </mc:AlternateContent>
  <bookViews>
    <workbookView xWindow="0" yWindow="0" windowWidth="25200" windowHeight="113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F6" i="1"/>
  <c r="F19" i="1"/>
  <c r="F18" i="1"/>
  <c r="F16" i="1"/>
  <c r="F15" i="1"/>
  <c r="F14" i="1"/>
  <c r="F12" i="1"/>
  <c r="F11" i="1"/>
  <c r="G10" i="1" s="1"/>
  <c r="F9" i="1"/>
  <c r="F8" i="1"/>
  <c r="F7" i="1"/>
</calcChain>
</file>

<file path=xl/sharedStrings.xml><?xml version="1.0" encoding="utf-8"?>
<sst xmlns="http://schemas.openxmlformats.org/spreadsheetml/2006/main" count="33" uniqueCount="28">
  <si>
    <t>Expert</t>
  </si>
  <si>
    <t>Maîtrise</t>
  </si>
  <si>
    <t>Notions</t>
  </si>
  <si>
    <t>A améliorer</t>
  </si>
  <si>
    <t>Acquis</t>
  </si>
  <si>
    <t>Excellent</t>
  </si>
  <si>
    <t>Items évalués et rangs</t>
  </si>
  <si>
    <t>Nombre d'élèves ayant cette note</t>
  </si>
  <si>
    <t>Pondération</t>
  </si>
  <si>
    <t>Expert/Excellent : 4 points</t>
  </si>
  <si>
    <t>Maîtrise/Acquis : 3 points</t>
  </si>
  <si>
    <t>A améliorer/A développer : 2 points</t>
  </si>
  <si>
    <t>Notions/Non acquis : 1 point</t>
  </si>
  <si>
    <t>Ecriture</t>
  </si>
  <si>
    <t>Lecture</t>
  </si>
  <si>
    <t>Peinture</t>
  </si>
  <si>
    <t>Respect des autres</t>
  </si>
  <si>
    <t>Moyenne</t>
  </si>
  <si>
    <t>En jaune : les cellules que j'aimerais obtenir automatiquement</t>
  </si>
  <si>
    <t>En rouge (cell.E5, E9, E12 et E16) : nombre d'évalués total</t>
  </si>
  <si>
    <t>← Adapter cette formule à la main va prendre un temps infini</t>
  </si>
  <si>
    <t xml:space="preserve">ex pour Peinture : </t>
  </si>
  <si>
    <t xml:space="preserve"> 5 élèves ont 2/4</t>
  </si>
  <si>
    <t>10 élèves ont 4/4</t>
  </si>
  <si>
    <t>23 élèves ont 3/4</t>
  </si>
  <si>
    <t>je cherche la note moyenne pour ces 38 élèves</t>
  </si>
  <si>
    <t>↓ PLEIN d'autres items, avec entre 1 et 4 lignes</t>
  </si>
  <si>
    <t>↓ la mise en forme est toujours identique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</si>
</sst>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2F2F2F"/>
      <name val="Segoe UI"/>
      <family val="2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1" xfId="0" applyBorder="1" applyProtection="1"/>
    <xf numFmtId="0" fontId="1" fillId="0" borderId="1" xfId="0" applyFont="1" applyBorder="1" applyProtection="1"/>
    <xf numFmtId="164" fontId="2" fillId="0" borderId="1" xfId="0" applyNumberFormat="1" applyFont="1" applyBorder="1" applyProtection="1"/>
    <xf numFmtId="0" fontId="4" fillId="0" borderId="1" xfId="0" applyFont="1" applyBorder="1" applyProtection="1"/>
    <xf numFmtId="0" fontId="4" fillId="0" borderId="3" xfId="0" applyFont="1" applyBorder="1" applyProtection="1"/>
    <xf numFmtId="0" fontId="1" fillId="0" borderId="3" xfId="0" applyFont="1" applyBorder="1" applyProtection="1"/>
    <xf numFmtId="164" fontId="0" fillId="0" borderId="3" xfId="0" applyNumberFormat="1" applyBorder="1" applyProtection="1"/>
    <xf numFmtId="0" fontId="3" fillId="0" borderId="2" xfId="0" applyFont="1" applyBorder="1"/>
    <xf numFmtId="0" fontId="0" fillId="2" borderId="0" xfId="0" applyFill="1"/>
    <xf numFmtId="0" fontId="1" fillId="0" borderId="0" xfId="0" applyFont="1" applyFill="1"/>
    <xf numFmtId="164" fontId="0" fillId="0" borderId="0" xfId="0" applyNumberFormat="1"/>
    <xf numFmtId="164" fontId="3" fillId="0" borderId="0" xfId="0" applyNumberFormat="1" applyFont="1" applyFill="1" applyBorder="1"/>
    <xf numFmtId="164" fontId="0" fillId="2" borderId="1" xfId="0" applyNumberFormat="1" applyFill="1" applyBorder="1"/>
    <xf numFmtId="0" fontId="5" fillId="0" borderId="0" xfId="0" applyFon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1"/>
  <sheetViews>
    <sheetView tabSelected="1" workbookViewId="0">
      <selection activeCell="D22" sqref="D22"/>
    </sheetView>
  </sheetViews>
  <sheetFormatPr baseColWidth="10" defaultRowHeight="15" x14ac:dyDescent="0.25"/>
  <cols>
    <col min="1" max="1" width="32.28515625" customWidth="1"/>
    <col min="4" max="4" width="30" customWidth="1"/>
    <col min="5" max="5" width="34.28515625" customWidth="1"/>
    <col min="6" max="6" width="30.7109375" customWidth="1"/>
    <col min="7" max="7" width="11.42578125" style="13"/>
  </cols>
  <sheetData>
    <row r="2" spans="1:8" x14ac:dyDescent="0.25">
      <c r="A2" s="12" t="s">
        <v>19</v>
      </c>
    </row>
    <row r="3" spans="1:8" x14ac:dyDescent="0.25">
      <c r="A3" s="11" t="s">
        <v>18</v>
      </c>
    </row>
    <row r="4" spans="1:8" ht="16.5" thickBot="1" x14ac:dyDescent="0.3">
      <c r="D4" s="10" t="s">
        <v>6</v>
      </c>
      <c r="E4" s="10" t="s">
        <v>7</v>
      </c>
      <c r="F4" s="10" t="s">
        <v>8</v>
      </c>
      <c r="G4" s="14" t="s">
        <v>17</v>
      </c>
    </row>
    <row r="5" spans="1:8" x14ac:dyDescent="0.25">
      <c r="A5" t="s">
        <v>9</v>
      </c>
      <c r="C5" s="1"/>
      <c r="D5" s="7" t="s">
        <v>13</v>
      </c>
      <c r="E5" s="8">
        <v>38</v>
      </c>
      <c r="F5" s="9"/>
      <c r="G5" s="15">
        <f>SUM(F6:F9)/E5</f>
        <v>3.0789473684210527</v>
      </c>
      <c r="H5" s="16" t="s">
        <v>20</v>
      </c>
    </row>
    <row r="6" spans="1:8" ht="17.25" x14ac:dyDescent="0.3">
      <c r="A6" t="s">
        <v>10</v>
      </c>
      <c r="C6" s="1"/>
      <c r="D6" s="3" t="s">
        <v>3</v>
      </c>
      <c r="E6" s="2">
        <v>1</v>
      </c>
      <c r="F6" s="5">
        <f>IF(OR(D6="Excellent",D6="Expert"),E6*4,IF(OR(D6="Maîtrise",D6="Acquis"),E6*3,IF(OR(D6="A améliorer",D6="A développer"),E6*2,IF(OR(D6="Notions",D6="Non acquis"),E6,""))))</f>
        <v>2</v>
      </c>
    </row>
    <row r="7" spans="1:8" ht="17.25" x14ac:dyDescent="0.3">
      <c r="A7" t="s">
        <v>11</v>
      </c>
      <c r="C7" s="1"/>
      <c r="D7" s="3" t="s">
        <v>0</v>
      </c>
      <c r="E7" s="3">
        <v>6</v>
      </c>
      <c r="F7" s="5">
        <f>IF(OR(D7="Excellent",D7="Expert"),E7*4,IF(OR(D7="Maîtrise",D7="Acquis"),E7*3,IF(OR(D7="A améliorer",D7="A développer"),E7*2,IF(OR(D7="Notions",D7="Non acquis"),E7,""))))</f>
        <v>24</v>
      </c>
    </row>
    <row r="8" spans="1:8" ht="17.25" x14ac:dyDescent="0.3">
      <c r="A8" t="s">
        <v>12</v>
      </c>
      <c r="C8" s="1"/>
      <c r="D8" s="3" t="s">
        <v>1</v>
      </c>
      <c r="E8" s="3">
        <v>30</v>
      </c>
      <c r="F8" s="5">
        <f>IF(OR(D8="Excellent",D8="Expert"),E8*4,IF(OR(D8="Maîtrise",D8="Acquis"),E8*3,IF(OR(D8="A améliorer",D8="A développer"),E8*2,IF(OR(D8="Notions",D8="Non acquis"),E8,""))))</f>
        <v>90</v>
      </c>
    </row>
    <row r="9" spans="1:8" ht="17.25" x14ac:dyDescent="0.3">
      <c r="C9" s="1"/>
      <c r="D9" s="3" t="s">
        <v>2</v>
      </c>
      <c r="E9" s="3">
        <v>1</v>
      </c>
      <c r="F9" s="5">
        <f>IF(OR(D9="Excellent",D9="Expert"),E9*4,IF(OR(D9="Maîtrise",D9="Acquis"),E9*3,IF(OR(D9="A améliorer",D9="A développer"),E9*2,IF(OR(D9="Notions",D9="Non acquis"),E9,""))))</f>
        <v>1</v>
      </c>
    </row>
    <row r="10" spans="1:8" ht="18" customHeight="1" x14ac:dyDescent="0.3">
      <c r="A10" s="17" t="s">
        <v>21</v>
      </c>
      <c r="C10" s="1"/>
      <c r="D10" s="6" t="s">
        <v>14</v>
      </c>
      <c r="E10" s="4">
        <v>6</v>
      </c>
      <c r="F10" s="5"/>
      <c r="G10" s="15">
        <f>SUM(F11:F12)/E10</f>
        <v>2.6666666666666665</v>
      </c>
    </row>
    <row r="11" spans="1:8" ht="17.25" x14ac:dyDescent="0.3">
      <c r="A11" t="s">
        <v>22</v>
      </c>
      <c r="C11" s="1"/>
      <c r="D11" s="3" t="s">
        <v>1</v>
      </c>
      <c r="E11" s="3">
        <v>5</v>
      </c>
      <c r="F11" s="5">
        <f t="shared" ref="F6:F19" si="0">IF(OR(D11="Excellent",D11="Expert"),E11*4,IF(OR(D11="Maîtrise",D11="Acquis"),E11*3,IF(OR(D11="A améliorer",D11="A développer"),E11*2,IF(OR(D11="Notions",D11="Non acquis"),E11,""))))</f>
        <v>15</v>
      </c>
    </row>
    <row r="12" spans="1:8" ht="17.25" x14ac:dyDescent="0.3">
      <c r="A12" t="s">
        <v>23</v>
      </c>
      <c r="C12" s="1"/>
      <c r="D12" s="3" t="s">
        <v>2</v>
      </c>
      <c r="E12" s="3">
        <v>1</v>
      </c>
      <c r="F12" s="5">
        <f t="shared" si="0"/>
        <v>1</v>
      </c>
    </row>
    <row r="13" spans="1:8" ht="17.25" x14ac:dyDescent="0.3">
      <c r="A13" t="s">
        <v>24</v>
      </c>
      <c r="C13" s="1"/>
      <c r="D13" s="6" t="s">
        <v>15</v>
      </c>
      <c r="E13" s="4">
        <v>38</v>
      </c>
      <c r="F13" s="5"/>
      <c r="G13" s="15"/>
    </row>
    <row r="14" spans="1:8" ht="17.25" x14ac:dyDescent="0.3">
      <c r="A14" t="s">
        <v>25</v>
      </c>
      <c r="C14" s="1"/>
      <c r="D14" s="3" t="s">
        <v>3</v>
      </c>
      <c r="E14" s="3">
        <v>5</v>
      </c>
      <c r="F14" s="5">
        <f t="shared" si="0"/>
        <v>10</v>
      </c>
    </row>
    <row r="15" spans="1:8" ht="17.25" x14ac:dyDescent="0.3">
      <c r="C15" s="1"/>
      <c r="D15" s="3" t="s">
        <v>0</v>
      </c>
      <c r="E15" s="3">
        <v>10</v>
      </c>
      <c r="F15" s="5">
        <f t="shared" si="0"/>
        <v>40</v>
      </c>
    </row>
    <row r="16" spans="1:8" ht="17.25" x14ac:dyDescent="0.3">
      <c r="C16" s="1"/>
      <c r="D16" s="3" t="s">
        <v>1</v>
      </c>
      <c r="E16" s="3">
        <v>23</v>
      </c>
      <c r="F16" s="5">
        <f t="shared" si="0"/>
        <v>69</v>
      </c>
    </row>
    <row r="17" spans="3:8" ht="17.25" x14ac:dyDescent="0.3">
      <c r="C17" s="1"/>
      <c r="D17" s="6" t="s">
        <v>16</v>
      </c>
      <c r="E17" s="4">
        <v>22</v>
      </c>
      <c r="F17" s="5"/>
      <c r="G17" s="15"/>
    </row>
    <row r="18" spans="3:8" ht="17.25" x14ac:dyDescent="0.3">
      <c r="C18" s="1"/>
      <c r="D18" s="3" t="s">
        <v>4</v>
      </c>
      <c r="E18" s="3">
        <v>9</v>
      </c>
      <c r="F18" s="5">
        <f t="shared" si="0"/>
        <v>27</v>
      </c>
    </row>
    <row r="19" spans="3:8" ht="17.25" x14ac:dyDescent="0.3">
      <c r="C19" s="1"/>
      <c r="D19" s="3" t="s">
        <v>5</v>
      </c>
      <c r="E19" s="3">
        <v>13</v>
      </c>
      <c r="F19" s="5">
        <f t="shared" si="0"/>
        <v>52</v>
      </c>
      <c r="H19" s="16" t="s">
        <v>26</v>
      </c>
    </row>
    <row r="21" spans="3:8" x14ac:dyDescent="0.25">
      <c r="D21" s="16" t="s">
        <v>27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Foncia GROUPE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BARGHON Mathilde</dc:creator>
  <cp:lastModifiedBy>BARGHON Mathilde</cp:lastModifiedBy>
  <dcterms:created xsi:type="dcterms:W3CDTF">2018-03-07T10:16:38Z</dcterms:created>
  <dcterms:modified xsi:type="dcterms:W3CDTF">2018-03-07T10:35:44Z</dcterms:modified>
</cp:coreProperties>
</file>