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30150" windowWidth="15600" windowHeight="7905"/>
  </bookViews>
  <sheets>
    <sheet name="Personnels" sheetId="8" r:id="rId1"/>
    <sheet name="Categorie" sheetId="5" r:id="rId2"/>
    <sheet name="Filtre_Base" sheetId="9" state="hidden" r:id="rId3"/>
  </sheets>
  <definedNames>
    <definedName name="Analyse">#REF!</definedName>
    <definedName name="Annotation">Categorie!#REF!</definedName>
    <definedName name="BGM">#REF!</definedName>
    <definedName name="Critere">Filtre_Base!$B$7:$B$8</definedName>
    <definedName name="_xlnm.Criteria" localSheetId="2">Filtre_Base!$B$7:$B$8</definedName>
    <definedName name="Date_A">#REF!</definedName>
    <definedName name="Date_D">#REF!</definedName>
    <definedName name="Depart">#N/A</definedName>
    <definedName name="DGIM">#REF!</definedName>
    <definedName name="DGPMAC">#REF!</definedName>
    <definedName name="DGSMP">#REF!</definedName>
    <definedName name="EMAT">#REF!</definedName>
    <definedName name="_xlnm.Extract" localSheetId="2">Filtre_Base!$D$7:$M$7</definedName>
    <definedName name="Liste_entete">#REF!</definedName>
    <definedName name="Liste_Extraction">Filtre_Base!$D$7:$M$7</definedName>
    <definedName name="MDN">#REF!</definedName>
    <definedName name="Num_Depart">#REF!</definedName>
    <definedName name="Num_Service">#REF!</definedName>
    <definedName name="Observation">#REF!</definedName>
    <definedName name="Orientation">Categorie!#REF!</definedName>
    <definedName name="Personnel">Personnels!$A$1:$L$6</definedName>
    <definedName name="Sortie_data">#REF!</definedName>
    <definedName name="T_Depart">#N/A</definedName>
    <definedName name="Type_Doc_EMGA">#REF!</definedName>
    <definedName name="Type_Document">Categorie!#REF!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9" l="1"/>
</calcChain>
</file>

<file path=xl/sharedStrings.xml><?xml version="1.0" encoding="utf-8"?>
<sst xmlns="http://schemas.openxmlformats.org/spreadsheetml/2006/main" count="130" uniqueCount="103">
  <si>
    <t>Service</t>
  </si>
  <si>
    <t>Annotation</t>
  </si>
  <si>
    <t>Analyse</t>
  </si>
  <si>
    <t>Orientation</t>
  </si>
  <si>
    <t>Observation</t>
  </si>
  <si>
    <t>Décision</t>
  </si>
  <si>
    <t>Désignation</t>
  </si>
  <si>
    <t>Note de Service</t>
  </si>
  <si>
    <t>Message radio</t>
  </si>
  <si>
    <t>EMAT</t>
  </si>
  <si>
    <t>EMAA</t>
  </si>
  <si>
    <t>BGM</t>
  </si>
  <si>
    <t>DGIM</t>
  </si>
  <si>
    <t>DOFI</t>
  </si>
  <si>
    <t>Num_Service</t>
  </si>
  <si>
    <t>Date_A</t>
  </si>
  <si>
    <t>Num_EMGA</t>
  </si>
  <si>
    <t>Date_Depart</t>
  </si>
  <si>
    <t>Num_Depart</t>
  </si>
  <si>
    <t>ksdvcnjkendfjkendjznf</t>
  </si>
  <si>
    <t>ytfy</t>
  </si>
  <si>
    <t>CDSqcsqcsqc</t>
  </si>
  <si>
    <t>20/01/2017</t>
  </si>
  <si>
    <t>gq</t>
  </si>
  <si>
    <t>rezq</t>
  </si>
  <si>
    <t>19</t>
  </si>
  <si>
    <t>N°</t>
  </si>
  <si>
    <t>Matricule</t>
  </si>
  <si>
    <t>Grade</t>
  </si>
  <si>
    <t>Prénom et Noms</t>
  </si>
  <si>
    <t>Fonction</t>
  </si>
  <si>
    <t>Photo</t>
  </si>
  <si>
    <t>Diplôme Civil</t>
  </si>
  <si>
    <t>Diplôme Militaire</t>
  </si>
  <si>
    <t>dsfjsdfsfjgs</t>
  </si>
  <si>
    <t/>
  </si>
  <si>
    <t>Lettre de Transmission</t>
  </si>
  <si>
    <t>SERVICE</t>
  </si>
  <si>
    <t>MDN</t>
  </si>
  <si>
    <t>Type_Document</t>
  </si>
  <si>
    <t>Elément de réponse</t>
  </si>
  <si>
    <t>Note Circulaire</t>
  </si>
  <si>
    <t>Compte rendu</t>
  </si>
  <si>
    <t>EMAM</t>
  </si>
  <si>
    <t>HCGN-DJM</t>
  </si>
  <si>
    <t>DG TRANS</t>
  </si>
  <si>
    <t>DGSPM</t>
  </si>
  <si>
    <t>Rapport</t>
  </si>
  <si>
    <t>Fiche</t>
  </si>
  <si>
    <t>01</t>
  </si>
  <si>
    <t>30040/G</t>
  </si>
  <si>
    <t>ADC</t>
  </si>
  <si>
    <t>Mamadou BALDE</t>
  </si>
  <si>
    <t>Secrétariat  Central</t>
  </si>
  <si>
    <t>Secrétaire informaticien</t>
  </si>
  <si>
    <t>BAC+2</t>
  </si>
  <si>
    <t>CIA-BIA</t>
  </si>
  <si>
    <t>fgjghjk</t>
  </si>
  <si>
    <t>SERVICE_EMGA</t>
  </si>
  <si>
    <t>2</t>
  </si>
  <si>
    <t>27654/G</t>
  </si>
  <si>
    <t>SLT</t>
  </si>
  <si>
    <t>Sandou CONDE</t>
  </si>
  <si>
    <t>Secrétariat Général</t>
  </si>
  <si>
    <t>Secrétaire Informaticien</t>
  </si>
  <si>
    <t>DES</t>
  </si>
  <si>
    <t>CASCI</t>
  </si>
  <si>
    <t>03</t>
  </si>
  <si>
    <t>30264/G</t>
  </si>
  <si>
    <t>SCH</t>
  </si>
  <si>
    <t>Fatha Mamady CAMARA</t>
  </si>
  <si>
    <t>CT 1 Adm</t>
  </si>
  <si>
    <t>hjkn</t>
  </si>
  <si>
    <t>04</t>
  </si>
  <si>
    <t>30894/G</t>
  </si>
  <si>
    <t>Alhassane Bademba CAMARA</t>
  </si>
  <si>
    <t>Informaticien</t>
  </si>
  <si>
    <t>CIA</t>
  </si>
  <si>
    <t>EMAT  / EMAA</t>
  </si>
  <si>
    <t>EMAT  / EMAM</t>
  </si>
  <si>
    <t>EMAT  / EMAM  / EMAA</t>
  </si>
  <si>
    <t>HCGN-DJM   / EMAT  / EMAM  / EMAA</t>
  </si>
  <si>
    <t xml:space="preserve">DOFI   / DORH  </t>
  </si>
  <si>
    <t>Ficheknknk</t>
  </si>
  <si>
    <t>Ficheknk       nk</t>
  </si>
  <si>
    <t>U_Origine</t>
  </si>
  <si>
    <t>Date_Affectation</t>
  </si>
  <si>
    <t>05</t>
  </si>
  <si>
    <t>25478/G</t>
  </si>
  <si>
    <t>LNT</t>
  </si>
  <si>
    <t>Saliou SOUMAH</t>
  </si>
  <si>
    <t>DLA</t>
  </si>
  <si>
    <t>Division Matériels</t>
  </si>
  <si>
    <t>24/01/2011</t>
  </si>
  <si>
    <t>MASTER</t>
  </si>
  <si>
    <t>CSA</t>
  </si>
  <si>
    <t>GRADE</t>
  </si>
  <si>
    <t>UNITE_ORIGINE</t>
  </si>
  <si>
    <t>Critères</t>
  </si>
  <si>
    <t>DOPEF</t>
  </si>
  <si>
    <t>DGSMP</t>
  </si>
  <si>
    <t>DIRPA</t>
  </si>
  <si>
    <t>DAF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</si>
</sst>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0_ ;\-0\ "/>
    <numFmt numFmtId="166" formatCode="m/d/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</font>
    <font>
      <b/>
      <sz val="11"/>
      <color theme="1"/>
      <name val="Times New Roman"/>
    </font>
    <font>
      <sz val="10"/>
      <color theme="1"/>
      <name val="Times New Roman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scheme val="minor"/>
    </font>
    <font>
      <sz val="11"/>
      <color theme="1"/>
      <name val="Calibri"/>
      <scheme val="minor"/>
    </font>
    <font>
      <sz val="16"/>
      <color theme="1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6" xfId="0" applyFont="1" applyBorder="1"/>
    <xf numFmtId="0" fontId="0" fillId="0" borderId="6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3" fontId="0" fillId="0" borderId="6" xfId="0" applyNumberFormat="1" applyBorder="1" applyAlignment="1">
      <alignment horizontal="center" vertical="center"/>
    </xf>
    <xf numFmtId="165" fontId="2" fillId="4" borderId="6" xfId="1" applyNumberFormat="1" applyFont="1" applyFill="1" applyBorder="1" applyAlignment="1">
      <alignment horizontal="center"/>
    </xf>
    <xf numFmtId="0" fontId="0" fillId="0" borderId="6" xfId="0" applyFont="1" applyBorder="1" applyAlignment="1">
      <alignment wrapText="1"/>
    </xf>
    <xf numFmtId="0" fontId="0" fillId="0" borderId="6" xfId="0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0" fillId="0" borderId="6" xfId="0" applyBorder="1" applyAlignment="1">
      <alignment wrapText="1"/>
    </xf>
    <xf numFmtId="0" fontId="3" fillId="0" borderId="6" xfId="0" applyFont="1" applyBorder="1"/>
    <xf numFmtId="3" fontId="3" fillId="0" borderId="6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165" fontId="4" fillId="4" borderId="6" xfId="1" applyNumberFormat="1" applyFont="1" applyFill="1" applyBorder="1" applyAlignment="1">
      <alignment horizontal="center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5" fillId="0" borderId="6" xfId="0" applyFont="1" applyBorder="1" applyAlignment="1">
      <alignment wrapText="1"/>
    </xf>
    <xf numFmtId="0" fontId="0" fillId="5" borderId="0" xfId="0" applyFill="1"/>
    <xf numFmtId="166" fontId="3" fillId="0" borderId="6" xfId="0" applyNumberFormat="1" applyFont="1" applyBorder="1" applyAlignment="1">
      <alignment horizontal="center" vertical="center"/>
    </xf>
    <xf numFmtId="0" fontId="0" fillId="0" borderId="0" xfId="0" applyFill="1"/>
    <xf numFmtId="0" fontId="7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10" xfId="0" applyFont="1" applyBorder="1"/>
    <xf numFmtId="0" fontId="0" fillId="0" borderId="8" xfId="0" applyFont="1" applyBorder="1"/>
    <xf numFmtId="0" fontId="8" fillId="0" borderId="8" xfId="0" applyFont="1" applyFill="1" applyBorder="1" applyAlignment="1">
      <alignment horizontal="center" vertical="center"/>
    </xf>
    <xf numFmtId="0" fontId="9" fillId="0" borderId="8" xfId="0" applyFont="1" applyBorder="1"/>
    <xf numFmtId="0" fontId="0" fillId="5" borderId="6" xfId="0" applyFill="1" applyBorder="1"/>
    <xf numFmtId="0" fontId="0" fillId="5" borderId="7" xfId="0" applyFill="1" applyBorder="1"/>
    <xf numFmtId="0" fontId="0" fillId="5" borderId="6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8" xfId="0" applyBorder="1"/>
    <xf numFmtId="0" fontId="10" fillId="0" borderId="0" xfId="0" applyFont="1" applyFill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3" fontId="14" fillId="10" borderId="1" xfId="0" applyNumberFormat="1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43">
    <dxf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8" tint="-0.249977111117893"/>
        <name val="Calibri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266700</xdr:colOff>
      <xdr:row>2</xdr:row>
      <xdr:rowOff>152400</xdr:rowOff>
    </xdr:from>
    <xdr:to>
      <xdr:col>15</xdr:col>
      <xdr:colOff>19050</xdr:colOff>
      <xdr:row>6</xdr:row>
      <xdr:rowOff>114300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22155150" y="609600"/>
          <a:ext cx="2038350" cy="7239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8" name="Tableau8" displayName="Tableau8" ref="A1:L6" totalsRowShown="0" headerRowDxfId="42" headerRowBorderDxfId="41" tableBorderDxfId="40" totalsRowBorderDxfId="39">
  <autoFilter ref="A1:L6"/>
  <tableColumns count="12">
    <tableColumn id="1" name="N°" dataDxfId="38"/>
    <tableColumn id="2" name="Matricule" dataDxfId="37"/>
    <tableColumn id="3" name="Grade" dataDxfId="36"/>
    <tableColumn id="4" name="Prénom et Noms" dataDxfId="35"/>
    <tableColumn id="8" name="Service" dataDxfId="34"/>
    <tableColumn id="5" name="Fonction" dataDxfId="33"/>
    <tableColumn id="11" name="U_Origine" dataDxfId="32"/>
    <tableColumn id="12" name="Date_Affectation" dataDxfId="31"/>
    <tableColumn id="10" name="Diplôme Civil" dataDxfId="30"/>
    <tableColumn id="9" name="Diplôme Militaire" dataDxfId="29"/>
    <tableColumn id="6" name="Observation" dataDxfId="28"/>
    <tableColumn id="7" name="Photo" dataDxfId="27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A15" totalsRowShown="0" headerRowDxfId="26" dataDxfId="24" headerRowBorderDxfId="25" tableBorderDxfId="23" totalsRowBorderDxfId="22">
  <autoFilter ref="A1:A15"/>
  <tableColumns count="1">
    <tableColumn id="1" name="SERVICE" dataDxfId="21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C1:C13" totalsRowShown="0" headerRowDxfId="20" dataDxfId="18" headerRowBorderDxfId="19" tableBorderDxfId="17" totalsRowBorderDxfId="16">
  <autoFilter ref="C1:C13"/>
  <tableColumns count="1">
    <tableColumn id="1" name="Type_Document" dataDxfId="15"/>
  </tableColumns>
  <tableStyleInfo name="TableStyleLight17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E1:E7" totalsRowShown="0" headerRowDxfId="14" headerRowBorderDxfId="13" tableBorderDxfId="12" totalsRowBorderDxfId="11">
  <autoFilter ref="E1:E7"/>
  <tableColumns count="1">
    <tableColumn id="1" name="SERVICE_EMGA" dataDxfId="10"/>
  </tableColumns>
  <tableStyleInfo name="TableStyleLight6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G1:G2" totalsRowShown="0" headerRowDxfId="9" headerRowBorderDxfId="8" tableBorderDxfId="7" totalsRowBorderDxfId="6">
  <autoFilter ref="G1:G2"/>
  <tableColumns count="1">
    <tableColumn id="1" name="GRADE" dataDxfId="5"/>
  </tableColumns>
  <tableStyleInfo name="TableStyleLight5" showFirstColumn="0" showLastColumn="0" showRowStripes="1" showColumnStripes="0"/>
</table>
</file>

<file path=xl/tables/table6.xml><?xml version="1.0" encoding="utf-8"?>
<table xmlns="http://schemas.openxmlformats.org/spreadsheetml/2006/main" id="9" name="Tableau9" displayName="Tableau9" ref="I1:I2" totalsRowShown="0" headerRowDxfId="4" headerRowBorderDxfId="3" tableBorderDxfId="2" totalsRowBorderDxfId="1">
  <autoFilter ref="I1:I2"/>
  <tableColumns count="1">
    <tableColumn id="1" name="UNITE_ORIGIN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ersonnels">
    <tabColor theme="1" tint="4.9989318521683403E-2"/>
  </sheetPr>
  <dimension ref="A1:AX281"/>
  <sheetViews>
    <sheetView tabSelected="1" topLeftCell="K1" zoomScale="50" zoomScaleNormal="50" workbookViewId="0">
      <selection activeCell="P13" sqref="P13"/>
    </sheetView>
  </sheetViews>
  <sheetFormatPr baseColWidth="10" defaultRowHeight="15" x14ac:dyDescent="0.25"/>
  <cols>
    <col min="1" max="1" width="10.28515625" style="3" bestFit="1" customWidth="1"/>
    <col min="2" max="2" width="19.42578125" style="4" bestFit="1" customWidth="1"/>
    <col min="3" max="3" width="16.42578125" style="4" customWidth="1"/>
    <col min="4" max="4" width="42" customWidth="1"/>
    <col min="5" max="5" width="34" customWidth="1"/>
    <col min="6" max="8" width="35.140625" customWidth="1"/>
    <col min="9" max="9" width="27.42578125" style="4" customWidth="1"/>
    <col min="10" max="10" width="22.5703125" style="4" customWidth="1"/>
    <col min="11" max="11" width="29.5703125" customWidth="1"/>
    <col min="12" max="12" width="20.85546875" customWidth="1"/>
  </cols>
  <sheetData>
    <row r="1" spans="1:50" s="37" customFormat="1" ht="21" x14ac:dyDescent="0.35">
      <c r="A1" s="33" t="s">
        <v>26</v>
      </c>
      <c r="B1" s="34" t="s">
        <v>27</v>
      </c>
      <c r="C1" s="35" t="s">
        <v>28</v>
      </c>
      <c r="D1" s="35" t="s">
        <v>29</v>
      </c>
      <c r="E1" s="35" t="s">
        <v>0</v>
      </c>
      <c r="F1" s="35" t="s">
        <v>30</v>
      </c>
      <c r="G1" s="35" t="s">
        <v>85</v>
      </c>
      <c r="H1" s="35" t="s">
        <v>86</v>
      </c>
      <c r="I1" s="35" t="s">
        <v>32</v>
      </c>
      <c r="J1" s="35" t="s">
        <v>33</v>
      </c>
      <c r="K1" s="35" t="s">
        <v>4</v>
      </c>
      <c r="L1" s="36" t="s">
        <v>31</v>
      </c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</row>
    <row r="2" spans="1:50" s="20" customFormat="1" x14ac:dyDescent="0.25">
      <c r="A2" s="40" t="s">
        <v>49</v>
      </c>
      <c r="B2" s="31" t="s">
        <v>50</v>
      </c>
      <c r="C2" s="31" t="s">
        <v>51</v>
      </c>
      <c r="D2" s="29" t="s">
        <v>52</v>
      </c>
      <c r="E2" s="29" t="s">
        <v>53</v>
      </c>
      <c r="F2" s="29" t="s">
        <v>54</v>
      </c>
      <c r="G2" s="29"/>
      <c r="H2" s="29"/>
      <c r="I2" s="31" t="s">
        <v>55</v>
      </c>
      <c r="J2" s="31" t="s">
        <v>56</v>
      </c>
      <c r="K2" s="29" t="s">
        <v>57</v>
      </c>
      <c r="L2" s="30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spans="1:50" s="20" customFormat="1" x14ac:dyDescent="0.25">
      <c r="A3" s="40" t="s">
        <v>59</v>
      </c>
      <c r="B3" s="31" t="s">
        <v>60</v>
      </c>
      <c r="C3" s="31" t="s">
        <v>61</v>
      </c>
      <c r="D3" s="29" t="s">
        <v>62</v>
      </c>
      <c r="E3" s="29" t="s">
        <v>63</v>
      </c>
      <c r="F3" s="29" t="s">
        <v>64</v>
      </c>
      <c r="G3" s="29"/>
      <c r="H3" s="29"/>
      <c r="I3" s="31" t="s">
        <v>65</v>
      </c>
      <c r="J3" s="31" t="s">
        <v>66</v>
      </c>
      <c r="K3" s="29" t="s">
        <v>35</v>
      </c>
      <c r="L3" s="30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</row>
    <row r="4" spans="1:50" s="20" customFormat="1" x14ac:dyDescent="0.25">
      <c r="A4" s="40" t="s">
        <v>67</v>
      </c>
      <c r="B4" s="31" t="s">
        <v>68</v>
      </c>
      <c r="C4" s="31" t="s">
        <v>69</v>
      </c>
      <c r="D4" s="29" t="s">
        <v>70</v>
      </c>
      <c r="E4" s="29" t="s">
        <v>63</v>
      </c>
      <c r="F4" s="29" t="s">
        <v>64</v>
      </c>
      <c r="G4" s="29"/>
      <c r="H4" s="29"/>
      <c r="I4" s="31" t="s">
        <v>65</v>
      </c>
      <c r="J4" s="31" t="s">
        <v>71</v>
      </c>
      <c r="K4" s="29" t="s">
        <v>72</v>
      </c>
      <c r="L4" s="30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</row>
    <row r="5" spans="1:50" s="20" customFormat="1" x14ac:dyDescent="0.25">
      <c r="A5" s="40" t="s">
        <v>73</v>
      </c>
      <c r="B5" s="31" t="s">
        <v>74</v>
      </c>
      <c r="C5" s="31" t="s">
        <v>69</v>
      </c>
      <c r="D5" s="29" t="s">
        <v>75</v>
      </c>
      <c r="E5" s="29" t="s">
        <v>13</v>
      </c>
      <c r="F5" s="29" t="s">
        <v>76</v>
      </c>
      <c r="G5" s="29"/>
      <c r="H5" s="29"/>
      <c r="I5" s="31" t="s">
        <v>65</v>
      </c>
      <c r="J5" s="31" t="s">
        <v>77</v>
      </c>
      <c r="K5" s="29" t="s">
        <v>35</v>
      </c>
      <c r="L5" s="30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</row>
    <row r="6" spans="1:50" s="20" customFormat="1" x14ac:dyDescent="0.25">
      <c r="A6" s="40" t="s">
        <v>87</v>
      </c>
      <c r="B6" s="31" t="s">
        <v>88</v>
      </c>
      <c r="C6" s="31" t="s">
        <v>89</v>
      </c>
      <c r="D6" s="29" t="s">
        <v>90</v>
      </c>
      <c r="E6" s="29" t="s">
        <v>91</v>
      </c>
      <c r="F6" s="29" t="s">
        <v>92</v>
      </c>
      <c r="G6" s="29" t="s">
        <v>43</v>
      </c>
      <c r="H6" s="29" t="s">
        <v>93</v>
      </c>
      <c r="I6" s="31" t="s">
        <v>94</v>
      </c>
      <c r="J6" s="31" t="s">
        <v>95</v>
      </c>
      <c r="K6" s="29" t="s">
        <v>35</v>
      </c>
      <c r="L6" s="30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</row>
    <row r="7" spans="1:50" s="20" customFormat="1" x14ac:dyDescent="0.25">
      <c r="A7" s="41"/>
      <c r="B7" s="32"/>
      <c r="C7" s="32"/>
      <c r="I7" s="32"/>
      <c r="J7" s="3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</row>
    <row r="8" spans="1:50" s="20" customFormat="1" x14ac:dyDescent="0.25">
      <c r="A8" s="41"/>
      <c r="B8" s="32"/>
      <c r="C8" s="32"/>
      <c r="I8" s="32"/>
      <c r="J8" s="3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spans="1:50" s="20" customFormat="1" x14ac:dyDescent="0.25">
      <c r="A9" s="41"/>
      <c r="B9" s="32"/>
      <c r="C9" s="32"/>
      <c r="I9" s="32"/>
      <c r="J9" s="3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spans="1:50" s="20" customFormat="1" x14ac:dyDescent="0.25">
      <c r="A10" s="41"/>
      <c r="B10" s="32"/>
      <c r="C10" s="32"/>
      <c r="I10" s="32"/>
      <c r="J10" s="3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spans="1:50" s="20" customFormat="1" x14ac:dyDescent="0.25">
      <c r="A11" s="41"/>
      <c r="B11" s="32"/>
      <c r="C11" s="32"/>
      <c r="I11" s="32"/>
      <c r="J11" s="3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spans="1:50" s="20" customFormat="1" x14ac:dyDescent="0.25">
      <c r="A12" s="41"/>
      <c r="B12" s="32"/>
      <c r="C12" s="32"/>
      <c r="I12" s="32"/>
      <c r="J12" s="3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3" spans="1:50" s="20" customFormat="1" x14ac:dyDescent="0.25">
      <c r="A13" s="41"/>
      <c r="B13" s="32"/>
      <c r="C13" s="32"/>
      <c r="I13" s="32"/>
      <c r="J13" s="3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 spans="1:50" s="20" customFormat="1" x14ac:dyDescent="0.25">
      <c r="A14" s="41"/>
      <c r="B14" s="32"/>
      <c r="C14" s="32"/>
      <c r="I14" s="32"/>
      <c r="J14" s="3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</row>
    <row r="15" spans="1:50" s="20" customFormat="1" x14ac:dyDescent="0.25">
      <c r="A15" s="41"/>
      <c r="B15" s="32"/>
      <c r="C15" s="32"/>
      <c r="I15" s="32"/>
      <c r="J15" s="3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</row>
    <row r="16" spans="1:50" s="20" customFormat="1" x14ac:dyDescent="0.25">
      <c r="A16" s="41"/>
      <c r="B16" s="32"/>
      <c r="C16" s="32"/>
      <c r="I16" s="32"/>
      <c r="J16" s="3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</row>
    <row r="17" spans="1:50" s="20" customFormat="1" x14ac:dyDescent="0.25">
      <c r="A17" s="41"/>
      <c r="B17" s="32"/>
      <c r="C17" s="32"/>
      <c r="I17" s="32"/>
      <c r="J17" s="3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</row>
    <row r="18" spans="1:50" s="20" customFormat="1" x14ac:dyDescent="0.25">
      <c r="A18" s="41"/>
      <c r="B18" s="32"/>
      <c r="C18" s="32"/>
      <c r="I18" s="32"/>
      <c r="J18" s="3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 spans="1:50" s="20" customFormat="1" x14ac:dyDescent="0.25">
      <c r="A19" s="41"/>
      <c r="B19" s="32"/>
      <c r="C19" s="32"/>
      <c r="I19" s="32"/>
      <c r="J19" s="3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</row>
    <row r="20" spans="1:50" s="20" customFormat="1" x14ac:dyDescent="0.25">
      <c r="A20" s="41"/>
      <c r="B20" s="32"/>
      <c r="C20" s="32"/>
      <c r="I20" s="32"/>
      <c r="J20" s="3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</row>
    <row r="21" spans="1:50" s="20" customFormat="1" x14ac:dyDescent="0.25">
      <c r="A21" s="41"/>
      <c r="B21" s="32"/>
      <c r="C21" s="32"/>
      <c r="I21" s="32"/>
      <c r="J21" s="3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</row>
    <row r="22" spans="1:50" s="20" customFormat="1" x14ac:dyDescent="0.25">
      <c r="A22" s="41"/>
      <c r="B22" s="32"/>
      <c r="C22" s="32"/>
      <c r="I22" s="32"/>
      <c r="J22" s="3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</row>
    <row r="23" spans="1:50" s="20" customFormat="1" x14ac:dyDescent="0.25">
      <c r="A23" s="41"/>
      <c r="B23" s="32"/>
      <c r="C23" s="32"/>
      <c r="I23" s="32"/>
      <c r="J23" s="3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</row>
    <row r="24" spans="1:50" s="20" customFormat="1" x14ac:dyDescent="0.25">
      <c r="A24" s="41"/>
      <c r="B24" s="32"/>
      <c r="C24" s="32"/>
      <c r="I24" s="32"/>
      <c r="J24" s="3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</row>
    <row r="25" spans="1:50" s="20" customFormat="1" x14ac:dyDescent="0.25">
      <c r="A25" s="41"/>
      <c r="B25" s="32"/>
      <c r="C25" s="32"/>
      <c r="I25" s="32"/>
      <c r="J25" s="3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</row>
    <row r="26" spans="1:50" s="20" customFormat="1" x14ac:dyDescent="0.25">
      <c r="A26" s="41"/>
      <c r="B26" s="32"/>
      <c r="C26" s="32"/>
      <c r="I26" s="32"/>
      <c r="J26" s="3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</row>
    <row r="27" spans="1:50" s="20" customFormat="1" x14ac:dyDescent="0.25">
      <c r="A27" s="41"/>
      <c r="B27" s="32"/>
      <c r="C27" s="32"/>
      <c r="I27" s="32"/>
      <c r="J27" s="3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</row>
    <row r="28" spans="1:50" s="20" customFormat="1" x14ac:dyDescent="0.25">
      <c r="A28" s="41"/>
      <c r="B28" s="32"/>
      <c r="C28" s="32"/>
      <c r="I28" s="32"/>
      <c r="J28" s="3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</row>
    <row r="29" spans="1:50" s="20" customFormat="1" x14ac:dyDescent="0.25">
      <c r="A29" s="41"/>
      <c r="B29" s="32"/>
      <c r="C29" s="32"/>
      <c r="I29" s="32"/>
      <c r="J29" s="3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</row>
    <row r="30" spans="1:50" s="20" customFormat="1" x14ac:dyDescent="0.25">
      <c r="A30" s="41"/>
      <c r="B30" s="32"/>
      <c r="C30" s="32"/>
      <c r="I30" s="32"/>
      <c r="J30" s="3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</row>
    <row r="31" spans="1:50" s="20" customFormat="1" x14ac:dyDescent="0.25">
      <c r="A31" s="41"/>
      <c r="B31" s="32"/>
      <c r="C31" s="32"/>
      <c r="I31" s="32"/>
      <c r="J31" s="3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</row>
    <row r="32" spans="1:50" s="20" customFormat="1" x14ac:dyDescent="0.25">
      <c r="A32" s="41"/>
      <c r="B32" s="32"/>
      <c r="C32" s="32"/>
      <c r="I32" s="32"/>
      <c r="J32" s="3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</row>
    <row r="33" spans="1:50" s="20" customFormat="1" x14ac:dyDescent="0.25">
      <c r="A33" s="41"/>
      <c r="B33" s="32"/>
      <c r="C33" s="32"/>
      <c r="I33" s="32"/>
      <c r="J33" s="3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</row>
    <row r="34" spans="1:50" s="20" customFormat="1" x14ac:dyDescent="0.25">
      <c r="A34" s="41"/>
      <c r="B34" s="32"/>
      <c r="C34" s="32"/>
      <c r="I34" s="32"/>
      <c r="J34" s="3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</row>
    <row r="35" spans="1:50" s="20" customFormat="1" x14ac:dyDescent="0.25">
      <c r="A35" s="41"/>
      <c r="B35" s="32"/>
      <c r="C35" s="32"/>
      <c r="I35" s="32"/>
      <c r="J35" s="3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</row>
    <row r="36" spans="1:50" s="20" customFormat="1" x14ac:dyDescent="0.25">
      <c r="A36" s="41"/>
      <c r="B36" s="32"/>
      <c r="C36" s="32"/>
      <c r="I36" s="32"/>
      <c r="J36" s="3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</row>
    <row r="37" spans="1:50" s="20" customFormat="1" x14ac:dyDescent="0.25">
      <c r="A37" s="41"/>
      <c r="B37" s="32"/>
      <c r="C37" s="32"/>
      <c r="I37" s="32"/>
      <c r="J37" s="3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</row>
    <row r="38" spans="1:50" s="20" customFormat="1" x14ac:dyDescent="0.25">
      <c r="A38" s="41"/>
      <c r="B38" s="32"/>
      <c r="C38" s="32"/>
      <c r="I38" s="32"/>
      <c r="J38" s="3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</row>
    <row r="39" spans="1:50" s="20" customFormat="1" x14ac:dyDescent="0.25">
      <c r="A39" s="41"/>
      <c r="B39" s="32"/>
      <c r="C39" s="32"/>
      <c r="I39" s="32"/>
      <c r="J39" s="3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</row>
    <row r="40" spans="1:50" s="20" customFormat="1" x14ac:dyDescent="0.25">
      <c r="A40" s="41"/>
      <c r="B40" s="32"/>
      <c r="C40" s="32"/>
      <c r="I40" s="32"/>
      <c r="J40" s="3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</row>
    <row r="41" spans="1:50" s="20" customFormat="1" x14ac:dyDescent="0.25">
      <c r="A41" s="41"/>
      <c r="B41" s="32"/>
      <c r="C41" s="32"/>
      <c r="I41" s="32"/>
      <c r="J41" s="3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</row>
    <row r="42" spans="1:50" s="20" customFormat="1" x14ac:dyDescent="0.25">
      <c r="A42" s="41"/>
      <c r="B42" s="32"/>
      <c r="C42" s="32"/>
      <c r="I42" s="32"/>
      <c r="J42" s="3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 spans="1:50" s="20" customFormat="1" x14ac:dyDescent="0.25">
      <c r="A43" s="41"/>
      <c r="B43" s="32"/>
      <c r="C43" s="32"/>
      <c r="I43" s="32"/>
      <c r="J43" s="3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</row>
    <row r="44" spans="1:50" s="20" customFormat="1" x14ac:dyDescent="0.25">
      <c r="A44" s="41"/>
      <c r="B44" s="32"/>
      <c r="C44" s="32"/>
      <c r="I44" s="32"/>
      <c r="J44" s="3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</row>
    <row r="45" spans="1:50" s="20" customFormat="1" x14ac:dyDescent="0.25">
      <c r="A45" s="41"/>
      <c r="B45" s="32"/>
      <c r="C45" s="32"/>
      <c r="I45" s="32"/>
      <c r="J45" s="3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</row>
    <row r="46" spans="1:50" s="20" customFormat="1" x14ac:dyDescent="0.25">
      <c r="A46" s="41"/>
      <c r="B46" s="32"/>
      <c r="C46" s="32"/>
      <c r="I46" s="32"/>
      <c r="J46" s="3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</row>
    <row r="47" spans="1:50" s="20" customFormat="1" x14ac:dyDescent="0.25">
      <c r="A47" s="41"/>
      <c r="B47" s="32"/>
      <c r="C47" s="32"/>
      <c r="I47" s="32"/>
      <c r="J47" s="3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</row>
    <row r="48" spans="1:50" s="20" customFormat="1" x14ac:dyDescent="0.25">
      <c r="A48" s="41"/>
      <c r="B48" s="32"/>
      <c r="C48" s="32"/>
      <c r="I48" s="32"/>
      <c r="J48" s="3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</row>
    <row r="49" spans="1:50" s="20" customFormat="1" x14ac:dyDescent="0.25">
      <c r="A49" s="41"/>
      <c r="B49" s="32"/>
      <c r="C49" s="32"/>
      <c r="I49" s="32"/>
      <c r="J49" s="3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</row>
    <row r="50" spans="1:50" s="20" customFormat="1" x14ac:dyDescent="0.25">
      <c r="A50" s="41"/>
      <c r="B50" s="32"/>
      <c r="C50" s="32"/>
      <c r="I50" s="32"/>
      <c r="J50" s="3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</row>
    <row r="51" spans="1:50" s="20" customFormat="1" x14ac:dyDescent="0.25">
      <c r="A51" s="41"/>
      <c r="B51" s="32"/>
      <c r="C51" s="32"/>
      <c r="I51" s="32"/>
      <c r="J51" s="3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</row>
    <row r="52" spans="1:50" s="20" customFormat="1" x14ac:dyDescent="0.25">
      <c r="A52" s="41"/>
      <c r="B52" s="32"/>
      <c r="C52" s="32"/>
      <c r="I52" s="32"/>
      <c r="J52" s="3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</row>
    <row r="53" spans="1:50" s="20" customFormat="1" x14ac:dyDescent="0.25">
      <c r="A53" s="41"/>
      <c r="B53" s="32"/>
      <c r="C53" s="32"/>
      <c r="I53" s="32"/>
      <c r="J53" s="3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</row>
    <row r="54" spans="1:50" s="20" customFormat="1" x14ac:dyDescent="0.25">
      <c r="A54" s="41"/>
      <c r="B54" s="32"/>
      <c r="C54" s="32"/>
      <c r="I54" s="32"/>
      <c r="J54" s="3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</row>
    <row r="55" spans="1:50" s="20" customFormat="1" x14ac:dyDescent="0.25">
      <c r="A55" s="41"/>
      <c r="B55" s="32"/>
      <c r="C55" s="32"/>
      <c r="I55" s="32"/>
      <c r="J55" s="3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</row>
    <row r="56" spans="1:50" s="20" customFormat="1" x14ac:dyDescent="0.25">
      <c r="A56" s="41"/>
      <c r="B56" s="32"/>
      <c r="C56" s="32"/>
      <c r="I56" s="32"/>
      <c r="J56" s="3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</row>
    <row r="57" spans="1:50" s="20" customFormat="1" x14ac:dyDescent="0.25">
      <c r="A57" s="41"/>
      <c r="B57" s="32"/>
      <c r="C57" s="32"/>
      <c r="I57" s="32"/>
      <c r="J57" s="3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 spans="1:50" s="20" customFormat="1" x14ac:dyDescent="0.25">
      <c r="A58" s="41"/>
      <c r="B58" s="32"/>
      <c r="C58" s="32"/>
      <c r="I58" s="32"/>
      <c r="J58" s="3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 spans="1:50" s="20" customFormat="1" x14ac:dyDescent="0.25">
      <c r="A59" s="41"/>
      <c r="B59" s="32"/>
      <c r="C59" s="32"/>
      <c r="I59" s="32"/>
      <c r="J59" s="3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 spans="1:50" s="20" customFormat="1" x14ac:dyDescent="0.25">
      <c r="A60" s="41"/>
      <c r="B60" s="32"/>
      <c r="C60" s="32"/>
      <c r="I60" s="32"/>
      <c r="J60" s="3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 spans="1:50" s="20" customFormat="1" x14ac:dyDescent="0.25">
      <c r="A61" s="41"/>
      <c r="B61" s="32"/>
      <c r="C61" s="32"/>
      <c r="I61" s="32"/>
      <c r="J61" s="3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 spans="1:50" s="20" customFormat="1" x14ac:dyDescent="0.25">
      <c r="A62" s="41"/>
      <c r="B62" s="32"/>
      <c r="C62" s="32"/>
      <c r="I62" s="32"/>
      <c r="J62" s="3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</row>
    <row r="63" spans="1:50" s="20" customFormat="1" x14ac:dyDescent="0.25">
      <c r="A63" s="41"/>
      <c r="B63" s="32"/>
      <c r="C63" s="32"/>
      <c r="I63" s="32"/>
      <c r="J63" s="3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</row>
    <row r="64" spans="1:50" s="20" customFormat="1" x14ac:dyDescent="0.25">
      <c r="A64" s="41"/>
      <c r="B64" s="32"/>
      <c r="C64" s="32"/>
      <c r="I64" s="32"/>
      <c r="J64" s="3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</row>
    <row r="65" spans="1:50" s="20" customFormat="1" x14ac:dyDescent="0.25">
      <c r="A65" s="41"/>
      <c r="B65" s="32"/>
      <c r="C65" s="32"/>
      <c r="I65" s="32"/>
      <c r="J65" s="3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</row>
    <row r="66" spans="1:50" s="20" customFormat="1" x14ac:dyDescent="0.25">
      <c r="A66" s="41"/>
      <c r="B66" s="32"/>
      <c r="C66" s="32"/>
      <c r="I66" s="32"/>
      <c r="J66" s="3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 spans="1:50" s="20" customFormat="1" x14ac:dyDescent="0.25">
      <c r="A67" s="41"/>
      <c r="B67" s="32"/>
      <c r="C67" s="32"/>
      <c r="I67" s="32"/>
      <c r="J67" s="3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</row>
    <row r="68" spans="1:50" s="20" customFormat="1" x14ac:dyDescent="0.25">
      <c r="A68" s="41"/>
      <c r="B68" s="32"/>
      <c r="C68" s="32"/>
      <c r="I68" s="32"/>
      <c r="J68" s="3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</row>
    <row r="69" spans="1:50" s="20" customFormat="1" x14ac:dyDescent="0.25">
      <c r="A69" s="41"/>
      <c r="B69" s="32"/>
      <c r="C69" s="32"/>
      <c r="I69" s="32"/>
      <c r="J69" s="3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</row>
    <row r="70" spans="1:50" s="20" customFormat="1" x14ac:dyDescent="0.25">
      <c r="A70" s="41"/>
      <c r="B70" s="32"/>
      <c r="C70" s="32"/>
      <c r="I70" s="32"/>
      <c r="J70" s="3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</row>
    <row r="71" spans="1:50" s="20" customFormat="1" x14ac:dyDescent="0.25">
      <c r="A71" s="41"/>
      <c r="B71" s="32"/>
      <c r="C71" s="32"/>
      <c r="I71" s="32"/>
      <c r="J71" s="3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 spans="1:50" s="20" customFormat="1" x14ac:dyDescent="0.25">
      <c r="A72" s="41"/>
      <c r="B72" s="32"/>
      <c r="C72" s="32"/>
      <c r="I72" s="32"/>
      <c r="J72" s="3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 spans="1:50" s="20" customFormat="1" x14ac:dyDescent="0.25">
      <c r="A73" s="41"/>
      <c r="B73" s="32"/>
      <c r="C73" s="32"/>
      <c r="I73" s="32"/>
      <c r="J73" s="3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</row>
    <row r="74" spans="1:50" s="20" customFormat="1" x14ac:dyDescent="0.25">
      <c r="A74" s="41"/>
      <c r="B74" s="32"/>
      <c r="C74" s="32"/>
      <c r="I74" s="32"/>
      <c r="J74" s="3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</row>
    <row r="75" spans="1:50" s="20" customFormat="1" x14ac:dyDescent="0.25">
      <c r="A75" s="41"/>
      <c r="B75" s="32"/>
      <c r="C75" s="32"/>
      <c r="I75" s="32"/>
      <c r="J75" s="3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</row>
    <row r="76" spans="1:50" s="20" customFormat="1" x14ac:dyDescent="0.25">
      <c r="A76" s="41"/>
      <c r="B76" s="32"/>
      <c r="C76" s="32"/>
      <c r="I76" s="32"/>
      <c r="J76" s="3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</row>
    <row r="77" spans="1:50" s="20" customFormat="1" x14ac:dyDescent="0.25">
      <c r="A77" s="41"/>
      <c r="B77" s="32"/>
      <c r="C77" s="32"/>
      <c r="I77" s="32"/>
      <c r="J77" s="3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</row>
    <row r="78" spans="1:50" s="20" customFormat="1" x14ac:dyDescent="0.25">
      <c r="A78" s="41"/>
      <c r="B78" s="32"/>
      <c r="C78" s="32"/>
      <c r="I78" s="32"/>
      <c r="J78" s="3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</row>
    <row r="79" spans="1:50" s="20" customFormat="1" x14ac:dyDescent="0.25">
      <c r="A79" s="41"/>
      <c r="B79" s="32"/>
      <c r="C79" s="32"/>
      <c r="I79" s="32"/>
      <c r="J79" s="3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</row>
    <row r="80" spans="1:50" s="20" customFormat="1" x14ac:dyDescent="0.25">
      <c r="A80" s="41"/>
      <c r="B80" s="32"/>
      <c r="C80" s="32"/>
      <c r="I80" s="32"/>
      <c r="J80" s="3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</row>
    <row r="81" spans="1:50" s="20" customFormat="1" x14ac:dyDescent="0.25">
      <c r="A81" s="41"/>
      <c r="B81" s="32"/>
      <c r="C81" s="32"/>
      <c r="I81" s="32"/>
      <c r="J81" s="3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</row>
    <row r="82" spans="1:50" s="20" customFormat="1" x14ac:dyDescent="0.25">
      <c r="A82" s="41"/>
      <c r="B82" s="32"/>
      <c r="C82" s="32"/>
      <c r="I82" s="32"/>
      <c r="J82" s="3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</row>
    <row r="83" spans="1:50" s="20" customFormat="1" x14ac:dyDescent="0.25">
      <c r="A83" s="41"/>
      <c r="B83" s="32"/>
      <c r="C83" s="32"/>
      <c r="I83" s="32"/>
      <c r="J83" s="3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</row>
    <row r="84" spans="1:50" s="20" customFormat="1" x14ac:dyDescent="0.25">
      <c r="A84" s="41"/>
      <c r="B84" s="32"/>
      <c r="C84" s="32"/>
      <c r="I84" s="32"/>
      <c r="J84" s="3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</row>
    <row r="85" spans="1:50" s="20" customFormat="1" x14ac:dyDescent="0.25">
      <c r="A85" s="41"/>
      <c r="B85" s="32"/>
      <c r="C85" s="32"/>
      <c r="I85" s="32"/>
      <c r="J85" s="3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</row>
    <row r="86" spans="1:50" s="20" customFormat="1" x14ac:dyDescent="0.25">
      <c r="A86" s="41"/>
      <c r="B86" s="32"/>
      <c r="C86" s="32"/>
      <c r="I86" s="32"/>
      <c r="J86" s="3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</row>
    <row r="87" spans="1:50" s="20" customFormat="1" x14ac:dyDescent="0.25">
      <c r="A87" s="41"/>
      <c r="B87" s="32"/>
      <c r="C87" s="32"/>
      <c r="I87" s="32"/>
      <c r="J87" s="3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 spans="1:50" s="20" customFormat="1" x14ac:dyDescent="0.25">
      <c r="A88" s="41"/>
      <c r="B88" s="32"/>
      <c r="C88" s="32"/>
      <c r="I88" s="32"/>
      <c r="J88" s="3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</row>
    <row r="89" spans="1:50" s="20" customFormat="1" x14ac:dyDescent="0.25">
      <c r="A89" s="41"/>
      <c r="B89" s="32"/>
      <c r="C89" s="32"/>
      <c r="I89" s="32"/>
      <c r="J89" s="3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</row>
    <row r="90" spans="1:50" s="20" customFormat="1" x14ac:dyDescent="0.25">
      <c r="A90" s="41"/>
      <c r="B90" s="32"/>
      <c r="C90" s="32"/>
      <c r="I90" s="32"/>
      <c r="J90" s="3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</row>
    <row r="91" spans="1:50" s="20" customFormat="1" x14ac:dyDescent="0.25">
      <c r="A91" s="41"/>
      <c r="B91" s="32"/>
      <c r="C91" s="32"/>
      <c r="I91" s="32"/>
      <c r="J91" s="3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</row>
    <row r="92" spans="1:50" s="20" customFormat="1" x14ac:dyDescent="0.25">
      <c r="A92" s="41"/>
      <c r="B92" s="32"/>
      <c r="C92" s="32"/>
      <c r="I92" s="32"/>
      <c r="J92" s="3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</row>
    <row r="93" spans="1:50" s="20" customFormat="1" x14ac:dyDescent="0.25">
      <c r="A93" s="41"/>
      <c r="B93" s="32"/>
      <c r="C93" s="32"/>
      <c r="I93" s="32"/>
      <c r="J93" s="3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</row>
    <row r="94" spans="1:50" s="20" customFormat="1" x14ac:dyDescent="0.25">
      <c r="A94" s="41"/>
      <c r="B94" s="32"/>
      <c r="C94" s="32"/>
      <c r="I94" s="32"/>
      <c r="J94" s="3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</row>
    <row r="95" spans="1:50" s="20" customFormat="1" x14ac:dyDescent="0.25">
      <c r="A95" s="41"/>
      <c r="B95" s="32"/>
      <c r="C95" s="32"/>
      <c r="I95" s="32"/>
      <c r="J95" s="3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</row>
    <row r="96" spans="1:50" s="20" customFormat="1" x14ac:dyDescent="0.25">
      <c r="A96" s="41"/>
      <c r="B96" s="32"/>
      <c r="C96" s="32"/>
      <c r="I96" s="32"/>
      <c r="J96" s="3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</row>
    <row r="97" spans="1:50" s="20" customFormat="1" x14ac:dyDescent="0.25">
      <c r="A97" s="41"/>
      <c r="B97" s="32"/>
      <c r="C97" s="32"/>
      <c r="I97" s="32"/>
      <c r="J97" s="3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</row>
    <row r="98" spans="1:50" s="20" customFormat="1" x14ac:dyDescent="0.25">
      <c r="A98" s="41"/>
      <c r="B98" s="32"/>
      <c r="C98" s="32"/>
      <c r="I98" s="32"/>
      <c r="J98" s="3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</row>
    <row r="99" spans="1:50" s="20" customFormat="1" x14ac:dyDescent="0.25">
      <c r="A99" s="41"/>
      <c r="B99" s="32"/>
      <c r="C99" s="32"/>
      <c r="I99" s="32"/>
      <c r="J99" s="3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</row>
    <row r="100" spans="1:50" s="20" customFormat="1" x14ac:dyDescent="0.25">
      <c r="A100" s="41"/>
      <c r="B100" s="32"/>
      <c r="C100" s="32"/>
      <c r="I100" s="32"/>
      <c r="J100" s="3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</row>
    <row r="101" spans="1:50" s="20" customFormat="1" x14ac:dyDescent="0.25">
      <c r="A101" s="41"/>
      <c r="B101" s="32"/>
      <c r="C101" s="32"/>
      <c r="I101" s="32"/>
      <c r="J101" s="3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</row>
    <row r="102" spans="1:50" s="20" customFormat="1" x14ac:dyDescent="0.25">
      <c r="A102" s="41"/>
      <c r="B102" s="32"/>
      <c r="C102" s="32"/>
      <c r="I102" s="32"/>
      <c r="J102" s="3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</row>
    <row r="103" spans="1:50" s="20" customFormat="1" x14ac:dyDescent="0.25">
      <c r="A103" s="41"/>
      <c r="B103" s="32"/>
      <c r="C103" s="32"/>
      <c r="I103" s="32"/>
      <c r="J103" s="3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</row>
    <row r="104" spans="1:50" s="20" customFormat="1" x14ac:dyDescent="0.25">
      <c r="A104" s="41"/>
      <c r="B104" s="32"/>
      <c r="C104" s="32"/>
      <c r="I104" s="32"/>
      <c r="J104" s="3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</row>
    <row r="105" spans="1:50" s="20" customFormat="1" x14ac:dyDescent="0.25">
      <c r="A105" s="41"/>
      <c r="B105" s="32"/>
      <c r="C105" s="32"/>
      <c r="I105" s="32"/>
      <c r="J105" s="3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</row>
    <row r="106" spans="1:50" s="20" customFormat="1" x14ac:dyDescent="0.25">
      <c r="A106" s="41"/>
      <c r="B106" s="32"/>
      <c r="C106" s="32"/>
      <c r="I106" s="32"/>
      <c r="J106" s="3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</row>
    <row r="107" spans="1:50" s="20" customFormat="1" x14ac:dyDescent="0.25">
      <c r="A107" s="41"/>
      <c r="B107" s="32"/>
      <c r="C107" s="32"/>
      <c r="I107" s="32"/>
      <c r="J107" s="3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</row>
    <row r="108" spans="1:50" s="20" customFormat="1" x14ac:dyDescent="0.25">
      <c r="A108" s="41"/>
      <c r="B108" s="32"/>
      <c r="C108" s="32"/>
      <c r="I108" s="32"/>
      <c r="J108" s="3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</row>
    <row r="109" spans="1:50" s="20" customFormat="1" x14ac:dyDescent="0.25">
      <c r="A109" s="41"/>
      <c r="B109" s="32"/>
      <c r="C109" s="32"/>
      <c r="I109" s="32"/>
      <c r="J109" s="3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</row>
    <row r="110" spans="1:50" s="20" customFormat="1" x14ac:dyDescent="0.25">
      <c r="A110" s="41"/>
      <c r="B110" s="32"/>
      <c r="C110" s="32"/>
      <c r="I110" s="32"/>
      <c r="J110" s="3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</row>
    <row r="111" spans="1:50" s="20" customFormat="1" x14ac:dyDescent="0.25">
      <c r="A111" s="41"/>
      <c r="B111" s="32"/>
      <c r="C111" s="32"/>
      <c r="I111" s="32"/>
      <c r="J111" s="3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</row>
    <row r="112" spans="1:50" s="20" customFormat="1" x14ac:dyDescent="0.25">
      <c r="A112" s="41"/>
      <c r="B112" s="32"/>
      <c r="C112" s="32"/>
      <c r="I112" s="32"/>
      <c r="J112" s="3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</row>
    <row r="113" spans="1:50" s="20" customFormat="1" x14ac:dyDescent="0.25">
      <c r="A113" s="41"/>
      <c r="B113" s="32"/>
      <c r="C113" s="32"/>
      <c r="I113" s="32"/>
      <c r="J113" s="3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</row>
    <row r="114" spans="1:50" s="20" customFormat="1" x14ac:dyDescent="0.25">
      <c r="A114" s="41"/>
      <c r="B114" s="32"/>
      <c r="C114" s="32"/>
      <c r="I114" s="32"/>
      <c r="J114" s="3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</row>
    <row r="115" spans="1:50" s="20" customFormat="1" x14ac:dyDescent="0.25">
      <c r="A115" s="41"/>
      <c r="B115" s="32"/>
      <c r="C115" s="32"/>
      <c r="I115" s="32"/>
      <c r="J115" s="3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</row>
    <row r="116" spans="1:50" s="20" customFormat="1" x14ac:dyDescent="0.25">
      <c r="A116" s="41"/>
      <c r="B116" s="32"/>
      <c r="C116" s="32"/>
      <c r="I116" s="32"/>
      <c r="J116" s="3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</row>
    <row r="117" spans="1:50" s="20" customFormat="1" x14ac:dyDescent="0.25">
      <c r="A117" s="41"/>
      <c r="B117" s="32"/>
      <c r="C117" s="32"/>
      <c r="I117" s="32"/>
      <c r="J117" s="3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</row>
    <row r="118" spans="1:50" s="20" customFormat="1" x14ac:dyDescent="0.25">
      <c r="A118" s="41"/>
      <c r="B118" s="32"/>
      <c r="C118" s="32"/>
      <c r="I118" s="32"/>
      <c r="J118" s="3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</row>
    <row r="119" spans="1:50" s="20" customFormat="1" x14ac:dyDescent="0.25">
      <c r="A119" s="41"/>
      <c r="B119" s="32"/>
      <c r="C119" s="32"/>
      <c r="I119" s="32"/>
      <c r="J119" s="3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</row>
    <row r="120" spans="1:50" s="20" customFormat="1" x14ac:dyDescent="0.25">
      <c r="A120" s="41"/>
      <c r="B120" s="32"/>
      <c r="C120" s="32"/>
      <c r="I120" s="32"/>
      <c r="J120" s="3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</row>
    <row r="121" spans="1:50" s="20" customFormat="1" x14ac:dyDescent="0.25">
      <c r="A121" s="41"/>
      <c r="B121" s="32"/>
      <c r="C121" s="32"/>
      <c r="I121" s="32"/>
      <c r="J121" s="3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</row>
    <row r="122" spans="1:50" s="20" customFormat="1" x14ac:dyDescent="0.25">
      <c r="A122" s="41"/>
      <c r="B122" s="32"/>
      <c r="C122" s="32"/>
      <c r="I122" s="32"/>
      <c r="J122" s="3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</row>
    <row r="123" spans="1:50" s="20" customFormat="1" x14ac:dyDescent="0.25">
      <c r="A123" s="41"/>
      <c r="B123" s="32"/>
      <c r="C123" s="32"/>
      <c r="I123" s="32"/>
      <c r="J123" s="3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</row>
    <row r="124" spans="1:50" s="20" customFormat="1" x14ac:dyDescent="0.25">
      <c r="A124" s="41"/>
      <c r="B124" s="32"/>
      <c r="C124" s="32"/>
      <c r="I124" s="32"/>
      <c r="J124" s="3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</row>
    <row r="125" spans="1:50" s="20" customFormat="1" x14ac:dyDescent="0.25">
      <c r="A125" s="41"/>
      <c r="B125" s="32"/>
      <c r="C125" s="32"/>
      <c r="I125" s="32"/>
      <c r="J125" s="3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</row>
    <row r="126" spans="1:50" s="20" customFormat="1" x14ac:dyDescent="0.25">
      <c r="A126" s="41"/>
      <c r="B126" s="32"/>
      <c r="C126" s="32"/>
      <c r="I126" s="32"/>
      <c r="J126" s="3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</row>
    <row r="127" spans="1:50" s="20" customFormat="1" x14ac:dyDescent="0.25">
      <c r="A127" s="41"/>
      <c r="B127" s="32"/>
      <c r="C127" s="32"/>
      <c r="I127" s="32"/>
      <c r="J127" s="3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</row>
    <row r="128" spans="1:50" s="20" customFormat="1" x14ac:dyDescent="0.25">
      <c r="A128" s="41"/>
      <c r="B128" s="32"/>
      <c r="C128" s="32"/>
      <c r="I128" s="32"/>
      <c r="J128" s="3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</row>
    <row r="129" spans="1:50" s="20" customFormat="1" x14ac:dyDescent="0.25">
      <c r="A129" s="41"/>
      <c r="B129" s="32"/>
      <c r="C129" s="32"/>
      <c r="I129" s="32"/>
      <c r="J129" s="3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</row>
    <row r="130" spans="1:50" s="20" customFormat="1" x14ac:dyDescent="0.25">
      <c r="A130" s="41"/>
      <c r="B130" s="32"/>
      <c r="C130" s="32"/>
      <c r="I130" s="32"/>
      <c r="J130" s="3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</row>
    <row r="131" spans="1:50" s="20" customFormat="1" x14ac:dyDescent="0.25">
      <c r="A131" s="41"/>
      <c r="B131" s="32"/>
      <c r="C131" s="32"/>
      <c r="I131" s="32"/>
      <c r="J131" s="3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</row>
    <row r="132" spans="1:50" s="20" customFormat="1" x14ac:dyDescent="0.25">
      <c r="A132" s="41"/>
      <c r="B132" s="32"/>
      <c r="C132" s="32"/>
      <c r="I132" s="32"/>
      <c r="J132" s="3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</row>
    <row r="133" spans="1:50" s="20" customFormat="1" x14ac:dyDescent="0.25">
      <c r="A133" s="41"/>
      <c r="B133" s="32"/>
      <c r="C133" s="32"/>
      <c r="I133" s="32"/>
      <c r="J133" s="3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</row>
    <row r="134" spans="1:50" s="20" customFormat="1" x14ac:dyDescent="0.25">
      <c r="A134" s="41"/>
      <c r="B134" s="32"/>
      <c r="C134" s="32"/>
      <c r="I134" s="32"/>
      <c r="J134" s="3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</row>
    <row r="135" spans="1:50" s="20" customFormat="1" x14ac:dyDescent="0.25">
      <c r="A135" s="41"/>
      <c r="B135" s="32"/>
      <c r="C135" s="32"/>
      <c r="I135" s="32"/>
      <c r="J135" s="3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</row>
    <row r="136" spans="1:50" s="20" customFormat="1" x14ac:dyDescent="0.25">
      <c r="A136" s="41"/>
      <c r="B136" s="32"/>
      <c r="C136" s="32"/>
      <c r="I136" s="32"/>
      <c r="J136" s="3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</row>
    <row r="137" spans="1:50" s="20" customFormat="1" x14ac:dyDescent="0.25">
      <c r="A137" s="41"/>
      <c r="B137" s="32"/>
      <c r="C137" s="32"/>
      <c r="I137" s="32"/>
      <c r="J137" s="3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</row>
    <row r="138" spans="1:50" s="20" customFormat="1" x14ac:dyDescent="0.25">
      <c r="A138" s="41"/>
      <c r="B138" s="32"/>
      <c r="C138" s="32"/>
      <c r="I138" s="32"/>
      <c r="J138" s="3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</row>
    <row r="139" spans="1:50" s="20" customFormat="1" x14ac:dyDescent="0.25">
      <c r="A139" s="41"/>
      <c r="B139" s="32"/>
      <c r="C139" s="32"/>
      <c r="I139" s="32"/>
      <c r="J139" s="3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</row>
    <row r="140" spans="1:50" s="20" customFormat="1" x14ac:dyDescent="0.25">
      <c r="A140" s="41"/>
      <c r="B140" s="32"/>
      <c r="C140" s="32"/>
      <c r="I140" s="32"/>
      <c r="J140" s="3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</row>
    <row r="141" spans="1:50" s="20" customFormat="1" x14ac:dyDescent="0.25">
      <c r="A141" s="41"/>
      <c r="B141" s="32"/>
      <c r="C141" s="32"/>
      <c r="I141" s="32"/>
      <c r="J141" s="3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</row>
    <row r="142" spans="1:50" s="20" customFormat="1" x14ac:dyDescent="0.25">
      <c r="A142" s="41"/>
      <c r="B142" s="32"/>
      <c r="C142" s="32"/>
      <c r="I142" s="32"/>
      <c r="J142" s="3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</row>
    <row r="143" spans="1:50" s="20" customFormat="1" x14ac:dyDescent="0.25">
      <c r="A143" s="41"/>
      <c r="B143" s="32"/>
      <c r="C143" s="32"/>
      <c r="I143" s="32"/>
      <c r="J143" s="3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</row>
    <row r="144" spans="1:50" s="20" customFormat="1" x14ac:dyDescent="0.25">
      <c r="A144" s="41"/>
      <c r="B144" s="32"/>
      <c r="C144" s="32"/>
      <c r="I144" s="32"/>
      <c r="J144" s="3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</row>
    <row r="145" spans="1:50" s="20" customFormat="1" x14ac:dyDescent="0.25">
      <c r="A145" s="41"/>
      <c r="B145" s="32"/>
      <c r="C145" s="32"/>
      <c r="I145" s="32"/>
      <c r="J145" s="3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</row>
    <row r="146" spans="1:50" s="20" customFormat="1" x14ac:dyDescent="0.25">
      <c r="A146" s="41"/>
      <c r="B146" s="32"/>
      <c r="C146" s="32"/>
      <c r="I146" s="32"/>
      <c r="J146" s="3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</row>
    <row r="147" spans="1:50" s="20" customFormat="1" x14ac:dyDescent="0.25">
      <c r="A147" s="41"/>
      <c r="B147" s="32"/>
      <c r="C147" s="32"/>
      <c r="I147" s="32"/>
      <c r="J147" s="3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</row>
    <row r="148" spans="1:50" s="20" customFormat="1" x14ac:dyDescent="0.25">
      <c r="A148" s="41"/>
      <c r="B148" s="32"/>
      <c r="C148" s="32"/>
      <c r="I148" s="32"/>
      <c r="J148" s="3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</row>
    <row r="149" spans="1:50" s="20" customFormat="1" x14ac:dyDescent="0.25">
      <c r="A149" s="41"/>
      <c r="B149" s="32"/>
      <c r="C149" s="32"/>
      <c r="I149" s="32"/>
      <c r="J149" s="3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</row>
    <row r="150" spans="1:50" s="20" customFormat="1" x14ac:dyDescent="0.25">
      <c r="A150" s="41"/>
      <c r="B150" s="32"/>
      <c r="C150" s="32"/>
      <c r="I150" s="32"/>
      <c r="J150" s="3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</row>
    <row r="151" spans="1:50" s="20" customFormat="1" x14ac:dyDescent="0.25">
      <c r="A151" s="41"/>
      <c r="B151" s="32"/>
      <c r="C151" s="32"/>
      <c r="I151" s="32"/>
      <c r="J151" s="3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</row>
    <row r="152" spans="1:50" s="20" customFormat="1" x14ac:dyDescent="0.25">
      <c r="A152" s="41"/>
      <c r="B152" s="32"/>
      <c r="C152" s="32"/>
      <c r="I152" s="32"/>
      <c r="J152" s="3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</row>
    <row r="153" spans="1:50" s="20" customFormat="1" x14ac:dyDescent="0.25">
      <c r="A153" s="41"/>
      <c r="B153" s="32"/>
      <c r="C153" s="32"/>
      <c r="I153" s="32"/>
      <c r="J153" s="3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</row>
    <row r="154" spans="1:50" s="20" customFormat="1" x14ac:dyDescent="0.25">
      <c r="A154" s="41"/>
      <c r="B154" s="32"/>
      <c r="C154" s="32"/>
      <c r="I154" s="32"/>
      <c r="J154" s="3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</row>
    <row r="155" spans="1:50" s="20" customFormat="1" x14ac:dyDescent="0.25">
      <c r="A155" s="41"/>
      <c r="B155" s="32"/>
      <c r="C155" s="32"/>
      <c r="I155" s="32"/>
      <c r="J155" s="3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</row>
    <row r="156" spans="1:50" s="20" customFormat="1" x14ac:dyDescent="0.25">
      <c r="A156" s="41"/>
      <c r="B156" s="32"/>
      <c r="C156" s="32"/>
      <c r="I156" s="32"/>
      <c r="J156" s="3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</row>
    <row r="157" spans="1:50" s="20" customFormat="1" x14ac:dyDescent="0.25">
      <c r="A157" s="41"/>
      <c r="B157" s="32"/>
      <c r="C157" s="32"/>
      <c r="I157" s="32"/>
      <c r="J157" s="3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</row>
    <row r="158" spans="1:50" s="20" customFormat="1" x14ac:dyDescent="0.25">
      <c r="A158" s="41"/>
      <c r="B158" s="32"/>
      <c r="C158" s="32"/>
      <c r="I158" s="32"/>
      <c r="J158" s="3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</row>
    <row r="159" spans="1:50" s="20" customFormat="1" x14ac:dyDescent="0.25">
      <c r="A159" s="41"/>
      <c r="B159" s="32"/>
      <c r="C159" s="32"/>
      <c r="I159" s="32"/>
      <c r="J159" s="3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</row>
    <row r="160" spans="1:50" s="20" customFormat="1" x14ac:dyDescent="0.25">
      <c r="A160" s="41"/>
      <c r="B160" s="32"/>
      <c r="C160" s="32"/>
      <c r="I160" s="32"/>
      <c r="J160" s="3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</row>
    <row r="161" spans="1:50" s="20" customFormat="1" x14ac:dyDescent="0.25">
      <c r="A161" s="41"/>
      <c r="B161" s="32"/>
      <c r="C161" s="32"/>
      <c r="I161" s="32"/>
      <c r="J161" s="3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</row>
    <row r="162" spans="1:50" s="20" customFormat="1" x14ac:dyDescent="0.25">
      <c r="A162" s="41"/>
      <c r="B162" s="32"/>
      <c r="C162" s="32"/>
      <c r="I162" s="32"/>
      <c r="J162" s="3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</row>
    <row r="163" spans="1:50" s="20" customFormat="1" x14ac:dyDescent="0.25">
      <c r="A163" s="41"/>
      <c r="B163" s="32"/>
      <c r="C163" s="32"/>
      <c r="I163" s="32"/>
      <c r="J163" s="3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</row>
    <row r="164" spans="1:50" s="20" customFormat="1" x14ac:dyDescent="0.25">
      <c r="A164" s="41"/>
      <c r="B164" s="32"/>
      <c r="C164" s="32"/>
      <c r="I164" s="32"/>
      <c r="J164" s="3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</row>
    <row r="165" spans="1:50" s="20" customFormat="1" x14ac:dyDescent="0.25">
      <c r="A165" s="41"/>
      <c r="B165" s="32"/>
      <c r="C165" s="32"/>
      <c r="I165" s="32"/>
      <c r="J165" s="3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</row>
    <row r="166" spans="1:50" s="20" customFormat="1" x14ac:dyDescent="0.25">
      <c r="A166" s="41"/>
      <c r="B166" s="32"/>
      <c r="C166" s="32"/>
      <c r="I166" s="32"/>
      <c r="J166" s="3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</row>
    <row r="167" spans="1:50" s="20" customFormat="1" x14ac:dyDescent="0.25">
      <c r="A167" s="41"/>
      <c r="B167" s="32"/>
      <c r="C167" s="32"/>
      <c r="I167" s="32"/>
      <c r="J167" s="3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</row>
    <row r="168" spans="1:50" s="20" customFormat="1" x14ac:dyDescent="0.25">
      <c r="A168" s="41"/>
      <c r="B168" s="32"/>
      <c r="C168" s="32"/>
      <c r="I168" s="32"/>
      <c r="J168" s="3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</row>
    <row r="169" spans="1:50" s="20" customFormat="1" x14ac:dyDescent="0.25">
      <c r="A169" s="41"/>
      <c r="B169" s="32"/>
      <c r="C169" s="32"/>
      <c r="I169" s="32"/>
      <c r="J169" s="3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</row>
    <row r="170" spans="1:50" s="20" customFormat="1" x14ac:dyDescent="0.25">
      <c r="A170" s="41"/>
      <c r="B170" s="32"/>
      <c r="C170" s="32"/>
      <c r="I170" s="32"/>
      <c r="J170" s="3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</row>
    <row r="171" spans="1:50" s="20" customFormat="1" x14ac:dyDescent="0.25">
      <c r="A171" s="41"/>
      <c r="B171" s="32"/>
      <c r="C171" s="32"/>
      <c r="I171" s="32"/>
      <c r="J171" s="3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</row>
    <row r="172" spans="1:50" s="20" customFormat="1" x14ac:dyDescent="0.25">
      <c r="A172" s="41"/>
      <c r="B172" s="32"/>
      <c r="C172" s="32"/>
      <c r="I172" s="32"/>
      <c r="J172" s="3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</row>
    <row r="173" spans="1:50" s="20" customFormat="1" x14ac:dyDescent="0.25">
      <c r="A173" s="41"/>
      <c r="B173" s="32"/>
      <c r="C173" s="32"/>
      <c r="I173" s="32"/>
      <c r="J173" s="3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</row>
    <row r="174" spans="1:50" s="20" customFormat="1" x14ac:dyDescent="0.25">
      <c r="A174" s="41"/>
      <c r="B174" s="32"/>
      <c r="C174" s="32"/>
      <c r="I174" s="32"/>
      <c r="J174" s="3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</row>
    <row r="175" spans="1:50" s="20" customFormat="1" x14ac:dyDescent="0.25">
      <c r="A175" s="41"/>
      <c r="B175" s="32"/>
      <c r="C175" s="32"/>
      <c r="I175" s="32"/>
      <c r="J175" s="3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</row>
    <row r="176" spans="1:50" s="20" customFormat="1" x14ac:dyDescent="0.25">
      <c r="A176" s="41"/>
      <c r="B176" s="32"/>
      <c r="C176" s="32"/>
      <c r="I176" s="32"/>
      <c r="J176" s="3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</row>
    <row r="177" spans="1:50" s="20" customFormat="1" x14ac:dyDescent="0.25">
      <c r="A177" s="41"/>
      <c r="B177" s="32"/>
      <c r="C177" s="32"/>
      <c r="I177" s="32"/>
      <c r="J177" s="3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</row>
    <row r="178" spans="1:50" s="20" customFormat="1" x14ac:dyDescent="0.25">
      <c r="A178" s="41"/>
      <c r="B178" s="32"/>
      <c r="C178" s="32"/>
      <c r="I178" s="32"/>
      <c r="J178" s="3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</row>
    <row r="179" spans="1:50" s="20" customFormat="1" x14ac:dyDescent="0.25">
      <c r="A179" s="41"/>
      <c r="B179" s="32"/>
      <c r="C179" s="32"/>
      <c r="I179" s="32"/>
      <c r="J179" s="3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</row>
    <row r="180" spans="1:50" s="20" customFormat="1" x14ac:dyDescent="0.25">
      <c r="A180" s="41"/>
      <c r="B180" s="32"/>
      <c r="C180" s="32"/>
      <c r="I180" s="32"/>
      <c r="J180" s="3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</row>
    <row r="181" spans="1:50" s="20" customFormat="1" x14ac:dyDescent="0.25">
      <c r="A181" s="41"/>
      <c r="B181" s="32"/>
      <c r="C181" s="32"/>
      <c r="I181" s="32"/>
      <c r="J181" s="3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</row>
    <row r="182" spans="1:50" s="20" customFormat="1" x14ac:dyDescent="0.25">
      <c r="A182" s="41"/>
      <c r="B182" s="32"/>
      <c r="C182" s="32"/>
      <c r="I182" s="32"/>
      <c r="J182" s="3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</row>
    <row r="183" spans="1:50" s="20" customFormat="1" x14ac:dyDescent="0.25">
      <c r="A183" s="41"/>
      <c r="B183" s="32"/>
      <c r="C183" s="32"/>
      <c r="I183" s="32"/>
      <c r="J183" s="3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</row>
    <row r="184" spans="1:50" s="20" customFormat="1" x14ac:dyDescent="0.25">
      <c r="A184" s="41"/>
      <c r="B184" s="32"/>
      <c r="C184" s="32"/>
      <c r="I184" s="32"/>
      <c r="J184" s="3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</row>
    <row r="185" spans="1:50" s="20" customFormat="1" x14ac:dyDescent="0.25">
      <c r="A185" s="41"/>
      <c r="B185" s="32"/>
      <c r="C185" s="32"/>
      <c r="I185" s="32"/>
      <c r="J185" s="3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</row>
    <row r="186" spans="1:50" s="20" customFormat="1" x14ac:dyDescent="0.25">
      <c r="A186" s="41"/>
      <c r="B186" s="32"/>
      <c r="C186" s="32"/>
      <c r="I186" s="32"/>
      <c r="J186" s="3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</row>
    <row r="187" spans="1:50" s="20" customFormat="1" x14ac:dyDescent="0.25">
      <c r="A187" s="41"/>
      <c r="B187" s="32"/>
      <c r="C187" s="32"/>
      <c r="I187" s="32"/>
      <c r="J187" s="3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</row>
    <row r="188" spans="1:50" s="20" customFormat="1" x14ac:dyDescent="0.25">
      <c r="A188" s="41"/>
      <c r="B188" s="32"/>
      <c r="C188" s="32"/>
      <c r="I188" s="32"/>
      <c r="J188" s="3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</row>
    <row r="189" spans="1:50" s="20" customFormat="1" x14ac:dyDescent="0.25">
      <c r="A189" s="41"/>
      <c r="B189" s="32"/>
      <c r="C189" s="32"/>
      <c r="I189" s="32"/>
      <c r="J189" s="3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</row>
    <row r="190" spans="1:50" s="20" customFormat="1" x14ac:dyDescent="0.25">
      <c r="A190" s="41"/>
      <c r="B190" s="32"/>
      <c r="C190" s="32"/>
      <c r="I190" s="32"/>
      <c r="J190" s="3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</row>
    <row r="191" spans="1:50" s="20" customFormat="1" x14ac:dyDescent="0.25">
      <c r="A191" s="41"/>
      <c r="B191" s="32"/>
      <c r="C191" s="32"/>
      <c r="I191" s="32"/>
      <c r="J191" s="3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</row>
    <row r="192" spans="1:50" s="20" customFormat="1" x14ac:dyDescent="0.25">
      <c r="A192" s="41"/>
      <c r="B192" s="32"/>
      <c r="C192" s="32"/>
      <c r="I192" s="32"/>
      <c r="J192" s="3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</row>
    <row r="193" spans="1:50" s="20" customFormat="1" x14ac:dyDescent="0.25">
      <c r="A193" s="41"/>
      <c r="B193" s="32"/>
      <c r="C193" s="32"/>
      <c r="I193" s="32"/>
      <c r="J193" s="3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</row>
    <row r="194" spans="1:50" s="20" customFormat="1" x14ac:dyDescent="0.25">
      <c r="A194" s="41"/>
      <c r="B194" s="32"/>
      <c r="C194" s="32"/>
      <c r="I194" s="32"/>
      <c r="J194" s="3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</row>
    <row r="195" spans="1:50" s="20" customFormat="1" x14ac:dyDescent="0.25">
      <c r="A195" s="41"/>
      <c r="B195" s="32"/>
      <c r="C195" s="32"/>
      <c r="I195" s="32"/>
      <c r="J195" s="3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</row>
    <row r="196" spans="1:50" s="20" customFormat="1" x14ac:dyDescent="0.25">
      <c r="A196" s="41"/>
      <c r="B196" s="32"/>
      <c r="C196" s="32"/>
      <c r="I196" s="32"/>
      <c r="J196" s="3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</row>
    <row r="197" spans="1:50" s="20" customFormat="1" x14ac:dyDescent="0.25">
      <c r="A197" s="41"/>
      <c r="B197" s="32"/>
      <c r="C197" s="32"/>
      <c r="I197" s="32"/>
      <c r="J197" s="3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</row>
    <row r="198" spans="1:50" s="20" customFormat="1" x14ac:dyDescent="0.25">
      <c r="A198" s="41"/>
      <c r="B198" s="32"/>
      <c r="C198" s="32"/>
      <c r="I198" s="32"/>
      <c r="J198" s="3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</row>
    <row r="199" spans="1:50" s="20" customFormat="1" x14ac:dyDescent="0.25">
      <c r="A199" s="41"/>
      <c r="B199" s="32"/>
      <c r="C199" s="32"/>
      <c r="I199" s="32"/>
      <c r="J199" s="3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</row>
    <row r="200" spans="1:50" s="20" customFormat="1" x14ac:dyDescent="0.25">
      <c r="A200" s="41"/>
      <c r="B200" s="32"/>
      <c r="C200" s="32"/>
      <c r="I200" s="32"/>
      <c r="J200" s="3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</row>
    <row r="201" spans="1:50" s="20" customFormat="1" x14ac:dyDescent="0.25">
      <c r="A201" s="41"/>
      <c r="B201" s="32"/>
      <c r="C201" s="32"/>
      <c r="I201" s="32"/>
      <c r="J201" s="3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</row>
    <row r="202" spans="1:50" s="20" customFormat="1" x14ac:dyDescent="0.25">
      <c r="A202" s="41"/>
      <c r="B202" s="32"/>
      <c r="C202" s="32"/>
      <c r="I202" s="32"/>
      <c r="J202" s="3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</row>
    <row r="203" spans="1:50" s="20" customFormat="1" x14ac:dyDescent="0.25">
      <c r="A203" s="41"/>
      <c r="B203" s="32"/>
      <c r="C203" s="32"/>
      <c r="I203" s="32"/>
      <c r="J203" s="3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</row>
    <row r="204" spans="1:50" s="20" customFormat="1" x14ac:dyDescent="0.25">
      <c r="A204" s="41"/>
      <c r="B204" s="32"/>
      <c r="C204" s="32"/>
      <c r="I204" s="32"/>
      <c r="J204" s="3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</row>
    <row r="205" spans="1:50" s="20" customFormat="1" x14ac:dyDescent="0.25">
      <c r="A205" s="41"/>
      <c r="B205" s="32"/>
      <c r="C205" s="32"/>
      <c r="I205" s="32"/>
      <c r="J205" s="3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</row>
    <row r="206" spans="1:50" s="20" customFormat="1" x14ac:dyDescent="0.25">
      <c r="A206" s="41"/>
      <c r="B206" s="32"/>
      <c r="C206" s="32"/>
      <c r="I206" s="32"/>
      <c r="J206" s="3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</row>
    <row r="207" spans="1:50" s="20" customFormat="1" x14ac:dyDescent="0.25">
      <c r="A207" s="41"/>
      <c r="B207" s="32"/>
      <c r="C207" s="32"/>
      <c r="I207" s="32"/>
      <c r="J207" s="3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</row>
    <row r="208" spans="1:50" s="20" customFormat="1" x14ac:dyDescent="0.25">
      <c r="A208" s="41"/>
      <c r="B208" s="32"/>
      <c r="C208" s="32"/>
      <c r="I208" s="32"/>
      <c r="J208" s="3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</row>
    <row r="209" spans="1:50" s="20" customFormat="1" x14ac:dyDescent="0.25">
      <c r="A209" s="41"/>
      <c r="B209" s="32"/>
      <c r="C209" s="32"/>
      <c r="I209" s="32"/>
      <c r="J209" s="3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</row>
    <row r="210" spans="1:50" s="20" customFormat="1" x14ac:dyDescent="0.25">
      <c r="A210" s="41"/>
      <c r="B210" s="32"/>
      <c r="C210" s="32"/>
      <c r="I210" s="32"/>
      <c r="J210" s="3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</row>
    <row r="211" spans="1:50" s="20" customFormat="1" x14ac:dyDescent="0.25">
      <c r="A211" s="41"/>
      <c r="B211" s="32"/>
      <c r="C211" s="32"/>
      <c r="I211" s="32"/>
      <c r="J211" s="3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</row>
    <row r="212" spans="1:50" s="20" customFormat="1" x14ac:dyDescent="0.25">
      <c r="A212" s="41"/>
      <c r="B212" s="32"/>
      <c r="C212" s="32"/>
      <c r="I212" s="32"/>
      <c r="J212" s="3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</row>
    <row r="213" spans="1:50" s="20" customFormat="1" x14ac:dyDescent="0.25">
      <c r="A213" s="41"/>
      <c r="B213" s="32"/>
      <c r="C213" s="32"/>
      <c r="I213" s="32"/>
      <c r="J213" s="3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</row>
    <row r="214" spans="1:50" s="20" customFormat="1" x14ac:dyDescent="0.25">
      <c r="A214" s="41"/>
      <c r="B214" s="32"/>
      <c r="C214" s="32"/>
      <c r="I214" s="32"/>
      <c r="J214" s="3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</row>
    <row r="215" spans="1:50" s="20" customFormat="1" x14ac:dyDescent="0.25">
      <c r="A215" s="41"/>
      <c r="B215" s="32"/>
      <c r="C215" s="32"/>
      <c r="I215" s="32"/>
      <c r="J215" s="3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</row>
    <row r="216" spans="1:50" s="20" customFormat="1" x14ac:dyDescent="0.25">
      <c r="A216" s="41"/>
      <c r="B216" s="32"/>
      <c r="C216" s="32"/>
      <c r="I216" s="32"/>
      <c r="J216" s="3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</row>
    <row r="217" spans="1:50" s="20" customFormat="1" x14ac:dyDescent="0.25">
      <c r="A217" s="41"/>
      <c r="B217" s="32"/>
      <c r="C217" s="32"/>
      <c r="I217" s="32"/>
      <c r="J217" s="3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</row>
    <row r="218" spans="1:50" s="20" customFormat="1" x14ac:dyDescent="0.25">
      <c r="A218" s="41"/>
      <c r="B218" s="32"/>
      <c r="C218" s="32"/>
      <c r="I218" s="32"/>
      <c r="J218" s="3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</row>
    <row r="219" spans="1:50" s="20" customFormat="1" x14ac:dyDescent="0.25">
      <c r="A219" s="41"/>
      <c r="B219" s="32"/>
      <c r="C219" s="32"/>
      <c r="I219" s="32"/>
      <c r="J219" s="3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</row>
    <row r="220" spans="1:50" s="20" customFormat="1" x14ac:dyDescent="0.25">
      <c r="A220" s="41"/>
      <c r="B220" s="32"/>
      <c r="C220" s="32"/>
      <c r="I220" s="32"/>
      <c r="J220" s="3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</row>
    <row r="221" spans="1:50" s="20" customFormat="1" x14ac:dyDescent="0.25">
      <c r="A221" s="41"/>
      <c r="B221" s="32"/>
      <c r="C221" s="32"/>
      <c r="I221" s="32"/>
      <c r="J221" s="3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</row>
    <row r="222" spans="1:50" s="20" customFormat="1" x14ac:dyDescent="0.25">
      <c r="A222" s="41"/>
      <c r="B222" s="32"/>
      <c r="C222" s="32"/>
      <c r="I222" s="32"/>
      <c r="J222" s="3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</row>
    <row r="223" spans="1:50" s="20" customFormat="1" x14ac:dyDescent="0.25">
      <c r="A223" s="41"/>
      <c r="B223" s="32"/>
      <c r="C223" s="32"/>
      <c r="I223" s="32"/>
      <c r="J223" s="3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</row>
    <row r="224" spans="1:50" s="20" customFormat="1" x14ac:dyDescent="0.25">
      <c r="A224" s="41"/>
      <c r="B224" s="32"/>
      <c r="C224" s="32"/>
      <c r="I224" s="32"/>
      <c r="J224" s="3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</row>
    <row r="225" spans="1:50" s="20" customFormat="1" x14ac:dyDescent="0.25">
      <c r="A225" s="41"/>
      <c r="B225" s="32"/>
      <c r="C225" s="32"/>
      <c r="I225" s="32"/>
      <c r="J225" s="3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</row>
    <row r="226" spans="1:50" s="20" customFormat="1" x14ac:dyDescent="0.25">
      <c r="A226" s="41"/>
      <c r="B226" s="32"/>
      <c r="C226" s="32"/>
      <c r="I226" s="32"/>
      <c r="J226" s="3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</row>
    <row r="227" spans="1:50" s="20" customFormat="1" x14ac:dyDescent="0.25">
      <c r="A227" s="41"/>
      <c r="B227" s="32"/>
      <c r="C227" s="32"/>
      <c r="I227" s="32"/>
      <c r="J227" s="3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</row>
    <row r="228" spans="1:50" s="20" customFormat="1" x14ac:dyDescent="0.25">
      <c r="A228" s="41"/>
      <c r="B228" s="32"/>
      <c r="C228" s="32"/>
      <c r="I228" s="32"/>
      <c r="J228" s="3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</row>
    <row r="229" spans="1:50" s="20" customFormat="1" x14ac:dyDescent="0.25">
      <c r="A229" s="41"/>
      <c r="B229" s="32"/>
      <c r="C229" s="32"/>
      <c r="I229" s="32"/>
      <c r="J229" s="3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</row>
    <row r="230" spans="1:50" s="20" customFormat="1" x14ac:dyDescent="0.25">
      <c r="A230" s="41"/>
      <c r="B230" s="32"/>
      <c r="C230" s="32"/>
      <c r="I230" s="32"/>
      <c r="J230" s="3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</row>
    <row r="231" spans="1:50" s="20" customFormat="1" x14ac:dyDescent="0.25">
      <c r="A231" s="41"/>
      <c r="B231" s="32"/>
      <c r="C231" s="32"/>
      <c r="I231" s="32"/>
      <c r="J231" s="3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</row>
    <row r="232" spans="1:50" s="20" customFormat="1" x14ac:dyDescent="0.25">
      <c r="A232" s="41"/>
      <c r="B232" s="32"/>
      <c r="C232" s="32"/>
      <c r="I232" s="32"/>
      <c r="J232" s="3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</row>
    <row r="233" spans="1:50" s="20" customFormat="1" x14ac:dyDescent="0.25">
      <c r="A233" s="41"/>
      <c r="B233" s="32"/>
      <c r="C233" s="32"/>
      <c r="I233" s="32"/>
      <c r="J233" s="3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</row>
    <row r="234" spans="1:50" s="20" customFormat="1" x14ac:dyDescent="0.25">
      <c r="A234" s="41"/>
      <c r="B234" s="32"/>
      <c r="C234" s="32"/>
      <c r="I234" s="32"/>
      <c r="J234" s="3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</row>
    <row r="235" spans="1:50" s="20" customFormat="1" x14ac:dyDescent="0.25">
      <c r="A235" s="41"/>
      <c r="B235" s="32"/>
      <c r="C235" s="32"/>
      <c r="I235" s="32"/>
      <c r="J235" s="3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</row>
    <row r="236" spans="1:50" s="20" customFormat="1" x14ac:dyDescent="0.25">
      <c r="A236" s="41"/>
      <c r="B236" s="32"/>
      <c r="C236" s="32"/>
      <c r="I236" s="32"/>
      <c r="J236" s="3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</row>
    <row r="237" spans="1:50" s="20" customFormat="1" x14ac:dyDescent="0.25">
      <c r="A237" s="41"/>
      <c r="B237" s="32"/>
      <c r="C237" s="32"/>
      <c r="I237" s="32"/>
      <c r="J237" s="3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</row>
    <row r="238" spans="1:50" s="20" customFormat="1" x14ac:dyDescent="0.25">
      <c r="A238" s="41"/>
      <c r="B238" s="32"/>
      <c r="C238" s="32"/>
      <c r="I238" s="32"/>
      <c r="J238" s="3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</row>
    <row r="239" spans="1:50" s="20" customFormat="1" x14ac:dyDescent="0.25">
      <c r="A239" s="41"/>
      <c r="B239" s="32"/>
      <c r="C239" s="32"/>
      <c r="I239" s="32"/>
      <c r="J239" s="3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</row>
    <row r="240" spans="1:50" s="20" customFormat="1" x14ac:dyDescent="0.25">
      <c r="A240" s="41"/>
      <c r="B240" s="32"/>
      <c r="C240" s="32"/>
      <c r="I240" s="32"/>
      <c r="J240" s="3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</row>
    <row r="241" spans="1:50" s="20" customFormat="1" x14ac:dyDescent="0.25">
      <c r="A241" s="41"/>
      <c r="B241" s="32"/>
      <c r="C241" s="32"/>
      <c r="I241" s="32"/>
      <c r="J241" s="3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</row>
    <row r="242" spans="1:50" s="20" customFormat="1" x14ac:dyDescent="0.25">
      <c r="A242" s="41"/>
      <c r="B242" s="32"/>
      <c r="C242" s="32"/>
      <c r="I242" s="32"/>
      <c r="J242" s="3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</row>
    <row r="243" spans="1:50" s="20" customFormat="1" x14ac:dyDescent="0.25">
      <c r="A243" s="41"/>
      <c r="B243" s="32"/>
      <c r="C243" s="32"/>
      <c r="I243" s="32"/>
      <c r="J243" s="3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</row>
    <row r="244" spans="1:50" s="20" customFormat="1" x14ac:dyDescent="0.25">
      <c r="A244" s="41"/>
      <c r="B244" s="32"/>
      <c r="C244" s="32"/>
      <c r="I244" s="32"/>
      <c r="J244" s="3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</row>
    <row r="245" spans="1:50" s="20" customFormat="1" x14ac:dyDescent="0.25">
      <c r="A245" s="41"/>
      <c r="B245" s="32"/>
      <c r="C245" s="32"/>
      <c r="I245" s="32"/>
      <c r="J245" s="3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</row>
    <row r="246" spans="1:50" s="20" customFormat="1" x14ac:dyDescent="0.25">
      <c r="A246" s="41"/>
      <c r="B246" s="32"/>
      <c r="C246" s="32"/>
      <c r="I246" s="32"/>
      <c r="J246" s="3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</row>
    <row r="247" spans="1:50" s="20" customFormat="1" x14ac:dyDescent="0.25">
      <c r="A247" s="41"/>
      <c r="B247" s="32"/>
      <c r="C247" s="32"/>
      <c r="I247" s="32"/>
      <c r="J247" s="3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</row>
    <row r="248" spans="1:50" s="20" customFormat="1" x14ac:dyDescent="0.25">
      <c r="A248" s="41"/>
      <c r="B248" s="32"/>
      <c r="C248" s="32"/>
      <c r="I248" s="32"/>
      <c r="J248" s="3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</row>
    <row r="249" spans="1:50" s="20" customFormat="1" x14ac:dyDescent="0.25">
      <c r="A249" s="41"/>
      <c r="B249" s="32"/>
      <c r="C249" s="32"/>
      <c r="I249" s="32"/>
      <c r="J249" s="3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</row>
    <row r="250" spans="1:50" s="20" customFormat="1" x14ac:dyDescent="0.25">
      <c r="A250" s="41"/>
      <c r="B250" s="32"/>
      <c r="C250" s="32"/>
      <c r="I250" s="32"/>
      <c r="J250" s="3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</row>
    <row r="251" spans="1:50" s="20" customFormat="1" x14ac:dyDescent="0.25">
      <c r="A251" s="41"/>
      <c r="B251" s="32"/>
      <c r="C251" s="32"/>
      <c r="I251" s="32"/>
      <c r="J251" s="3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</row>
    <row r="252" spans="1:50" s="20" customFormat="1" x14ac:dyDescent="0.25">
      <c r="A252" s="41"/>
      <c r="B252" s="32"/>
      <c r="C252" s="32"/>
      <c r="I252" s="32"/>
      <c r="J252" s="3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</row>
    <row r="253" spans="1:50" s="20" customFormat="1" x14ac:dyDescent="0.25">
      <c r="A253" s="41"/>
      <c r="B253" s="32"/>
      <c r="C253" s="32"/>
      <c r="I253" s="32"/>
      <c r="J253" s="3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</row>
    <row r="254" spans="1:50" s="20" customFormat="1" x14ac:dyDescent="0.25">
      <c r="A254" s="41"/>
      <c r="B254" s="32"/>
      <c r="C254" s="32"/>
      <c r="I254" s="32"/>
      <c r="J254" s="3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</row>
    <row r="255" spans="1:50" s="20" customFormat="1" x14ac:dyDescent="0.25">
      <c r="A255" s="41"/>
      <c r="B255" s="32"/>
      <c r="C255" s="32"/>
      <c r="I255" s="32"/>
      <c r="J255" s="3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</row>
    <row r="256" spans="1:50" s="20" customFormat="1" x14ac:dyDescent="0.25">
      <c r="A256" s="41"/>
      <c r="B256" s="32"/>
      <c r="C256" s="32"/>
      <c r="I256" s="32"/>
      <c r="J256" s="3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</row>
    <row r="257" spans="1:50" s="20" customFormat="1" x14ac:dyDescent="0.25">
      <c r="A257" s="41"/>
      <c r="B257" s="32"/>
      <c r="C257" s="32"/>
      <c r="I257" s="32"/>
      <c r="J257" s="3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</row>
    <row r="258" spans="1:50" s="20" customFormat="1" x14ac:dyDescent="0.25">
      <c r="A258" s="41"/>
      <c r="B258" s="32"/>
      <c r="C258" s="32"/>
      <c r="I258" s="32"/>
      <c r="J258" s="3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</row>
    <row r="259" spans="1:50" s="20" customFormat="1" x14ac:dyDescent="0.25">
      <c r="A259" s="41"/>
      <c r="B259" s="32"/>
      <c r="C259" s="32"/>
      <c r="I259" s="32"/>
      <c r="J259" s="3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</row>
    <row r="260" spans="1:50" s="20" customFormat="1" x14ac:dyDescent="0.25">
      <c r="A260" s="41"/>
      <c r="B260" s="32"/>
      <c r="C260" s="32"/>
      <c r="I260" s="32"/>
      <c r="J260" s="3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</row>
    <row r="261" spans="1:50" s="20" customFormat="1" x14ac:dyDescent="0.25">
      <c r="A261" s="41"/>
      <c r="B261" s="32"/>
      <c r="C261" s="32"/>
      <c r="I261" s="32"/>
      <c r="J261" s="3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</row>
    <row r="262" spans="1:50" s="20" customFormat="1" x14ac:dyDescent="0.25">
      <c r="A262" s="41"/>
      <c r="B262" s="32"/>
      <c r="C262" s="32"/>
      <c r="I262" s="32"/>
      <c r="J262" s="3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</row>
    <row r="263" spans="1:50" s="20" customFormat="1" x14ac:dyDescent="0.25">
      <c r="A263" s="41"/>
      <c r="B263" s="32"/>
      <c r="C263" s="32"/>
      <c r="I263" s="32"/>
      <c r="J263" s="3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  <c r="AS263" s="22"/>
      <c r="AT263" s="22"/>
      <c r="AU263" s="22"/>
      <c r="AV263" s="22"/>
      <c r="AW263" s="22"/>
      <c r="AX263" s="22"/>
    </row>
    <row r="264" spans="1:50" s="20" customFormat="1" x14ac:dyDescent="0.25">
      <c r="A264" s="41"/>
      <c r="B264" s="32"/>
      <c r="C264" s="32"/>
      <c r="I264" s="32"/>
      <c r="J264" s="3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</row>
    <row r="265" spans="1:50" s="20" customFormat="1" x14ac:dyDescent="0.25">
      <c r="A265" s="41"/>
      <c r="B265" s="32"/>
      <c r="C265" s="32"/>
      <c r="I265" s="32"/>
      <c r="J265" s="3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</row>
    <row r="266" spans="1:50" s="20" customFormat="1" x14ac:dyDescent="0.25">
      <c r="A266" s="41"/>
      <c r="B266" s="32"/>
      <c r="C266" s="32"/>
      <c r="I266" s="32"/>
      <c r="J266" s="3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  <c r="AN266" s="22"/>
      <c r="AO266" s="22"/>
      <c r="AP266" s="22"/>
      <c r="AQ266" s="22"/>
      <c r="AR266" s="22"/>
      <c r="AS266" s="22"/>
      <c r="AT266" s="22"/>
      <c r="AU266" s="22"/>
      <c r="AV266" s="22"/>
      <c r="AW266" s="22"/>
      <c r="AX266" s="22"/>
    </row>
    <row r="267" spans="1:50" s="20" customFormat="1" x14ac:dyDescent="0.25">
      <c r="A267" s="41"/>
      <c r="B267" s="32"/>
      <c r="C267" s="32"/>
      <c r="I267" s="32"/>
      <c r="J267" s="3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</row>
    <row r="268" spans="1:50" s="20" customFormat="1" x14ac:dyDescent="0.25">
      <c r="A268" s="41"/>
      <c r="B268" s="32"/>
      <c r="C268" s="32"/>
      <c r="I268" s="32"/>
      <c r="J268" s="3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  <c r="AS268" s="22"/>
      <c r="AT268" s="22"/>
      <c r="AU268" s="22"/>
      <c r="AV268" s="22"/>
      <c r="AW268" s="22"/>
      <c r="AX268" s="22"/>
    </row>
    <row r="269" spans="1:50" s="20" customFormat="1" x14ac:dyDescent="0.25">
      <c r="A269" s="41"/>
      <c r="B269" s="32"/>
      <c r="C269" s="32"/>
      <c r="I269" s="32"/>
      <c r="J269" s="3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</row>
    <row r="270" spans="1:50" s="20" customFormat="1" x14ac:dyDescent="0.25">
      <c r="A270" s="41"/>
      <c r="B270" s="32"/>
      <c r="C270" s="32"/>
      <c r="I270" s="32"/>
      <c r="J270" s="3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  <c r="AS270" s="22"/>
      <c r="AT270" s="22"/>
      <c r="AU270" s="22"/>
      <c r="AV270" s="22"/>
      <c r="AW270" s="22"/>
      <c r="AX270" s="22"/>
    </row>
    <row r="271" spans="1:50" s="20" customFormat="1" x14ac:dyDescent="0.25">
      <c r="A271" s="41"/>
      <c r="B271" s="32"/>
      <c r="C271" s="32"/>
      <c r="I271" s="32"/>
      <c r="J271" s="3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/>
      <c r="AV271" s="22"/>
      <c r="AW271" s="22"/>
      <c r="AX271" s="22"/>
    </row>
    <row r="272" spans="1:50" s="20" customFormat="1" x14ac:dyDescent="0.25">
      <c r="A272" s="41"/>
      <c r="B272" s="32"/>
      <c r="C272" s="32"/>
      <c r="I272" s="32"/>
      <c r="J272" s="3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  <c r="AS272" s="22"/>
      <c r="AT272" s="22"/>
      <c r="AU272" s="22"/>
      <c r="AV272" s="22"/>
      <c r="AW272" s="22"/>
      <c r="AX272" s="22"/>
    </row>
    <row r="273" spans="1:50" s="20" customFormat="1" x14ac:dyDescent="0.25">
      <c r="A273" s="41"/>
      <c r="B273" s="32"/>
      <c r="C273" s="32"/>
      <c r="I273" s="32"/>
      <c r="J273" s="3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</row>
    <row r="274" spans="1:50" s="20" customFormat="1" x14ac:dyDescent="0.25">
      <c r="A274" s="41"/>
      <c r="B274" s="32"/>
      <c r="C274" s="32"/>
      <c r="I274" s="32"/>
      <c r="J274" s="3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  <c r="AN274" s="22"/>
      <c r="AO274" s="22"/>
      <c r="AP274" s="22"/>
      <c r="AQ274" s="22"/>
      <c r="AR274" s="22"/>
      <c r="AS274" s="22"/>
      <c r="AT274" s="22"/>
      <c r="AU274" s="22"/>
      <c r="AV274" s="22"/>
      <c r="AW274" s="22"/>
      <c r="AX274" s="22"/>
    </row>
    <row r="275" spans="1:50" s="20" customFormat="1" x14ac:dyDescent="0.25">
      <c r="A275" s="41"/>
      <c r="B275" s="32"/>
      <c r="C275" s="32"/>
      <c r="I275" s="32"/>
      <c r="J275" s="3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  <c r="AS275" s="22"/>
      <c r="AT275" s="22"/>
      <c r="AU275" s="22"/>
      <c r="AV275" s="22"/>
      <c r="AW275" s="22"/>
      <c r="AX275" s="22"/>
    </row>
    <row r="276" spans="1:50" s="20" customFormat="1" x14ac:dyDescent="0.25">
      <c r="A276" s="41"/>
      <c r="B276" s="32"/>
      <c r="C276" s="32"/>
      <c r="I276" s="32"/>
      <c r="J276" s="3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/>
      <c r="AV276" s="22"/>
      <c r="AW276" s="22"/>
      <c r="AX276" s="22"/>
    </row>
    <row r="277" spans="1:50" s="20" customFormat="1" x14ac:dyDescent="0.25">
      <c r="A277" s="41"/>
      <c r="B277" s="32"/>
      <c r="C277" s="32"/>
      <c r="I277" s="32"/>
      <c r="J277" s="3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2"/>
      <c r="AO277" s="22"/>
      <c r="AP277" s="22"/>
      <c r="AQ277" s="22"/>
      <c r="AR277" s="22"/>
      <c r="AS277" s="22"/>
      <c r="AT277" s="22"/>
      <c r="AU277" s="22"/>
      <c r="AV277" s="22"/>
      <c r="AW277" s="22"/>
      <c r="AX277" s="22"/>
    </row>
    <row r="278" spans="1:50" s="20" customFormat="1" x14ac:dyDescent="0.25">
      <c r="A278" s="41"/>
      <c r="B278" s="32"/>
      <c r="C278" s="32"/>
      <c r="I278" s="32"/>
      <c r="J278" s="32"/>
    </row>
    <row r="279" spans="1:50" s="20" customFormat="1" x14ac:dyDescent="0.25">
      <c r="A279" s="41"/>
      <c r="B279" s="32"/>
      <c r="C279" s="32"/>
      <c r="I279" s="32"/>
      <c r="J279" s="32"/>
    </row>
    <row r="280" spans="1:50" s="20" customFormat="1" x14ac:dyDescent="0.25">
      <c r="A280" s="41"/>
      <c r="B280" s="32"/>
      <c r="C280" s="32"/>
      <c r="I280" s="32"/>
      <c r="J280" s="32"/>
    </row>
    <row r="281" spans="1:50" s="20" customFormat="1" x14ac:dyDescent="0.25">
      <c r="A281" s="41"/>
      <c r="B281" s="32"/>
      <c r="C281" s="32"/>
      <c r="I281" s="32"/>
      <c r="J281" s="3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ategorie">
    <tabColor theme="9" tint="-0.499984740745262"/>
  </sheetPr>
  <dimension ref="A1:I56"/>
  <sheetViews>
    <sheetView zoomScale="80" zoomScaleNormal="80" workbookViewId="0">
      <pane ySplit="1" topLeftCell="A2" activePane="bottomLeft" state="frozen"/>
      <selection pane="bottomLeft" activeCell="A2" sqref="A2:A15"/>
    </sheetView>
  </sheetViews>
  <sheetFormatPr baseColWidth="10" defaultRowHeight="15" x14ac:dyDescent="0.25"/>
  <cols>
    <col min="1" max="1" width="40.5703125" customWidth="1"/>
    <col min="2" max="2" width="4.42578125" customWidth="1"/>
    <col min="3" max="3" width="35.140625" customWidth="1"/>
    <col min="4" max="4" width="5" customWidth="1"/>
    <col min="5" max="5" width="25" customWidth="1"/>
    <col min="6" max="6" width="4.42578125" customWidth="1"/>
    <col min="7" max="7" width="17" customWidth="1"/>
    <col min="8" max="8" width="4.28515625" customWidth="1"/>
    <col min="9" max="9" width="23.42578125" customWidth="1"/>
  </cols>
  <sheetData>
    <row r="1" spans="1:9" ht="21" x14ac:dyDescent="0.25">
      <c r="A1" s="45" t="s">
        <v>37</v>
      </c>
      <c r="C1" s="44" t="s">
        <v>39</v>
      </c>
      <c r="E1" s="43" t="s">
        <v>58</v>
      </c>
      <c r="G1" s="42" t="s">
        <v>96</v>
      </c>
      <c r="I1" s="46" t="s">
        <v>97</v>
      </c>
    </row>
    <row r="2" spans="1:9" ht="15.75" x14ac:dyDescent="0.25">
      <c r="A2" s="23" t="s">
        <v>38</v>
      </c>
      <c r="C2" s="25" t="s">
        <v>5</v>
      </c>
      <c r="E2" s="38" t="s">
        <v>63</v>
      </c>
      <c r="G2" s="38"/>
      <c r="I2" s="38"/>
    </row>
    <row r="3" spans="1:9" ht="15.75" x14ac:dyDescent="0.25">
      <c r="A3" s="24" t="s">
        <v>12</v>
      </c>
      <c r="C3" s="25" t="s">
        <v>6</v>
      </c>
      <c r="E3" s="38" t="s">
        <v>13</v>
      </c>
    </row>
    <row r="4" spans="1:9" ht="15.75" x14ac:dyDescent="0.25">
      <c r="A4" s="24" t="s">
        <v>10</v>
      </c>
      <c r="C4" s="25" t="s">
        <v>7</v>
      </c>
      <c r="E4" s="38" t="s">
        <v>99</v>
      </c>
    </row>
    <row r="5" spans="1:9" ht="15.75" x14ac:dyDescent="0.25">
      <c r="A5" s="24" t="s">
        <v>9</v>
      </c>
      <c r="C5" s="25" t="s">
        <v>8</v>
      </c>
      <c r="E5" s="38" t="s">
        <v>100</v>
      </c>
    </row>
    <row r="6" spans="1:9" ht="15.75" x14ac:dyDescent="0.25">
      <c r="A6" s="24" t="s">
        <v>11</v>
      </c>
      <c r="C6" s="26" t="s">
        <v>36</v>
      </c>
      <c r="E6" s="38" t="s">
        <v>101</v>
      </c>
    </row>
    <row r="7" spans="1:9" ht="15.75" x14ac:dyDescent="0.25">
      <c r="A7" s="27" t="s">
        <v>43</v>
      </c>
      <c r="C7" s="26" t="s">
        <v>48</v>
      </c>
      <c r="E7" s="38" t="s">
        <v>102</v>
      </c>
    </row>
    <row r="8" spans="1:9" ht="15.75" x14ac:dyDescent="0.25">
      <c r="A8" s="27" t="s">
        <v>44</v>
      </c>
      <c r="C8" s="26" t="s">
        <v>40</v>
      </c>
    </row>
    <row r="9" spans="1:9" ht="15.75" x14ac:dyDescent="0.25">
      <c r="A9" s="27" t="s">
        <v>45</v>
      </c>
      <c r="C9" s="26" t="s">
        <v>41</v>
      </c>
    </row>
    <row r="10" spans="1:9" ht="15.75" x14ac:dyDescent="0.25">
      <c r="A10" s="27" t="s">
        <v>46</v>
      </c>
      <c r="C10" s="26" t="s">
        <v>42</v>
      </c>
    </row>
    <row r="11" spans="1:9" ht="15.75" x14ac:dyDescent="0.25">
      <c r="A11" s="27" t="s">
        <v>78</v>
      </c>
      <c r="C11" s="28" t="s">
        <v>47</v>
      </c>
    </row>
    <row r="12" spans="1:9" ht="15.75" x14ac:dyDescent="0.25">
      <c r="A12" s="27" t="s">
        <v>79</v>
      </c>
      <c r="C12" s="28" t="s">
        <v>83</v>
      </c>
    </row>
    <row r="13" spans="1:9" ht="15.75" x14ac:dyDescent="0.25">
      <c r="A13" s="27" t="s">
        <v>80</v>
      </c>
      <c r="C13" s="28" t="s">
        <v>84</v>
      </c>
    </row>
    <row r="14" spans="1:9" ht="15.75" x14ac:dyDescent="0.25">
      <c r="A14" s="27" t="s">
        <v>81</v>
      </c>
    </row>
    <row r="15" spans="1:9" ht="15.75" x14ac:dyDescent="0.25">
      <c r="A15" s="27" t="s">
        <v>82</v>
      </c>
    </row>
    <row r="16" spans="1:9" x14ac:dyDescent="0.25">
      <c r="A16" s="22"/>
    </row>
    <row r="17" spans="1:1" x14ac:dyDescent="0.25">
      <c r="A17" s="22"/>
    </row>
    <row r="18" spans="1:1" x14ac:dyDescent="0.25">
      <c r="A18" s="22"/>
    </row>
    <row r="19" spans="1:1" x14ac:dyDescent="0.25">
      <c r="A19" s="22"/>
    </row>
    <row r="20" spans="1:1" x14ac:dyDescent="0.25">
      <c r="A20" s="22"/>
    </row>
    <row r="21" spans="1:1" x14ac:dyDescent="0.25">
      <c r="A21" s="22"/>
    </row>
    <row r="22" spans="1:1" x14ac:dyDescent="0.25">
      <c r="A22" s="22"/>
    </row>
    <row r="23" spans="1:1" x14ac:dyDescent="0.25">
      <c r="A23" s="22"/>
    </row>
    <row r="24" spans="1:1" x14ac:dyDescent="0.25">
      <c r="A24" s="22"/>
    </row>
    <row r="25" spans="1:1" x14ac:dyDescent="0.25">
      <c r="A25" s="22"/>
    </row>
    <row r="26" spans="1:1" x14ac:dyDescent="0.25">
      <c r="A26" s="22"/>
    </row>
    <row r="27" spans="1:1" x14ac:dyDescent="0.25">
      <c r="A27" s="22"/>
    </row>
    <row r="28" spans="1:1" x14ac:dyDescent="0.25">
      <c r="A28" s="22"/>
    </row>
    <row r="29" spans="1:1" x14ac:dyDescent="0.25">
      <c r="A29" s="22"/>
    </row>
    <row r="30" spans="1:1" x14ac:dyDescent="0.25">
      <c r="A30" s="22"/>
    </row>
    <row r="31" spans="1:1" x14ac:dyDescent="0.25">
      <c r="A31" s="22"/>
    </row>
    <row r="32" spans="1:1" x14ac:dyDescent="0.25">
      <c r="A32" s="22"/>
    </row>
    <row r="33" spans="1:1" x14ac:dyDescent="0.25">
      <c r="A33" s="22"/>
    </row>
    <row r="34" spans="1:1" x14ac:dyDescent="0.25">
      <c r="A34" s="22"/>
    </row>
    <row r="35" spans="1:1" x14ac:dyDescent="0.25">
      <c r="A35" s="22"/>
    </row>
    <row r="36" spans="1:1" x14ac:dyDescent="0.25">
      <c r="A36" s="22"/>
    </row>
    <row r="37" spans="1:1" x14ac:dyDescent="0.25">
      <c r="A37" s="22"/>
    </row>
    <row r="38" spans="1:1" x14ac:dyDescent="0.25">
      <c r="A38" s="22"/>
    </row>
    <row r="39" spans="1:1" x14ac:dyDescent="0.25">
      <c r="A39" s="22"/>
    </row>
    <row r="40" spans="1:1" x14ac:dyDescent="0.25">
      <c r="A40" s="22"/>
    </row>
    <row r="41" spans="1:1" x14ac:dyDescent="0.25">
      <c r="A41" s="22"/>
    </row>
    <row r="42" spans="1:1" x14ac:dyDescent="0.25">
      <c r="A42" s="22"/>
    </row>
    <row r="43" spans="1:1" x14ac:dyDescent="0.25">
      <c r="A43" s="22"/>
    </row>
    <row r="44" spans="1:1" x14ac:dyDescent="0.25">
      <c r="A44" s="22"/>
    </row>
    <row r="45" spans="1:1" x14ac:dyDescent="0.25">
      <c r="A45" s="22"/>
    </row>
    <row r="46" spans="1:1" x14ac:dyDescent="0.25">
      <c r="A46" s="22"/>
    </row>
    <row r="47" spans="1:1" x14ac:dyDescent="0.25">
      <c r="A47" s="22"/>
    </row>
    <row r="48" spans="1:1" x14ac:dyDescent="0.25">
      <c r="A48" s="22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</sheetData>
  <sheetProtection selectLockedCells="1" selectUnlockedCells="1"/>
  <protectedRanges>
    <protectedRange algorithmName="SHA-512" hashValue="ifyuBVXqZPspNLC7q/17vNknXzCNlZ3Men5xl+3b/10BEK2eTnQF1yAo1xvPvn9hFqv13GnbF26w3ZmLBuUy+w==" saltValue="JOt1Q4SbrlEpA4VFJZ0MTQ==" spinCount="100000" sqref="A1:D1048576 F1:XFD1048576 E1:E2 E4:E1048576" name="Plage1"/>
  </protectedRange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10"/>
  <sheetViews>
    <sheetView zoomScale="90" zoomScaleNormal="90" workbookViewId="0">
      <selection activeCell="B8" sqref="B8"/>
    </sheetView>
  </sheetViews>
  <sheetFormatPr baseColWidth="10" defaultRowHeight="15" x14ac:dyDescent="0.25"/>
  <cols>
    <col min="1" max="1" width="4.7109375" customWidth="1"/>
    <col min="2" max="2" width="14" bestFit="1" customWidth="1"/>
    <col min="3" max="3" width="6.42578125" customWidth="1"/>
    <col min="4" max="4" width="16.85546875" customWidth="1"/>
    <col min="5" max="5" width="13.85546875" bestFit="1" customWidth="1"/>
    <col min="6" max="6" width="14.42578125" customWidth="1"/>
    <col min="7" max="7" width="13.28515625" customWidth="1"/>
    <col min="8" max="8" width="24" customWidth="1"/>
    <col min="9" max="9" width="13.42578125" bestFit="1" customWidth="1"/>
    <col min="10" max="10" width="18.7109375" customWidth="1"/>
    <col min="11" max="11" width="13.5703125" bestFit="1" customWidth="1"/>
    <col min="12" max="12" width="16" customWidth="1"/>
    <col min="13" max="13" width="24.28515625" customWidth="1"/>
  </cols>
  <sheetData>
    <row r="2" spans="2:13" x14ac:dyDescent="0.25">
      <c r="B2" t="s">
        <v>98</v>
      </c>
    </row>
    <row r="3" spans="2:13" ht="15.75" x14ac:dyDescent="0.25">
      <c r="D3" s="48" t="s">
        <v>0</v>
      </c>
      <c r="E3" s="49" t="s">
        <v>14</v>
      </c>
      <c r="F3" s="50" t="s">
        <v>15</v>
      </c>
      <c r="G3" s="50" t="s">
        <v>16</v>
      </c>
    </row>
    <row r="4" spans="2:13" ht="15.75" x14ac:dyDescent="0.25">
      <c r="D4" s="52"/>
      <c r="E4" s="53"/>
      <c r="F4" s="54"/>
      <c r="G4" s="54"/>
    </row>
    <row r="5" spans="2:13" ht="15.75" x14ac:dyDescent="0.25">
      <c r="D5" s="52"/>
      <c r="E5" s="53"/>
      <c r="F5" s="54"/>
      <c r="G5" s="54"/>
    </row>
    <row r="7" spans="2:13" ht="15" customHeight="1" x14ac:dyDescent="0.25">
      <c r="B7" s="48" t="s">
        <v>0</v>
      </c>
      <c r="D7" s="48" t="s">
        <v>0</v>
      </c>
      <c r="E7" s="49" t="s">
        <v>14</v>
      </c>
      <c r="F7" s="50" t="s">
        <v>15</v>
      </c>
      <c r="G7" s="50" t="s">
        <v>16</v>
      </c>
      <c r="H7" s="51" t="s">
        <v>2</v>
      </c>
      <c r="I7" s="50" t="s">
        <v>17</v>
      </c>
      <c r="J7" s="51" t="s">
        <v>3</v>
      </c>
      <c r="K7" s="50" t="s">
        <v>18</v>
      </c>
      <c r="L7" s="50" t="s">
        <v>1</v>
      </c>
      <c r="M7" s="51" t="s">
        <v>4</v>
      </c>
    </row>
    <row r="8" spans="2:13" x14ac:dyDescent="0.25">
      <c r="B8" s="47" t="e">
        <f>VLOOKUP(B7,#REF!,0,0)</f>
        <v>#REF!</v>
      </c>
      <c r="D8" s="2" t="s">
        <v>9</v>
      </c>
      <c r="E8" s="6">
        <v>6</v>
      </c>
      <c r="F8" s="14">
        <v>78</v>
      </c>
      <c r="G8" s="7">
        <v>56</v>
      </c>
      <c r="H8" s="8" t="s">
        <v>21</v>
      </c>
      <c r="I8" s="21" t="s">
        <v>22</v>
      </c>
      <c r="J8" s="9" t="s">
        <v>9</v>
      </c>
      <c r="K8" s="10">
        <v>47</v>
      </c>
      <c r="L8" s="1" t="s">
        <v>19</v>
      </c>
      <c r="M8" s="11" t="s">
        <v>20</v>
      </c>
    </row>
    <row r="9" spans="2:13" x14ac:dyDescent="0.25">
      <c r="D9" s="12" t="s">
        <v>12</v>
      </c>
      <c r="E9" s="13">
        <v>5</v>
      </c>
      <c r="F9" s="14">
        <v>78</v>
      </c>
      <c r="G9" s="15">
        <v>44</v>
      </c>
      <c r="H9" s="16" t="s">
        <v>21</v>
      </c>
      <c r="I9" s="21" t="s">
        <v>22</v>
      </c>
      <c r="J9" s="17" t="s">
        <v>11</v>
      </c>
      <c r="K9" s="18">
        <v>11</v>
      </c>
      <c r="L9" s="12" t="s">
        <v>23</v>
      </c>
      <c r="M9" s="19" t="s">
        <v>24</v>
      </c>
    </row>
    <row r="10" spans="2:13" x14ac:dyDescent="0.25">
      <c r="D10" s="12" t="s">
        <v>10</v>
      </c>
      <c r="E10" s="13">
        <v>6</v>
      </c>
      <c r="F10" s="14">
        <v>80</v>
      </c>
      <c r="G10" s="15">
        <v>35</v>
      </c>
      <c r="H10" s="16" t="s">
        <v>34</v>
      </c>
      <c r="I10" s="14"/>
      <c r="J10" s="17" t="s">
        <v>11</v>
      </c>
      <c r="K10" s="18" t="s">
        <v>25</v>
      </c>
      <c r="L10" s="12" t="s">
        <v>23</v>
      </c>
      <c r="M10" s="19" t="s">
        <v>24</v>
      </c>
    </row>
  </sheetData>
  <dataValidations count="1">
    <dataValidation type="list" allowBlank="1" showInputMessage="1" showErrorMessage="1" sqref="B7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Personnels</vt:lpstr>
      <vt:lpstr>Categorie</vt:lpstr>
      <vt:lpstr>Filtre_Base</vt:lpstr>
      <vt:lpstr>Critere</vt:lpstr>
      <vt:lpstr>Filtre_Base!Criteres</vt:lpstr>
      <vt:lpstr>Filtre_Base!Extraire</vt:lpstr>
      <vt:lpstr>Liste_Extraction</vt:lpstr>
      <vt:lpstr>Personnel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BOUBA&amp;SALIOU</dc:creator>
  <cp:lastModifiedBy>USER</cp:lastModifiedBy>
  <cp:lastPrinted>2018-01-14T21:03:28Z</cp:lastPrinted>
  <dcterms:created xsi:type="dcterms:W3CDTF">2017-12-27T22:34:15Z</dcterms:created>
  <dcterms:modified xsi:type="dcterms:W3CDTF">2018-03-02T12:58:58Z</dcterms:modified>
</cp:coreProperties>
</file>