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H3" i="1"/>
  <c r="H4" i="1" s="1"/>
  <c r="H6" i="1"/>
  <c r="H8" i="1"/>
  <c r="H11" i="1"/>
  <c r="H13" i="1"/>
  <c r="H14" i="1"/>
  <c r="H16" i="1"/>
  <c r="H18" i="1"/>
  <c r="H2" i="1"/>
  <c r="G2" i="1"/>
  <c r="H5" i="1" l="1"/>
  <c r="H7" i="1" s="1"/>
  <c r="H9" i="1" l="1"/>
  <c r="H10" i="1"/>
  <c r="H12" i="1" l="1"/>
  <c r="H15" i="1" l="1"/>
  <c r="H20" i="1"/>
  <c r="H17" i="1" l="1"/>
  <c r="H21" i="1"/>
  <c r="H19" i="1" l="1"/>
  <c r="H22" i="1" s="1"/>
  <c r="H23" i="1" s="1"/>
  <c r="H24" i="1" s="1"/>
  <c r="H25" i="1" s="1"/>
  <c r="H26" i="1" l="1"/>
  <c r="H27" i="1" s="1"/>
  <c r="H28" i="1" s="1"/>
  <c r="H29" i="1" s="1"/>
  <c r="H30" i="1" s="1"/>
</calcChain>
</file>

<file path=xl/sharedStrings.xml><?xml version="1.0" encoding="utf-8"?>
<sst xmlns="http://schemas.openxmlformats.org/spreadsheetml/2006/main" count="124" uniqueCount="62">
  <si>
    <t>Nom</t>
  </si>
  <si>
    <t>Prénom</t>
  </si>
  <si>
    <t>Vendredi</t>
  </si>
  <si>
    <t>Samedi</t>
  </si>
  <si>
    <t>Dimanche</t>
  </si>
  <si>
    <t>Duchemin</t>
  </si>
  <si>
    <t>Marie</t>
  </si>
  <si>
    <t>x</t>
  </si>
  <si>
    <t>Dupré</t>
  </si>
  <si>
    <t>André</t>
  </si>
  <si>
    <t>Dupont</t>
  </si>
  <si>
    <t>Jacques</t>
  </si>
  <si>
    <t>ARON</t>
  </si>
  <si>
    <t>Raymond</t>
  </si>
  <si>
    <t>BARCLAY</t>
  </si>
  <si>
    <t>Eddie</t>
  </si>
  <si>
    <t>BARRAULT</t>
  </si>
  <si>
    <t>Jean-Louis</t>
  </si>
  <si>
    <t>BON</t>
  </si>
  <si>
    <t>Frédéric</t>
  </si>
  <si>
    <t>BURNIER</t>
  </si>
  <si>
    <t>Michel-Antoine</t>
  </si>
  <si>
    <t>CAMUS</t>
  </si>
  <si>
    <t>Albert</t>
  </si>
  <si>
    <t>CHEVERNY</t>
  </si>
  <si>
    <t>Julien</t>
  </si>
  <si>
    <t>CHIRAC</t>
  </si>
  <si>
    <t>CLAUDIUS-PETIT</t>
  </si>
  <si>
    <t>Eugène</t>
  </si>
  <si>
    <t>COLOMBO</t>
  </si>
  <si>
    <t>Pia</t>
  </si>
  <si>
    <t>CREVEL</t>
  </si>
  <si>
    <t>René</t>
  </si>
  <si>
    <t>DALADIER</t>
  </si>
  <si>
    <t>Edouard</t>
  </si>
  <si>
    <t>DEBRé</t>
  </si>
  <si>
    <t>Michel</t>
  </si>
  <si>
    <t>DESCAMPS</t>
  </si>
  <si>
    <t>DYLAN</t>
  </si>
  <si>
    <t>Bob</t>
  </si>
  <si>
    <t>ESCUDERO</t>
  </si>
  <si>
    <t>Leny</t>
  </si>
  <si>
    <t>FERNIOT</t>
  </si>
  <si>
    <t>Jean</t>
  </si>
  <si>
    <t>FLAUBERT</t>
  </si>
  <si>
    <t>Gustave</t>
  </si>
  <si>
    <t>FOUCHET</t>
  </si>
  <si>
    <t>Christian</t>
  </si>
  <si>
    <t>FOURASTIER</t>
  </si>
  <si>
    <t>FRANCO</t>
  </si>
  <si>
    <t>Francisco</t>
  </si>
  <si>
    <t>GAULLE</t>
  </si>
  <si>
    <t>Charles de</t>
  </si>
  <si>
    <t>GEISMAR</t>
  </si>
  <si>
    <t>Alain</t>
  </si>
  <si>
    <t>KASTLER</t>
  </si>
  <si>
    <t>Alfred</t>
  </si>
  <si>
    <t>LACHEROY</t>
  </si>
  <si>
    <t>Charles</t>
  </si>
  <si>
    <t>LAZARD</t>
  </si>
  <si>
    <t>Francette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</si>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</sst>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tabSelected="1" workbookViewId="0">
      <selection activeCell="L19" sqref="L19"/>
    </sheetView>
  </sheetViews>
  <sheetFormatPr baseColWidth="10" defaultRowHeight="15" x14ac:dyDescent="0.25"/>
  <cols>
    <col min="1" max="1" width="3" style="1" bestFit="1" customWidth="1"/>
    <col min="2" max="2" width="15.7109375" style="1" bestFit="1" customWidth="1"/>
    <col min="3" max="3" width="13.28515625" style="1" bestFit="1" customWidth="1"/>
    <col min="4" max="4" width="9.28515625" style="1" bestFit="1" customWidth="1"/>
    <col min="5" max="5" width="8" style="1" bestFit="1" customWidth="1"/>
    <col min="6" max="6" width="10.140625" style="1" bestFit="1" customWidth="1"/>
    <col min="7" max="16384" width="11.42578125" style="1"/>
  </cols>
  <sheetData>
    <row r="1" spans="1:9" x14ac:dyDescent="0.25">
      <c r="A1" s="2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4" t="s">
        <v>61</v>
      </c>
      <c r="H1" s="4"/>
      <c r="I1" s="4"/>
    </row>
    <row r="2" spans="1:9" x14ac:dyDescent="0.25">
      <c r="A2" s="3">
        <v>1</v>
      </c>
      <c r="B2" s="3" t="s">
        <v>5</v>
      </c>
      <c r="C2" s="3" t="s">
        <v>6</v>
      </c>
      <c r="D2" s="3" t="s">
        <v>7</v>
      </c>
      <c r="E2" s="3" t="s">
        <v>7</v>
      </c>
      <c r="F2" s="3" t="s">
        <v>7</v>
      </c>
      <c r="G2" s="3">
        <f>COUNTIF($B$2:$B$81,"&lt;="&amp;B2)</f>
        <v>15</v>
      </c>
      <c r="H2" s="3">
        <f>IF(COUNTA(D2)=1,COUNT($H$1:H1)+1,"")</f>
        <v>1</v>
      </c>
      <c r="I2" s="3">
        <v>9</v>
      </c>
    </row>
    <row r="3" spans="1:9" x14ac:dyDescent="0.25">
      <c r="A3" s="3">
        <v>2</v>
      </c>
      <c r="B3" s="3" t="s">
        <v>8</v>
      </c>
      <c r="C3" s="3" t="s">
        <v>9</v>
      </c>
      <c r="D3" s="3"/>
      <c r="E3" s="3" t="s">
        <v>7</v>
      </c>
      <c r="F3" s="3" t="s">
        <v>7</v>
      </c>
      <c r="G3" s="3">
        <f t="shared" ref="G3:G30" si="0">COUNTIF($B$2:$B$81,"&lt;="&amp;B3)</f>
        <v>17</v>
      </c>
      <c r="H3" s="3" t="str">
        <f>IF(COUNTA(D3)=1,COUNT($H$1:H2)+1,"")</f>
        <v/>
      </c>
      <c r="I3" s="3"/>
    </row>
    <row r="4" spans="1:9" x14ac:dyDescent="0.25">
      <c r="A4" s="3">
        <v>3</v>
      </c>
      <c r="B4" s="3" t="s">
        <v>10</v>
      </c>
      <c r="C4" s="3" t="s">
        <v>11</v>
      </c>
      <c r="D4" s="3" t="s">
        <v>7</v>
      </c>
      <c r="E4" s="3"/>
      <c r="F4" s="3" t="s">
        <v>7</v>
      </c>
      <c r="G4" s="3">
        <f t="shared" si="0"/>
        <v>16</v>
      </c>
      <c r="H4" s="3">
        <f>IF(COUNTA(D4)=1,COUNT($H$1:H3)+1,"")</f>
        <v>2</v>
      </c>
      <c r="I4" s="3">
        <v>10</v>
      </c>
    </row>
    <row r="5" spans="1:9" x14ac:dyDescent="0.25">
      <c r="A5" s="3">
        <v>4</v>
      </c>
      <c r="B5" s="3" t="s">
        <v>12</v>
      </c>
      <c r="C5" s="3" t="s">
        <v>13</v>
      </c>
      <c r="D5" s="3" t="s">
        <v>7</v>
      </c>
      <c r="E5" s="3" t="s">
        <v>7</v>
      </c>
      <c r="F5" s="3"/>
      <c r="G5" s="3">
        <f t="shared" si="0"/>
        <v>1</v>
      </c>
      <c r="H5" s="3">
        <f>IF(COUNTA(D5)=1,COUNT($H$1:H4)+1,"")</f>
        <v>3</v>
      </c>
      <c r="I5" s="3">
        <v>1</v>
      </c>
    </row>
    <row r="6" spans="1:9" x14ac:dyDescent="0.25">
      <c r="A6" s="3">
        <v>5</v>
      </c>
      <c r="B6" s="3" t="s">
        <v>14</v>
      </c>
      <c r="C6" s="3" t="s">
        <v>15</v>
      </c>
      <c r="D6" s="3"/>
      <c r="E6" s="3"/>
      <c r="F6" s="3" t="s">
        <v>7</v>
      </c>
      <c r="G6" s="3">
        <f t="shared" si="0"/>
        <v>2</v>
      </c>
      <c r="H6" s="3" t="str">
        <f>IF(COUNTA(D6)=1,COUNT($H$1:H5)+1,"")</f>
        <v/>
      </c>
      <c r="I6" s="3"/>
    </row>
    <row r="7" spans="1:9" x14ac:dyDescent="0.25">
      <c r="A7" s="3">
        <v>6</v>
      </c>
      <c r="B7" s="3" t="s">
        <v>16</v>
      </c>
      <c r="C7" s="3" t="s">
        <v>17</v>
      </c>
      <c r="D7" s="3" t="s">
        <v>7</v>
      </c>
      <c r="E7" s="3" t="s">
        <v>7</v>
      </c>
      <c r="F7" s="3" t="s">
        <v>7</v>
      </c>
      <c r="G7" s="3">
        <f t="shared" si="0"/>
        <v>3</v>
      </c>
      <c r="H7" s="3">
        <f>IF(COUNTA(D7)=1,COUNT($H$1:H6)+1,"")</f>
        <v>4</v>
      </c>
      <c r="I7" s="3">
        <v>2</v>
      </c>
    </row>
    <row r="8" spans="1:9" x14ac:dyDescent="0.25">
      <c r="A8" s="3">
        <v>7</v>
      </c>
      <c r="B8" s="3" t="s">
        <v>18</v>
      </c>
      <c r="C8" s="3" t="s">
        <v>19</v>
      </c>
      <c r="D8" s="3"/>
      <c r="E8" s="3" t="s">
        <v>7</v>
      </c>
      <c r="F8" s="3" t="s">
        <v>7</v>
      </c>
      <c r="G8" s="3">
        <f t="shared" si="0"/>
        <v>4</v>
      </c>
      <c r="H8" s="3" t="str">
        <f>IF(COUNTA(D8)=1,COUNT($H$1:H7)+1,"")</f>
        <v/>
      </c>
      <c r="I8" s="3"/>
    </row>
    <row r="9" spans="1:9" x14ac:dyDescent="0.25">
      <c r="A9" s="3">
        <v>8</v>
      </c>
      <c r="B9" s="3" t="s">
        <v>20</v>
      </c>
      <c r="C9" s="3" t="s">
        <v>21</v>
      </c>
      <c r="D9" s="3" t="s">
        <v>7</v>
      </c>
      <c r="E9" s="3" t="s">
        <v>7</v>
      </c>
      <c r="F9" s="3" t="s">
        <v>7</v>
      </c>
      <c r="G9" s="3">
        <f t="shared" si="0"/>
        <v>5</v>
      </c>
      <c r="H9" s="3">
        <f>IF(COUNTA(D9)=1,COUNT($H$1:H8)+1,"")</f>
        <v>5</v>
      </c>
      <c r="I9" s="3">
        <v>3</v>
      </c>
    </row>
    <row r="10" spans="1:9" x14ac:dyDescent="0.25">
      <c r="A10" s="3">
        <v>9</v>
      </c>
      <c r="B10" s="3" t="s">
        <v>22</v>
      </c>
      <c r="C10" s="3" t="s">
        <v>23</v>
      </c>
      <c r="D10" s="3" t="s">
        <v>7</v>
      </c>
      <c r="E10" s="3"/>
      <c r="F10" s="3"/>
      <c r="G10" s="3">
        <f t="shared" si="0"/>
        <v>6</v>
      </c>
      <c r="H10" s="3">
        <f>IF(COUNTA(D10)=1,COUNT($H$1:H9)+1,"")</f>
        <v>6</v>
      </c>
      <c r="I10" s="3">
        <v>4</v>
      </c>
    </row>
    <row r="11" spans="1:9" x14ac:dyDescent="0.25">
      <c r="A11" s="3">
        <v>10</v>
      </c>
      <c r="B11" s="3" t="s">
        <v>24</v>
      </c>
      <c r="C11" s="3" t="s">
        <v>25</v>
      </c>
      <c r="D11" s="3"/>
      <c r="E11" s="3" t="s">
        <v>7</v>
      </c>
      <c r="F11" s="3" t="s">
        <v>7</v>
      </c>
      <c r="G11" s="3">
        <f t="shared" si="0"/>
        <v>7</v>
      </c>
      <c r="H11" s="3" t="str">
        <f>IF(COUNTA(D11)=1,COUNT($H$1:H10)+1,"")</f>
        <v/>
      </c>
      <c r="I11" s="3"/>
    </row>
    <row r="12" spans="1:9" x14ac:dyDescent="0.25">
      <c r="A12" s="3">
        <v>11</v>
      </c>
      <c r="B12" s="3" t="s">
        <v>26</v>
      </c>
      <c r="C12" s="3" t="s">
        <v>11</v>
      </c>
      <c r="D12" s="3" t="s">
        <v>7</v>
      </c>
      <c r="E12" s="3" t="s">
        <v>7</v>
      </c>
      <c r="F12" s="3" t="s">
        <v>7</v>
      </c>
      <c r="G12" s="3">
        <f t="shared" si="0"/>
        <v>8</v>
      </c>
      <c r="H12" s="3">
        <f>IF(COUNTA(D12)=1,COUNT($H$1:H11)+1,"")</f>
        <v>7</v>
      </c>
      <c r="I12" s="3">
        <v>5</v>
      </c>
    </row>
    <row r="13" spans="1:9" x14ac:dyDescent="0.25">
      <c r="A13" s="3">
        <v>12</v>
      </c>
      <c r="B13" s="3" t="s">
        <v>57</v>
      </c>
      <c r="C13" s="3" t="s">
        <v>28</v>
      </c>
      <c r="D13" s="3" t="s">
        <v>7</v>
      </c>
      <c r="E13" s="3" t="s">
        <v>7</v>
      </c>
      <c r="F13" s="3"/>
      <c r="G13" s="3">
        <f t="shared" si="0"/>
        <v>28</v>
      </c>
      <c r="H13" s="3">
        <f>IF(COUNTA(D13)=1,COUNT($H$1:H12)+1,"")</f>
        <v>8</v>
      </c>
      <c r="I13" s="3">
        <v>16</v>
      </c>
    </row>
    <row r="14" spans="1:9" x14ac:dyDescent="0.25">
      <c r="A14" s="3">
        <v>13</v>
      </c>
      <c r="B14" s="3" t="s">
        <v>29</v>
      </c>
      <c r="C14" s="3" t="s">
        <v>30</v>
      </c>
      <c r="D14" s="3"/>
      <c r="E14" s="3"/>
      <c r="F14" s="3" t="s">
        <v>7</v>
      </c>
      <c r="G14" s="3">
        <f t="shared" si="0"/>
        <v>10</v>
      </c>
      <c r="H14" s="3" t="str">
        <f>IF(COUNTA(D14)=1,COUNT($H$1:H13)+1,"")</f>
        <v/>
      </c>
      <c r="I14" s="3"/>
    </row>
    <row r="15" spans="1:9" x14ac:dyDescent="0.25">
      <c r="A15" s="3">
        <v>14</v>
      </c>
      <c r="B15" s="3" t="s">
        <v>31</v>
      </c>
      <c r="C15" s="3" t="s">
        <v>32</v>
      </c>
      <c r="D15" s="3" t="s">
        <v>7</v>
      </c>
      <c r="E15" s="3" t="s">
        <v>7</v>
      </c>
      <c r="F15" s="3"/>
      <c r="G15" s="3">
        <f t="shared" si="0"/>
        <v>11</v>
      </c>
      <c r="H15" s="3">
        <f>IF(COUNTA(D15)=1,COUNT($H$1:H14)+1,"")</f>
        <v>9</v>
      </c>
      <c r="I15" s="3">
        <v>7</v>
      </c>
    </row>
    <row r="16" spans="1:9" x14ac:dyDescent="0.25">
      <c r="A16" s="3">
        <v>15</v>
      </c>
      <c r="B16" s="3" t="s">
        <v>33</v>
      </c>
      <c r="C16" s="3" t="s">
        <v>34</v>
      </c>
      <c r="D16" s="3"/>
      <c r="E16" s="3" t="s">
        <v>7</v>
      </c>
      <c r="F16" s="3" t="s">
        <v>7</v>
      </c>
      <c r="G16" s="3">
        <f t="shared" si="0"/>
        <v>12</v>
      </c>
      <c r="H16" s="3" t="str">
        <f>IF(COUNTA(D16)=1,COUNT($H$1:H15)+1,"")</f>
        <v/>
      </c>
      <c r="I16" s="3"/>
    </row>
    <row r="17" spans="1:9" x14ac:dyDescent="0.25">
      <c r="A17" s="3">
        <v>16</v>
      </c>
      <c r="B17" s="3" t="s">
        <v>35</v>
      </c>
      <c r="C17" s="3" t="s">
        <v>36</v>
      </c>
      <c r="D17" s="3" t="s">
        <v>7</v>
      </c>
      <c r="E17" s="3"/>
      <c r="F17" s="3" t="s">
        <v>7</v>
      </c>
      <c r="G17" s="3">
        <f t="shared" si="0"/>
        <v>13</v>
      </c>
      <c r="H17" s="3">
        <f>IF(COUNTA(D17)=1,COUNT($H$1:H16)+1,"")</f>
        <v>10</v>
      </c>
      <c r="I17" s="3">
        <v>8</v>
      </c>
    </row>
    <row r="18" spans="1:9" x14ac:dyDescent="0.25">
      <c r="A18" s="3">
        <v>17</v>
      </c>
      <c r="B18" s="3" t="s">
        <v>37</v>
      </c>
      <c r="C18" s="3" t="s">
        <v>28</v>
      </c>
      <c r="D18" s="3"/>
      <c r="E18" s="3" t="s">
        <v>7</v>
      </c>
      <c r="F18" s="3" t="s">
        <v>7</v>
      </c>
      <c r="G18" s="3">
        <f t="shared" si="0"/>
        <v>14</v>
      </c>
      <c r="H18" s="3" t="str">
        <f>IF(COUNTA(D18)=1,COUNT($H$1:H17)+1,"")</f>
        <v/>
      </c>
      <c r="I18" s="3"/>
    </row>
    <row r="19" spans="1:9" x14ac:dyDescent="0.25">
      <c r="A19" s="3">
        <v>18</v>
      </c>
      <c r="B19" s="3" t="s">
        <v>38</v>
      </c>
      <c r="C19" s="3" t="s">
        <v>39</v>
      </c>
      <c r="D19" s="3" t="s">
        <v>7</v>
      </c>
      <c r="E19" s="3" t="s">
        <v>7</v>
      </c>
      <c r="F19" s="3" t="s">
        <v>7</v>
      </c>
      <c r="G19" s="3">
        <f t="shared" si="0"/>
        <v>18</v>
      </c>
      <c r="H19" s="3">
        <f>IF(COUNTA(D19)=1,COUNT($H$1:H18)+1,"")</f>
        <v>11</v>
      </c>
      <c r="I19" s="3">
        <v>11</v>
      </c>
    </row>
    <row r="20" spans="1:9" x14ac:dyDescent="0.25">
      <c r="A20" s="3">
        <v>19</v>
      </c>
      <c r="B20" s="3" t="s">
        <v>40</v>
      </c>
      <c r="C20" s="3" t="s">
        <v>41</v>
      </c>
      <c r="D20" s="3"/>
      <c r="E20" s="3" t="s">
        <v>7</v>
      </c>
      <c r="F20" s="3"/>
      <c r="G20" s="3">
        <f t="shared" si="0"/>
        <v>19</v>
      </c>
      <c r="H20" s="3" t="str">
        <f>IF(COUNTA(D20)=1,COUNT($H$1:H19)+1,"")</f>
        <v/>
      </c>
      <c r="I20" s="3"/>
    </row>
    <row r="21" spans="1:9" x14ac:dyDescent="0.25">
      <c r="A21" s="3">
        <v>20</v>
      </c>
      <c r="B21" s="3" t="s">
        <v>42</v>
      </c>
      <c r="C21" s="3" t="s">
        <v>43</v>
      </c>
      <c r="D21" s="3"/>
      <c r="E21" s="3"/>
      <c r="F21" s="3" t="s">
        <v>7</v>
      </c>
      <c r="G21" s="3">
        <f t="shared" si="0"/>
        <v>20</v>
      </c>
      <c r="H21" s="3" t="str">
        <f>IF(COUNTA(D21)=1,COUNT($H$1:H20)+1,"")</f>
        <v/>
      </c>
      <c r="I21" s="3"/>
    </row>
    <row r="22" spans="1:9" x14ac:dyDescent="0.25">
      <c r="A22" s="3">
        <v>21</v>
      </c>
      <c r="B22" s="3" t="s">
        <v>51</v>
      </c>
      <c r="C22" s="3" t="s">
        <v>45</v>
      </c>
      <c r="D22" s="3" t="s">
        <v>7</v>
      </c>
      <c r="E22" s="3" t="s">
        <v>7</v>
      </c>
      <c r="F22" s="3" t="s">
        <v>7</v>
      </c>
      <c r="G22" s="3">
        <f t="shared" si="0"/>
        <v>25</v>
      </c>
      <c r="H22" s="3">
        <f>IF(COUNTA(D22)=1,COUNT($H$1:H21)+1,"")</f>
        <v>12</v>
      </c>
      <c r="I22" s="3">
        <v>15</v>
      </c>
    </row>
    <row r="23" spans="1:9" x14ac:dyDescent="0.25">
      <c r="A23" s="3">
        <v>22</v>
      </c>
      <c r="B23" s="3" t="s">
        <v>46</v>
      </c>
      <c r="C23" s="3" t="s">
        <v>47</v>
      </c>
      <c r="D23" s="3" t="s">
        <v>7</v>
      </c>
      <c r="E23" s="3" t="s">
        <v>7</v>
      </c>
      <c r="F23" s="3" t="s">
        <v>7</v>
      </c>
      <c r="G23" s="3">
        <f t="shared" si="0"/>
        <v>22</v>
      </c>
      <c r="H23" s="3">
        <f>IF(COUNTA(D23)=1,COUNT($H$1:H22)+1,"")</f>
        <v>13</v>
      </c>
      <c r="I23" s="3">
        <v>13</v>
      </c>
    </row>
    <row r="24" spans="1:9" x14ac:dyDescent="0.25">
      <c r="A24" s="3">
        <v>23</v>
      </c>
      <c r="B24" s="3" t="s">
        <v>48</v>
      </c>
      <c r="C24" s="3" t="s">
        <v>43</v>
      </c>
      <c r="D24" s="3"/>
      <c r="E24" s="3"/>
      <c r="F24" s="3"/>
      <c r="G24" s="3">
        <f t="shared" si="0"/>
        <v>23</v>
      </c>
      <c r="H24" s="3" t="str">
        <f>IF(COUNTA(D24)=1,COUNT($H$1:H23)+1,"")</f>
        <v/>
      </c>
      <c r="I24" s="3"/>
    </row>
    <row r="25" spans="1:9" x14ac:dyDescent="0.25">
      <c r="A25" s="3">
        <v>24</v>
      </c>
      <c r="B25" s="3" t="s">
        <v>49</v>
      </c>
      <c r="C25" s="3" t="s">
        <v>50</v>
      </c>
      <c r="D25" s="3" t="s">
        <v>7</v>
      </c>
      <c r="E25" s="3" t="s">
        <v>7</v>
      </c>
      <c r="F25" s="3" t="s">
        <v>7</v>
      </c>
      <c r="G25" s="3">
        <f t="shared" si="0"/>
        <v>24</v>
      </c>
      <c r="H25" s="3">
        <f>IF(COUNTA(D25)=1,COUNT($H$1:H24)+1,"")</f>
        <v>14</v>
      </c>
      <c r="I25" s="3">
        <v>14</v>
      </c>
    </row>
    <row r="26" spans="1:9" x14ac:dyDescent="0.25">
      <c r="A26" s="3">
        <v>25</v>
      </c>
      <c r="B26" s="3" t="s">
        <v>27</v>
      </c>
      <c r="C26" s="3" t="s">
        <v>52</v>
      </c>
      <c r="D26" s="3" t="s">
        <v>7</v>
      </c>
      <c r="E26" s="3" t="s">
        <v>7</v>
      </c>
      <c r="F26" s="3" t="s">
        <v>7</v>
      </c>
      <c r="G26" s="3">
        <f t="shared" si="0"/>
        <v>9</v>
      </c>
      <c r="H26" s="3">
        <f>IF(COUNTA(D26)=1,COUNT($H$1:H25)+1,"")</f>
        <v>15</v>
      </c>
      <c r="I26" s="3">
        <v>6</v>
      </c>
    </row>
    <row r="27" spans="1:9" x14ac:dyDescent="0.25">
      <c r="A27" s="3">
        <v>26</v>
      </c>
      <c r="B27" s="3" t="s">
        <v>53</v>
      </c>
      <c r="C27" s="3" t="s">
        <v>54</v>
      </c>
      <c r="D27" s="3"/>
      <c r="E27" s="3"/>
      <c r="F27" s="3" t="s">
        <v>7</v>
      </c>
      <c r="G27" s="3">
        <f t="shared" si="0"/>
        <v>26</v>
      </c>
      <c r="H27" s="3" t="str">
        <f>IF(COUNTA(D27)=1,COUNT($H$1:H26)+1,"")</f>
        <v/>
      </c>
      <c r="I27" s="3"/>
    </row>
    <row r="28" spans="1:9" x14ac:dyDescent="0.25">
      <c r="A28" s="3">
        <v>27</v>
      </c>
      <c r="B28" s="3" t="s">
        <v>55</v>
      </c>
      <c r="C28" s="3" t="s">
        <v>56</v>
      </c>
      <c r="D28" s="3"/>
      <c r="E28" s="3" t="s">
        <v>7</v>
      </c>
      <c r="F28" s="3" t="s">
        <v>7</v>
      </c>
      <c r="G28" s="3">
        <f t="shared" si="0"/>
        <v>27</v>
      </c>
      <c r="H28" s="3" t="str">
        <f>IF(COUNTA(D28)=1,COUNT($H$1:H27)+1,"")</f>
        <v/>
      </c>
      <c r="I28" s="3"/>
    </row>
    <row r="29" spans="1:9" x14ac:dyDescent="0.25">
      <c r="A29" s="3">
        <v>28</v>
      </c>
      <c r="B29" s="3" t="s">
        <v>44</v>
      </c>
      <c r="C29" s="3" t="s">
        <v>58</v>
      </c>
      <c r="D29" s="3" t="s">
        <v>7</v>
      </c>
      <c r="E29" s="3" t="s">
        <v>7</v>
      </c>
      <c r="F29" s="3" t="s">
        <v>7</v>
      </c>
      <c r="G29" s="3">
        <f t="shared" si="0"/>
        <v>21</v>
      </c>
      <c r="H29" s="3">
        <f>IF(COUNTA(D29)=1,COUNT($H$1:H28)+1,"")</f>
        <v>16</v>
      </c>
      <c r="I29" s="3">
        <v>12</v>
      </c>
    </row>
    <row r="30" spans="1:9" x14ac:dyDescent="0.25">
      <c r="A30" s="3">
        <v>29</v>
      </c>
      <c r="B30" s="3" t="s">
        <v>59</v>
      </c>
      <c r="C30" s="3" t="s">
        <v>60</v>
      </c>
      <c r="D30" s="3"/>
      <c r="E30" s="3" t="s">
        <v>7</v>
      </c>
      <c r="F30" s="3" t="s">
        <v>7</v>
      </c>
      <c r="G30" s="3">
        <f t="shared" si="0"/>
        <v>29</v>
      </c>
      <c r="H30" s="3" t="str">
        <f>IF(COUNTA(D30)=1,COUNT($H$1:H29)+1,"")</f>
        <v/>
      </c>
      <c r="I30" s="3"/>
    </row>
  </sheetData>
  <mergeCells count="1">
    <mergeCell ref="G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 FILLON-MAILLET</dc:creator>
  <cp:lastModifiedBy>Jason FILLON-MAILLET</cp:lastModifiedBy>
  <dcterms:created xsi:type="dcterms:W3CDTF">2018-07-25T09:20:57Z</dcterms:created>
  <dcterms:modified xsi:type="dcterms:W3CDTF">2018-07-25T09:35:04Z</dcterms:modified>
</cp:coreProperties>
</file>