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oît\3D Objects\"/>
    </mc:Choice>
  </mc:AlternateContent>
  <bookViews>
    <workbookView xWindow="0" yWindow="0" windowWidth="20000" windowHeight="9173" activeTab="3"/>
  </bookViews>
  <sheets>
    <sheet name="Feuil1" sheetId="1" r:id="rId1"/>
    <sheet name="Feuil2" sheetId="2" r:id="rId2"/>
    <sheet name="Feuil3" sheetId="3" r:id="rId3"/>
    <sheet name="Objectif voulu" sheetId="4" r:id="rId4"/>
  </sheets>
  <calcPr calcId="171027" concurrentCalc="0"/>
  <pivotCaches>
    <pivotCache cacheId="2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<sst xmlns="http://schemas.openxmlformats.org/spreadsheetml/2006/main" count="114" uniqueCount="44">
  <si>
    <t>RESULTAT</t>
  </si>
  <si>
    <t>Hématocrite</t>
  </si>
  <si>
    <t>Plaquettes</t>
  </si>
  <si>
    <t>Leucocytes</t>
  </si>
  <si>
    <t>Hémoglobine</t>
  </si>
  <si>
    <t>TROPONINE I</t>
  </si>
  <si>
    <t>CRP</t>
  </si>
  <si>
    <t>CREATININE sg</t>
  </si>
  <si>
    <t>UREE sg</t>
  </si>
  <si>
    <t>CHLORE sg</t>
  </si>
  <si>
    <t>*FibrinogèneDérivéTP</t>
  </si>
  <si>
    <t>CK sg</t>
  </si>
  <si>
    <t>Taux Prothrombine</t>
  </si>
  <si>
    <t>FibrinogèneCls</t>
  </si>
  <si>
    <t>Identité</t>
  </si>
  <si>
    <t>DATE</t>
  </si>
  <si>
    <t>SIGMA</t>
  </si>
  <si>
    <t>DateDebutChirurgie</t>
  </si>
  <si>
    <t>DateFinChirurgie</t>
  </si>
  <si>
    <t>Étiquettes de lignes</t>
  </si>
  <si>
    <t>Total général</t>
  </si>
  <si>
    <t>Étiquettes de colonnes</t>
  </si>
  <si>
    <t>28-août</t>
  </si>
  <si>
    <t>29-août</t>
  </si>
  <si>
    <t>30-août</t>
  </si>
  <si>
    <t>31-août</t>
  </si>
  <si>
    <t>Total *FibrinogèneDérivéTP</t>
  </si>
  <si>
    <t>Total CHLORE sg</t>
  </si>
  <si>
    <t>Total CK sg</t>
  </si>
  <si>
    <t>Total CREATININE sg</t>
  </si>
  <si>
    <t>Total CRP</t>
  </si>
  <si>
    <t>Total FibrinogèneCls</t>
  </si>
  <si>
    <t>Total Hématocrite</t>
  </si>
  <si>
    <t>Total Hémoglobine</t>
  </si>
  <si>
    <t>Total Leucocytes</t>
  </si>
  <si>
    <t>Total Plaquettes</t>
  </si>
  <si>
    <t>Total Taux Prothrombine</t>
  </si>
  <si>
    <t>Total TROPONINE I</t>
  </si>
  <si>
    <t>Total UREE sg</t>
  </si>
  <si>
    <t>UREE avant</t>
  </si>
  <si>
    <t>UREE pendant</t>
  </si>
  <si>
    <t xml:space="preserve">UREE après </t>
  </si>
  <si>
    <t>EXAMEN</t>
  </si>
  <si>
    <t>J'aimerai aboutir à un truc du genre. Avec donc 3 colones pour chaque "Examen"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</si>
</sst>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Albany AMT"/>
    </font>
    <font>
      <sz val="8"/>
      <color rgb="FF000000"/>
      <name val="Albany AMT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/>
        <bgColor theme="5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theme="0"/>
      </left>
      <right/>
      <top/>
      <bottom/>
      <diagonal/>
    </border>
  </borders>
  <cellStyleXfs count="5">
    <xf numFmtId="0" fontId="0" fillId="0" borderId="0"/>
    <xf numFmtId="0" fontId="4" fillId="0" borderId="0"/>
    <xf numFmtId="0" fontId="5" fillId="0" borderId="0"/>
    <xf numFmtId="167" fontId="1" fillId="0" borderId="0" applyFont="0" applyFill="0" applyBorder="0" applyAlignment="0" applyProtection="0"/>
    <xf numFmtId="0" fontId="6" fillId="0" borderId="0"/>
  </cellStyleXfs>
  <cellXfs count="15">
    <xf numFmtId="0" fontId="0" fillId="0" borderId="0" xfId="0"/>
    <xf numFmtId="1" fontId="0" fillId="2" borderId="0" xfId="0" applyNumberFormat="1" applyFont="1" applyFill="1"/>
    <xf numFmtId="22" fontId="0" fillId="2" borderId="0" xfId="0" applyNumberFormat="1" applyFont="1" applyFill="1"/>
    <xf numFmtId="49" fontId="0" fillId="2" borderId="0" xfId="0" applyNumberFormat="1" applyFont="1" applyFill="1"/>
    <xf numFmtId="2" fontId="0" fillId="2" borderId="0" xfId="0" applyNumberFormat="1" applyFont="1" applyFill="1"/>
    <xf numFmtId="1" fontId="0" fillId="0" borderId="0" xfId="0" applyNumberFormat="1" applyFont="1"/>
    <xf numFmtId="22" fontId="0" fillId="0" borderId="0" xfId="0" applyNumberFormat="1" applyFont="1"/>
    <xf numFmtId="49" fontId="0" fillId="0" borderId="0" xfId="0" applyNumberFormat="1" applyFont="1"/>
    <xf numFmtId="2" fontId="0" fillId="0" borderId="0" xfId="0" applyNumberFormat="1" applyFont="1"/>
    <xf numFmtId="0" fontId="3" fillId="0" borderId="1" xfId="0" applyFont="1" applyBorder="1"/>
    <xf numFmtId="1" fontId="0" fillId="0" borderId="0" xfId="0" applyNumberFormat="1" applyAlignment="1">
      <alignment horizontal="left"/>
    </xf>
    <xf numFmtId="0" fontId="0" fillId="0" borderId="0" xfId="0"/>
    <xf numFmtId="0" fontId="0" fillId="0" borderId="0" xfId="0" pivotButton="1"/>
    <xf numFmtId="0" fontId="2" fillId="3" borderId="2" xfId="0" applyFont="1" applyFill="1" applyBorder="1" applyAlignment="1">
      <alignment horizontal="center"/>
    </xf>
    <xf numFmtId="49" fontId="2" fillId="3" borderId="0" xfId="0" applyNumberFormat="1" applyFont="1" applyFill="1" applyBorder="1" applyAlignment="1">
      <alignment horizontal="center"/>
    </xf>
  </cellXfs>
  <cellStyles count="5">
    <cellStyle name="Milliers 2" xfId="3"/>
    <cellStyle name="Normal" xfId="0" builtinId="0"/>
    <cellStyle name="Normal 2" xfId="1"/>
    <cellStyle name="Normal 3" xfId="2"/>
    <cellStyle name="Normal 4" xfId="4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oit Duval" refreshedDate="43128.640576736114" createdVersion="6" refreshedVersion="6" minRefreshableVersion="3" recordCount="41">
  <cacheSource type="worksheet">
    <worksheetSource name="Tableau1"/>
  </cacheSource>
  <cacheFields count="6">
    <cacheField name="Identité" numFmtId="1">
      <sharedItems containsSemiMixedTypes="0" containsString="0" containsNumber="1" containsInteger="1" minValue="10061121858" maxValue="10061127639" count="3">
        <n v="10061121858"/>
        <n v="10061125780"/>
        <n v="10061127639"/>
      </sharedItems>
    </cacheField>
    <cacheField name="DATE" numFmtId="22">
      <sharedItems containsSemiMixedTypes="0" containsNonDate="0" containsDate="1" containsString="0" minDate="2006-08-28T13:14:00" maxDate="2006-08-31T08:00:00" count="12">
        <d v="2006-08-28T13:14:00"/>
        <d v="2006-08-28T13:15:00"/>
        <d v="2006-08-29T10:20:00"/>
        <d v="2006-08-29T12:23:00"/>
        <d v="2006-08-29T12:26:00"/>
        <d v="2006-08-29T17:00:00"/>
        <d v="2006-08-29T20:01:00"/>
        <d v="2006-08-29T04:35:00"/>
        <d v="2006-08-30T04:35:00"/>
        <d v="2006-08-30T04:48:00"/>
        <d v="2006-08-31T04:48:00"/>
        <d v="2006-08-31T08:00:00"/>
      </sharedItems>
      <fieldGroup par="5" base="1">
        <rangePr groupBy="minutes" startDate="2006-08-28T13:14:00" endDate="2006-08-31T08:00:00"/>
        <groupItems count="62">
          <s v="&lt;28/08/2006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31/08/2006"/>
        </groupItems>
      </fieldGroup>
    </cacheField>
    <cacheField name="INTITULES" numFmtId="49">
      <sharedItems count="13">
        <s v="Hématocrite"/>
        <s v="Plaquettes"/>
        <s v="Leucocytes"/>
        <s v="Hémoglobine"/>
        <s v="TROPONINE I"/>
        <s v="CRP"/>
        <s v="CREATININE sg"/>
        <s v="UREE sg"/>
        <s v="CHLORE sg"/>
        <s v="*FibrinogèneDérivéTP"/>
        <s v="CK sg"/>
        <s v="Taux Prothrombine"/>
        <s v="FibrinogèneCls"/>
      </sharedItems>
    </cacheField>
    <cacheField name="RESULTAT" numFmtId="2">
      <sharedItems containsSemiMixedTypes="0" containsString="0" containsNumber="1" minValue="0.02" maxValue="220"/>
    </cacheField>
    <cacheField name="Heures" numFmtId="0" databaseField="0">
      <fieldGroup base="1">
        <rangePr groupBy="hours" startDate="2006-08-28T13:14:00" endDate="2006-08-31T08:00:00"/>
        <groupItems count="26">
          <s v="&lt;28/08/2006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31/08/2006"/>
        </groupItems>
      </fieldGroup>
    </cacheField>
    <cacheField name="Jours" numFmtId="0" databaseField="0">
      <fieldGroup base="1">
        <rangePr groupBy="days" startDate="2006-08-28T13:14:00" endDate="2006-08-31T08:00:00"/>
        <groupItems count="368">
          <s v="&lt;28/08/200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08/200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x v="0"/>
    <n v="38.299999999999997"/>
  </r>
  <r>
    <x v="0"/>
    <x v="0"/>
    <x v="1"/>
    <n v="158"/>
  </r>
  <r>
    <x v="0"/>
    <x v="0"/>
    <x v="2"/>
    <n v="7.44"/>
  </r>
  <r>
    <x v="0"/>
    <x v="0"/>
    <x v="3"/>
    <n v="12.2"/>
  </r>
  <r>
    <x v="0"/>
    <x v="1"/>
    <x v="4"/>
    <n v="7.0000000000000007E-2"/>
  </r>
  <r>
    <x v="0"/>
    <x v="1"/>
    <x v="5"/>
    <n v="71.099999999999994"/>
  </r>
  <r>
    <x v="0"/>
    <x v="1"/>
    <x v="6"/>
    <n v="100"/>
  </r>
  <r>
    <x v="0"/>
    <x v="1"/>
    <x v="7"/>
    <n v="12.9"/>
  </r>
  <r>
    <x v="0"/>
    <x v="1"/>
    <x v="8"/>
    <n v="101"/>
  </r>
  <r>
    <x v="0"/>
    <x v="2"/>
    <x v="5"/>
    <n v="79.7"/>
  </r>
  <r>
    <x v="0"/>
    <x v="2"/>
    <x v="6"/>
    <n v="92"/>
  </r>
  <r>
    <x v="0"/>
    <x v="2"/>
    <x v="7"/>
    <n v="9.5"/>
  </r>
  <r>
    <x v="0"/>
    <x v="3"/>
    <x v="9"/>
    <n v="4.4000000000000004"/>
  </r>
  <r>
    <x v="0"/>
    <x v="4"/>
    <x v="6"/>
    <n v="95"/>
  </r>
  <r>
    <x v="0"/>
    <x v="4"/>
    <x v="7"/>
    <n v="9.4"/>
  </r>
  <r>
    <x v="0"/>
    <x v="4"/>
    <x v="8"/>
    <n v="102"/>
  </r>
  <r>
    <x v="1"/>
    <x v="5"/>
    <x v="6"/>
    <n v="70"/>
  </r>
  <r>
    <x v="1"/>
    <x v="5"/>
    <x v="7"/>
    <n v="5.0999999999999996"/>
  </r>
  <r>
    <x v="1"/>
    <x v="5"/>
    <x v="8"/>
    <n v="104"/>
  </r>
  <r>
    <x v="1"/>
    <x v="5"/>
    <x v="5"/>
    <n v="7.7"/>
  </r>
  <r>
    <x v="1"/>
    <x v="5"/>
    <x v="10"/>
    <n v="115"/>
  </r>
  <r>
    <x v="1"/>
    <x v="5"/>
    <x v="10"/>
    <n v="115"/>
  </r>
  <r>
    <x v="1"/>
    <x v="5"/>
    <x v="4"/>
    <n v="0.02"/>
  </r>
  <r>
    <x v="1"/>
    <x v="6"/>
    <x v="3"/>
    <n v="14.6"/>
  </r>
  <r>
    <x v="1"/>
    <x v="6"/>
    <x v="1"/>
    <n v="220"/>
  </r>
  <r>
    <x v="1"/>
    <x v="6"/>
    <x v="0"/>
    <n v="42"/>
  </r>
  <r>
    <x v="1"/>
    <x v="6"/>
    <x v="2"/>
    <n v="5.5"/>
  </r>
  <r>
    <x v="1"/>
    <x v="6"/>
    <x v="11"/>
    <n v="85"/>
  </r>
  <r>
    <x v="1"/>
    <x v="6"/>
    <x v="9"/>
    <n v="4.9000000000000004"/>
  </r>
  <r>
    <x v="2"/>
    <x v="7"/>
    <x v="3"/>
    <n v="14.9"/>
  </r>
  <r>
    <x v="2"/>
    <x v="7"/>
    <x v="1"/>
    <n v="177"/>
  </r>
  <r>
    <x v="2"/>
    <x v="7"/>
    <x v="0"/>
    <n v="43.3"/>
  </r>
  <r>
    <x v="2"/>
    <x v="8"/>
    <x v="2"/>
    <n v="8.66"/>
  </r>
  <r>
    <x v="2"/>
    <x v="8"/>
    <x v="11"/>
    <n v="83"/>
  </r>
  <r>
    <x v="2"/>
    <x v="8"/>
    <x v="12"/>
    <n v="2.1"/>
  </r>
  <r>
    <x v="2"/>
    <x v="9"/>
    <x v="8"/>
    <n v="103"/>
  </r>
  <r>
    <x v="2"/>
    <x v="10"/>
    <x v="5"/>
    <n v="1"/>
  </r>
  <r>
    <x v="2"/>
    <x v="10"/>
    <x v="7"/>
    <n v="5.2"/>
  </r>
  <r>
    <x v="2"/>
    <x v="10"/>
    <x v="6"/>
    <n v="65"/>
  </r>
  <r>
    <x v="2"/>
    <x v="10"/>
    <x v="4"/>
    <n v="0.27"/>
  </r>
  <r>
    <x v="2"/>
    <x v="11"/>
    <x v="4"/>
    <n v="2.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R11" firstHeaderRow="1" firstDataRow="5" firstDataCol="1"/>
  <pivotFields count="6">
    <pivotField axis="axisRow" numFmtId="1" showAll="0">
      <items count="4">
        <item x="0"/>
        <item x="1"/>
        <item x="2"/>
        <item t="default"/>
      </items>
    </pivotField>
    <pivotField axis="axisCol" numFmtId="22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axis="axisCol" showAll="0">
      <items count="14">
        <item x="9"/>
        <item x="8"/>
        <item x="10"/>
        <item x="6"/>
        <item x="5"/>
        <item x="12"/>
        <item x="0"/>
        <item x="3"/>
        <item x="2"/>
        <item x="1"/>
        <item x="11"/>
        <item x="4"/>
        <item x="7"/>
        <item t="default"/>
      </items>
    </pivotField>
    <pivotField numFmtId="2" showAll="0"/>
    <pivotField axis="axisCol" showAll="0" defaultSubtotal="0">
      <items count="26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</items>
    </pivotField>
    <pivotField axis="axisCol" showAll="0" defaultSubtotal="0">
      <items count="36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4">
    <field x="2"/>
    <field x="5"/>
    <field x="4"/>
    <field x="1"/>
  </colFields>
  <colItems count="43">
    <i>
      <x/>
      <x v="242"/>
    </i>
    <i t="default">
      <x/>
    </i>
    <i>
      <x v="1"/>
      <x v="241"/>
    </i>
    <i r="1">
      <x v="242"/>
    </i>
    <i r="1">
      <x v="243"/>
    </i>
    <i t="default">
      <x v="1"/>
    </i>
    <i>
      <x v="2"/>
      <x v="242"/>
    </i>
    <i t="default">
      <x v="2"/>
    </i>
    <i>
      <x v="3"/>
      <x v="241"/>
    </i>
    <i r="1">
      <x v="242"/>
    </i>
    <i r="1">
      <x v="244"/>
    </i>
    <i t="default">
      <x v="3"/>
    </i>
    <i>
      <x v="4"/>
      <x v="241"/>
    </i>
    <i r="1">
      <x v="242"/>
    </i>
    <i r="1">
      <x v="244"/>
    </i>
    <i t="default">
      <x v="4"/>
    </i>
    <i>
      <x v="5"/>
      <x v="243"/>
    </i>
    <i t="default">
      <x v="5"/>
    </i>
    <i>
      <x v="6"/>
      <x v="241"/>
    </i>
    <i r="1">
      <x v="242"/>
    </i>
    <i t="default">
      <x v="6"/>
    </i>
    <i>
      <x v="7"/>
      <x v="241"/>
    </i>
    <i r="1">
      <x v="242"/>
    </i>
    <i t="default">
      <x v="7"/>
    </i>
    <i>
      <x v="8"/>
      <x v="241"/>
    </i>
    <i r="1">
      <x v="242"/>
    </i>
    <i r="1">
      <x v="243"/>
    </i>
    <i t="default">
      <x v="8"/>
    </i>
    <i>
      <x v="9"/>
      <x v="241"/>
    </i>
    <i r="1">
      <x v="242"/>
    </i>
    <i t="default">
      <x v="9"/>
    </i>
    <i>
      <x v="10"/>
      <x v="242"/>
    </i>
    <i r="1">
      <x v="243"/>
    </i>
    <i t="default">
      <x v="10"/>
    </i>
    <i>
      <x v="11"/>
      <x v="241"/>
    </i>
    <i r="1">
      <x v="242"/>
    </i>
    <i r="1">
      <x v="244"/>
    </i>
    <i t="default">
      <x v="11"/>
    </i>
    <i>
      <x v="12"/>
      <x v="241"/>
    </i>
    <i r="1">
      <x v="242"/>
    </i>
    <i r="1">
      <x v="244"/>
    </i>
    <i t="default">
      <x v="12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42" totalsRowShown="0" headerRowDxfId="4" dataDxfId="5" headerRowBorderDxfId="10" tableBorderDxfId="11">
  <autoFilter ref="A1:D42"/>
  <tableColumns count="4">
    <tableColumn id="1" name="Identité" dataDxfId="9"/>
    <tableColumn id="2" name="DATE" dataDxfId="8"/>
    <tableColumn id="3" name="EXAMEN" dataDxfId="7"/>
    <tableColumn id="4" name="RESULTAT" dataDxfId="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4" totalsRowShown="0">
  <autoFilter ref="A1:C4"/>
  <tableColumns count="3">
    <tableColumn id="1" name="Identité"/>
    <tableColumn id="2" name="DateDebutChirurgie" dataDxfId="3"/>
    <tableColumn id="3" name="DateFinChirurgie" dataDxfId="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1:F4" totalsRowShown="0">
  <autoFilter ref="A1:F4"/>
  <tableColumns count="6">
    <tableColumn id="1" name="SIGMA"/>
    <tableColumn id="2" name="DateDebutChirurgie" dataDxfId="1"/>
    <tableColumn id="3" name="DateFinChirurgie" dataDxfId="0"/>
    <tableColumn id="4" name="UREE avant"/>
    <tableColumn id="5" name="UREE pendant"/>
    <tableColumn id="6" name="UREE après 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workbookViewId="0">
      <selection activeCell="C2" sqref="C2"/>
    </sheetView>
  </sheetViews>
  <sheetFormatPr baseColWidth="10" defaultRowHeight="14.35"/>
  <cols>
    <col min="1" max="1" width="21.3515625" customWidth="1"/>
    <col min="2" max="2" width="17.46875" customWidth="1"/>
    <col min="3" max="3" width="11.5859375" customWidth="1"/>
    <col min="4" max="4" width="11.46875" customWidth="1"/>
  </cols>
  <sheetData>
    <row r="1" spans="1:4" ht="15.7">
      <c r="A1" s="9" t="s">
        <v>14</v>
      </c>
      <c r="B1" s="9" t="s">
        <v>15</v>
      </c>
      <c r="C1" s="9" t="s">
        <v>42</v>
      </c>
      <c r="D1" s="9" t="s">
        <v>0</v>
      </c>
    </row>
    <row r="2" spans="1:4">
      <c r="A2" s="1">
        <v>10061121858</v>
      </c>
      <c r="B2" s="2">
        <v>38957.551388888889</v>
      </c>
      <c r="C2" s="3" t="s">
        <v>1</v>
      </c>
      <c r="D2" s="4">
        <v>38.299999999999997</v>
      </c>
    </row>
    <row r="3" spans="1:4">
      <c r="A3" s="5">
        <v>10061121858</v>
      </c>
      <c r="B3" s="6">
        <v>38957.551388888889</v>
      </c>
      <c r="C3" s="7" t="s">
        <v>2</v>
      </c>
      <c r="D3" s="8">
        <v>158</v>
      </c>
    </row>
    <row r="4" spans="1:4">
      <c r="A4" s="1">
        <v>10061121858</v>
      </c>
      <c r="B4" s="2">
        <v>38957.551388888889</v>
      </c>
      <c r="C4" s="3" t="s">
        <v>3</v>
      </c>
      <c r="D4" s="4">
        <v>7.44</v>
      </c>
    </row>
    <row r="5" spans="1:4">
      <c r="A5" s="5">
        <v>10061121858</v>
      </c>
      <c r="B5" s="6">
        <v>38957.551388888889</v>
      </c>
      <c r="C5" s="7" t="s">
        <v>4</v>
      </c>
      <c r="D5" s="8">
        <v>12.2</v>
      </c>
    </row>
    <row r="6" spans="1:4">
      <c r="A6" s="1">
        <v>10061121858</v>
      </c>
      <c r="B6" s="2">
        <v>38957.552083333336</v>
      </c>
      <c r="C6" s="3" t="s">
        <v>5</v>
      </c>
      <c r="D6" s="4">
        <v>7.0000000000000007E-2</v>
      </c>
    </row>
    <row r="7" spans="1:4">
      <c r="A7" s="5">
        <v>10061121858</v>
      </c>
      <c r="B7" s="6">
        <v>38957.552083333336</v>
      </c>
      <c r="C7" s="7" t="s">
        <v>6</v>
      </c>
      <c r="D7" s="8">
        <v>71.099999999999994</v>
      </c>
    </row>
    <row r="8" spans="1:4">
      <c r="A8" s="1">
        <v>10061121858</v>
      </c>
      <c r="B8" s="2">
        <v>38957.552083333336</v>
      </c>
      <c r="C8" s="3" t="s">
        <v>7</v>
      </c>
      <c r="D8" s="4">
        <v>100</v>
      </c>
    </row>
    <row r="9" spans="1:4">
      <c r="A9" s="5">
        <v>10061121858</v>
      </c>
      <c r="B9" s="6">
        <v>38957.552083333336</v>
      </c>
      <c r="C9" s="7" t="s">
        <v>8</v>
      </c>
      <c r="D9" s="8">
        <v>12.9</v>
      </c>
    </row>
    <row r="10" spans="1:4">
      <c r="A10" s="1">
        <v>10061121858</v>
      </c>
      <c r="B10" s="2">
        <v>38957.552083333336</v>
      </c>
      <c r="C10" s="3" t="s">
        <v>9</v>
      </c>
      <c r="D10" s="4">
        <v>101</v>
      </c>
    </row>
    <row r="11" spans="1:4">
      <c r="A11" s="5">
        <v>10061121858</v>
      </c>
      <c r="B11" s="6">
        <v>38958.430555555555</v>
      </c>
      <c r="C11" s="7" t="s">
        <v>6</v>
      </c>
      <c r="D11" s="8">
        <v>79.7</v>
      </c>
    </row>
    <row r="12" spans="1:4">
      <c r="A12" s="1">
        <v>10061121858</v>
      </c>
      <c r="B12" s="2">
        <v>38958.430555555555</v>
      </c>
      <c r="C12" s="3" t="s">
        <v>7</v>
      </c>
      <c r="D12" s="4">
        <v>92</v>
      </c>
    </row>
    <row r="13" spans="1:4">
      <c r="A13" s="5">
        <v>10061121858</v>
      </c>
      <c r="B13" s="6">
        <v>38958.430555555555</v>
      </c>
      <c r="C13" s="7" t="s">
        <v>8</v>
      </c>
      <c r="D13" s="8">
        <v>9.5</v>
      </c>
    </row>
    <row r="14" spans="1:4">
      <c r="A14" s="1">
        <v>10061121858</v>
      </c>
      <c r="B14" s="2">
        <v>38958.515972222223</v>
      </c>
      <c r="C14" s="3" t="s">
        <v>10</v>
      </c>
      <c r="D14" s="4">
        <v>4.4000000000000004</v>
      </c>
    </row>
    <row r="15" spans="1:4">
      <c r="A15" s="5">
        <v>10061121858</v>
      </c>
      <c r="B15" s="6">
        <v>38958.518055555556</v>
      </c>
      <c r="C15" s="7" t="s">
        <v>7</v>
      </c>
      <c r="D15" s="8">
        <v>95</v>
      </c>
    </row>
    <row r="16" spans="1:4">
      <c r="A16" s="1">
        <v>10061121858</v>
      </c>
      <c r="B16" s="2">
        <v>38958.518055555556</v>
      </c>
      <c r="C16" s="3" t="s">
        <v>8</v>
      </c>
      <c r="D16" s="4">
        <v>9.4</v>
      </c>
    </row>
    <row r="17" spans="1:4">
      <c r="A17" s="5">
        <v>10061121858</v>
      </c>
      <c r="B17" s="6">
        <v>38958.518055555556</v>
      </c>
      <c r="C17" s="7" t="s">
        <v>9</v>
      </c>
      <c r="D17" s="8">
        <v>102</v>
      </c>
    </row>
    <row r="18" spans="1:4">
      <c r="A18" s="1">
        <v>10061125780</v>
      </c>
      <c r="B18" s="2">
        <v>38958.708333333336</v>
      </c>
      <c r="C18" s="3" t="s">
        <v>7</v>
      </c>
      <c r="D18" s="4">
        <v>70</v>
      </c>
    </row>
    <row r="19" spans="1:4">
      <c r="A19" s="5">
        <v>10061125780</v>
      </c>
      <c r="B19" s="6">
        <v>38958.708333333336</v>
      </c>
      <c r="C19" s="7" t="s">
        <v>8</v>
      </c>
      <c r="D19" s="8">
        <v>5.0999999999999996</v>
      </c>
    </row>
    <row r="20" spans="1:4">
      <c r="A20" s="1">
        <v>10061125780</v>
      </c>
      <c r="B20" s="2">
        <v>38958.708333333336</v>
      </c>
      <c r="C20" s="3" t="s">
        <v>9</v>
      </c>
      <c r="D20" s="4">
        <v>104</v>
      </c>
    </row>
    <row r="21" spans="1:4">
      <c r="A21" s="5">
        <v>10061125780</v>
      </c>
      <c r="B21" s="6">
        <v>38958.708333333336</v>
      </c>
      <c r="C21" s="7" t="s">
        <v>6</v>
      </c>
      <c r="D21" s="8">
        <v>7.7</v>
      </c>
    </row>
    <row r="22" spans="1:4">
      <c r="A22" s="1">
        <v>10061125780</v>
      </c>
      <c r="B22" s="2">
        <v>38958.708333333336</v>
      </c>
      <c r="C22" s="3" t="s">
        <v>11</v>
      </c>
      <c r="D22" s="4">
        <v>115</v>
      </c>
    </row>
    <row r="23" spans="1:4">
      <c r="A23" s="5">
        <v>10061125780</v>
      </c>
      <c r="B23" s="6">
        <v>38958.708333333336</v>
      </c>
      <c r="C23" s="7" t="s">
        <v>11</v>
      </c>
      <c r="D23" s="8">
        <v>115</v>
      </c>
    </row>
    <row r="24" spans="1:4">
      <c r="A24" s="1">
        <v>10061125780</v>
      </c>
      <c r="B24" s="2">
        <v>38958.708333333336</v>
      </c>
      <c r="C24" s="3" t="s">
        <v>5</v>
      </c>
      <c r="D24" s="4">
        <v>0.02</v>
      </c>
    </row>
    <row r="25" spans="1:4">
      <c r="A25" s="5">
        <v>10061125780</v>
      </c>
      <c r="B25" s="6">
        <v>38958.834027777775</v>
      </c>
      <c r="C25" s="7" t="s">
        <v>4</v>
      </c>
      <c r="D25" s="8">
        <v>14.6</v>
      </c>
    </row>
    <row r="26" spans="1:4">
      <c r="A26" s="1">
        <v>10061125780</v>
      </c>
      <c r="B26" s="2">
        <v>38958.834027777775</v>
      </c>
      <c r="C26" s="3" t="s">
        <v>2</v>
      </c>
      <c r="D26" s="4">
        <v>220</v>
      </c>
    </row>
    <row r="27" spans="1:4">
      <c r="A27" s="5">
        <v>10061125780</v>
      </c>
      <c r="B27" s="6">
        <v>38958.834027777775</v>
      </c>
      <c r="C27" s="7" t="s">
        <v>1</v>
      </c>
      <c r="D27" s="8">
        <v>42</v>
      </c>
    </row>
    <row r="28" spans="1:4">
      <c r="A28" s="1">
        <v>10061125780</v>
      </c>
      <c r="B28" s="2">
        <v>38958.834027777775</v>
      </c>
      <c r="C28" s="3" t="s">
        <v>3</v>
      </c>
      <c r="D28" s="4">
        <v>5.5</v>
      </c>
    </row>
    <row r="29" spans="1:4">
      <c r="A29" s="5">
        <v>10061125780</v>
      </c>
      <c r="B29" s="6">
        <v>38958.834027777775</v>
      </c>
      <c r="C29" s="7" t="s">
        <v>12</v>
      </c>
      <c r="D29" s="8">
        <v>85</v>
      </c>
    </row>
    <row r="30" spans="1:4">
      <c r="A30" s="1">
        <v>10061125780</v>
      </c>
      <c r="B30" s="2">
        <v>38958.834027777775</v>
      </c>
      <c r="C30" s="3" t="s">
        <v>10</v>
      </c>
      <c r="D30" s="4">
        <v>4.9000000000000004</v>
      </c>
    </row>
    <row r="31" spans="1:4">
      <c r="A31" s="5">
        <v>10061127639</v>
      </c>
      <c r="B31" s="6">
        <v>38958.190972222219</v>
      </c>
      <c r="C31" s="7" t="s">
        <v>4</v>
      </c>
      <c r="D31" s="8">
        <v>14.9</v>
      </c>
    </row>
    <row r="32" spans="1:4">
      <c r="A32" s="1">
        <v>10061127639</v>
      </c>
      <c r="B32" s="2">
        <v>38958.190972222219</v>
      </c>
      <c r="C32" s="3" t="s">
        <v>8</v>
      </c>
      <c r="D32" s="4">
        <v>3.7</v>
      </c>
    </row>
    <row r="33" spans="1:4">
      <c r="A33" s="5">
        <v>10061127639</v>
      </c>
      <c r="B33" s="6">
        <v>38958.190972222219</v>
      </c>
      <c r="C33" s="7" t="s">
        <v>1</v>
      </c>
      <c r="D33" s="8">
        <v>43.3</v>
      </c>
    </row>
    <row r="34" spans="1:4">
      <c r="A34" s="1">
        <v>10061127639</v>
      </c>
      <c r="B34" s="2">
        <v>38959.190972222219</v>
      </c>
      <c r="C34" s="3" t="s">
        <v>3</v>
      </c>
      <c r="D34" s="4">
        <v>8.66</v>
      </c>
    </row>
    <row r="35" spans="1:4">
      <c r="A35" s="5">
        <v>10061127639</v>
      </c>
      <c r="B35" s="6">
        <v>38959.190972222219</v>
      </c>
      <c r="C35" s="7" t="s">
        <v>8</v>
      </c>
      <c r="D35" s="8">
        <v>8.3000000000000007</v>
      </c>
    </row>
    <row r="36" spans="1:4">
      <c r="A36" s="1">
        <v>10061127639</v>
      </c>
      <c r="B36" s="2">
        <v>38959.190972222219</v>
      </c>
      <c r="C36" s="3" t="s">
        <v>13</v>
      </c>
      <c r="D36" s="4">
        <v>2.1</v>
      </c>
    </row>
    <row r="37" spans="1:4">
      <c r="A37" s="5">
        <v>10061127639</v>
      </c>
      <c r="B37" s="6">
        <v>38959.199999999997</v>
      </c>
      <c r="C37" s="7" t="s">
        <v>9</v>
      </c>
      <c r="D37" s="8">
        <v>103</v>
      </c>
    </row>
    <row r="38" spans="1:4">
      <c r="A38" s="1">
        <v>10061127639</v>
      </c>
      <c r="B38" s="2">
        <v>38960.199999999997</v>
      </c>
      <c r="C38" s="3" t="s">
        <v>6</v>
      </c>
      <c r="D38" s="4">
        <v>1</v>
      </c>
    </row>
    <row r="39" spans="1:4">
      <c r="A39" s="5">
        <v>10061127639</v>
      </c>
      <c r="B39" s="6">
        <v>38960.199999999997</v>
      </c>
      <c r="C39" s="7" t="s">
        <v>8</v>
      </c>
      <c r="D39" s="8">
        <v>5.2</v>
      </c>
    </row>
    <row r="40" spans="1:4">
      <c r="A40" s="1">
        <v>10061127639</v>
      </c>
      <c r="B40" s="2">
        <v>38960.199999999997</v>
      </c>
      <c r="C40" s="3" t="s">
        <v>7</v>
      </c>
      <c r="D40" s="4">
        <v>65</v>
      </c>
    </row>
    <row r="41" spans="1:4">
      <c r="A41" s="5">
        <v>10061127639</v>
      </c>
      <c r="B41" s="6">
        <v>38960.199999999997</v>
      </c>
      <c r="C41" s="7" t="s">
        <v>5</v>
      </c>
      <c r="D41" s="8">
        <v>0.27</v>
      </c>
    </row>
    <row r="42" spans="1:4">
      <c r="A42" s="1">
        <v>10061127639</v>
      </c>
      <c r="B42" s="2">
        <v>38960.333333333336</v>
      </c>
      <c r="C42" s="3" t="s">
        <v>5</v>
      </c>
      <c r="D42" s="4">
        <v>2.12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14" sqref="B14"/>
    </sheetView>
  </sheetViews>
  <sheetFormatPr baseColWidth="10" defaultRowHeight="14.35"/>
  <cols>
    <col min="1" max="1" width="19.87890625" customWidth="1"/>
    <col min="2" max="2" width="18.76171875" customWidth="1"/>
    <col min="3" max="3" width="16.17578125" customWidth="1"/>
  </cols>
  <sheetData>
    <row r="1" spans="1:3">
      <c r="A1" s="14" t="s">
        <v>14</v>
      </c>
      <c r="B1" s="13" t="s">
        <v>17</v>
      </c>
      <c r="C1" s="13" t="s">
        <v>18</v>
      </c>
    </row>
    <row r="2" spans="1:3">
      <c r="A2" s="1">
        <v>10061121858</v>
      </c>
      <c r="B2" s="2">
        <v>38957.509722222225</v>
      </c>
      <c r="C2" s="2">
        <v>38957.676388888889</v>
      </c>
    </row>
    <row r="3" spans="1:3">
      <c r="A3" s="1">
        <v>10061125780</v>
      </c>
      <c r="B3" s="2">
        <v>38958.666666666664</v>
      </c>
      <c r="C3" s="2">
        <v>38958.75</v>
      </c>
    </row>
    <row r="4" spans="1:3">
      <c r="A4" s="5">
        <v>10061127639</v>
      </c>
      <c r="B4" s="2">
        <v>38959.149305555555</v>
      </c>
      <c r="C4" s="2">
        <v>38959.357638888891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R11"/>
  <sheetViews>
    <sheetView workbookViewId="0">
      <selection activeCell="A3" sqref="A3"/>
    </sheetView>
  </sheetViews>
  <sheetFormatPr baseColWidth="10" defaultRowHeight="14.35"/>
  <cols>
    <col min="1" max="1" width="18.8203125" bestFit="1" customWidth="1"/>
    <col min="2" max="2" width="21.41015625" bestFit="1" customWidth="1"/>
    <col min="3" max="3" width="23.3515625" customWidth="1"/>
    <col min="4" max="4" width="11.1171875" customWidth="1"/>
    <col min="5" max="6" width="8.87890625" customWidth="1"/>
    <col min="7" max="7" width="13.76171875" customWidth="1"/>
    <col min="8" max="8" width="8.87890625" customWidth="1"/>
    <col min="9" max="9" width="9.41015625" customWidth="1"/>
    <col min="10" max="10" width="14.46875" customWidth="1"/>
    <col min="11" max="12" width="8.87890625" customWidth="1"/>
    <col min="13" max="13" width="17.17578125" customWidth="1"/>
    <col min="14" max="16" width="8.87890625" customWidth="1"/>
    <col min="17" max="17" width="8.41015625" customWidth="1"/>
    <col min="18" max="18" width="14.52734375" bestFit="1" customWidth="1"/>
    <col min="19" max="19" width="17.234375" bestFit="1" customWidth="1"/>
    <col min="20" max="20" width="12.703125" bestFit="1" customWidth="1"/>
    <col min="21" max="21" width="8.87890625" customWidth="1"/>
    <col min="22" max="22" width="15.3515625" bestFit="1" customWidth="1"/>
    <col min="23" max="23" width="13.52734375" bestFit="1" customWidth="1"/>
    <col min="24" max="24" width="8.87890625" customWidth="1"/>
    <col min="25" max="25" width="16.234375" bestFit="1" customWidth="1"/>
    <col min="26" max="26" width="11.52734375" bestFit="1" customWidth="1"/>
    <col min="27" max="28" width="8.87890625" customWidth="1"/>
    <col min="29" max="29" width="14.17578125" bestFit="1" customWidth="1"/>
    <col min="30" max="30" width="11.234375" bestFit="1" customWidth="1"/>
    <col min="31" max="31" width="8.87890625" customWidth="1"/>
    <col min="32" max="32" width="13.87890625" bestFit="1" customWidth="1"/>
    <col min="33" max="33" width="18.3515625" bestFit="1" customWidth="1"/>
    <col min="34" max="34" width="8.87890625" customWidth="1"/>
    <col min="35" max="35" width="21.05859375" bestFit="1" customWidth="1"/>
    <col min="36" max="36" width="13.29296875" bestFit="1" customWidth="1"/>
    <col min="37" max="38" width="8.87890625" customWidth="1"/>
    <col min="39" max="39" width="16" bestFit="1" customWidth="1"/>
    <col min="40" max="40" width="9" customWidth="1"/>
    <col min="41" max="42" width="8.87890625" customWidth="1"/>
    <col min="43" max="43" width="11.64453125" bestFit="1" customWidth="1"/>
    <col min="44" max="44" width="11.3515625" bestFit="1" customWidth="1"/>
  </cols>
  <sheetData>
    <row r="3" spans="1:44">
      <c r="B3" s="12" t="s">
        <v>21</v>
      </c>
    </row>
    <row r="4" spans="1:44">
      <c r="B4" s="11" t="s">
        <v>10</v>
      </c>
      <c r="C4" s="11" t="s">
        <v>26</v>
      </c>
      <c r="D4" s="11" t="s">
        <v>9</v>
      </c>
      <c r="G4" s="11" t="s">
        <v>27</v>
      </c>
      <c r="H4" s="11" t="s">
        <v>11</v>
      </c>
      <c r="I4" s="11" t="s">
        <v>28</v>
      </c>
      <c r="J4" s="11" t="s">
        <v>7</v>
      </c>
      <c r="M4" s="11" t="s">
        <v>29</v>
      </c>
      <c r="N4" s="11" t="s">
        <v>6</v>
      </c>
      <c r="Q4" s="11" t="s">
        <v>30</v>
      </c>
      <c r="R4" s="11" t="s">
        <v>13</v>
      </c>
      <c r="S4" s="11" t="s">
        <v>31</v>
      </c>
      <c r="T4" s="11" t="s">
        <v>1</v>
      </c>
      <c r="V4" s="11" t="s">
        <v>32</v>
      </c>
      <c r="W4" s="11" t="s">
        <v>4</v>
      </c>
      <c r="Y4" s="11" t="s">
        <v>33</v>
      </c>
      <c r="Z4" s="11" t="s">
        <v>3</v>
      </c>
      <c r="AC4" s="11" t="s">
        <v>34</v>
      </c>
      <c r="AD4" s="11" t="s">
        <v>2</v>
      </c>
      <c r="AF4" s="11" t="s">
        <v>35</v>
      </c>
      <c r="AG4" s="11" t="s">
        <v>12</v>
      </c>
      <c r="AI4" s="11" t="s">
        <v>36</v>
      </c>
      <c r="AJ4" s="11" t="s">
        <v>5</v>
      </c>
      <c r="AM4" s="11" t="s">
        <v>37</v>
      </c>
      <c r="AN4" s="11" t="s">
        <v>8</v>
      </c>
      <c r="AQ4" s="11" t="s">
        <v>38</v>
      </c>
      <c r="AR4" s="11" t="s">
        <v>20</v>
      </c>
    </row>
    <row r="5" spans="1:44">
      <c r="B5" s="11" t="s">
        <v>23</v>
      </c>
      <c r="D5" s="11" t="s">
        <v>22</v>
      </c>
      <c r="E5" s="11" t="s">
        <v>23</v>
      </c>
      <c r="F5" s="11" t="s">
        <v>24</v>
      </c>
      <c r="H5" s="11" t="s">
        <v>23</v>
      </c>
      <c r="J5" s="11" t="s">
        <v>22</v>
      </c>
      <c r="K5" s="11" t="s">
        <v>23</v>
      </c>
      <c r="L5" s="11" t="s">
        <v>25</v>
      </c>
      <c r="N5" s="11" t="s">
        <v>22</v>
      </c>
      <c r="O5" s="11" t="s">
        <v>23</v>
      </c>
      <c r="P5" s="11" t="s">
        <v>25</v>
      </c>
      <c r="R5" s="11" t="s">
        <v>24</v>
      </c>
      <c r="T5" s="11" t="s">
        <v>22</v>
      </c>
      <c r="U5" s="11" t="s">
        <v>23</v>
      </c>
      <c r="W5" s="11" t="s">
        <v>22</v>
      </c>
      <c r="X5" s="11" t="s">
        <v>23</v>
      </c>
      <c r="Z5" s="11" t="s">
        <v>22</v>
      </c>
      <c r="AA5" s="11" t="s">
        <v>23</v>
      </c>
      <c r="AB5" s="11" t="s">
        <v>24</v>
      </c>
      <c r="AD5" s="11" t="s">
        <v>22</v>
      </c>
      <c r="AE5" s="11" t="s">
        <v>23</v>
      </c>
      <c r="AG5" s="11" t="s">
        <v>23</v>
      </c>
      <c r="AH5" s="11" t="s">
        <v>24</v>
      </c>
      <c r="AJ5" s="11" t="s">
        <v>22</v>
      </c>
      <c r="AK5" s="11" t="s">
        <v>23</v>
      </c>
      <c r="AL5" s="11" t="s">
        <v>25</v>
      </c>
      <c r="AN5" s="11" t="s">
        <v>22</v>
      </c>
      <c r="AO5" s="11" t="s">
        <v>23</v>
      </c>
      <c r="AP5" s="11" t="s">
        <v>25</v>
      </c>
    </row>
    <row r="7" spans="1:44">
      <c r="A7" s="12" t="s">
        <v>19</v>
      </c>
    </row>
    <row r="8" spans="1:44">
      <c r="A8" s="10">
        <v>10061121858</v>
      </c>
    </row>
    <row r="9" spans="1:44">
      <c r="A9" s="10">
        <v>10061125780</v>
      </c>
    </row>
    <row r="10" spans="1:44">
      <c r="A10" s="10">
        <v>10061127639</v>
      </c>
    </row>
    <row r="11" spans="1:44">
      <c r="A11" s="10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B22" sqref="B22"/>
    </sheetView>
  </sheetViews>
  <sheetFormatPr baseColWidth="10" defaultRowHeight="14.35"/>
  <cols>
    <col min="1" max="1" width="18.41015625" customWidth="1"/>
    <col min="2" max="2" width="18.29296875" customWidth="1"/>
    <col min="3" max="3" width="18" customWidth="1"/>
    <col min="4" max="4" width="23.5859375" customWidth="1"/>
    <col min="5" max="5" width="19.9375" customWidth="1"/>
    <col min="6" max="6" width="17.5859375" customWidth="1"/>
  </cols>
  <sheetData>
    <row r="1" spans="1:6">
      <c r="A1" s="14" t="s">
        <v>16</v>
      </c>
      <c r="B1" s="13" t="s">
        <v>17</v>
      </c>
      <c r="C1" s="13" t="s">
        <v>18</v>
      </c>
      <c r="D1" t="s">
        <v>39</v>
      </c>
      <c r="E1" t="s">
        <v>40</v>
      </c>
      <c r="F1" t="s">
        <v>41</v>
      </c>
    </row>
    <row r="2" spans="1:6">
      <c r="A2" s="1">
        <v>10061121858</v>
      </c>
      <c r="B2" s="2">
        <v>38957.509722222225</v>
      </c>
      <c r="C2" s="2">
        <v>38957.676388888889</v>
      </c>
      <c r="E2">
        <v>12.9</v>
      </c>
      <c r="F2">
        <v>9.4</v>
      </c>
    </row>
    <row r="3" spans="1:6">
      <c r="A3" s="1">
        <v>10061125780</v>
      </c>
      <c r="B3" s="2">
        <v>38958.666666666664</v>
      </c>
      <c r="C3" s="2">
        <v>38958.75</v>
      </c>
      <c r="E3">
        <v>5.0999999999999996</v>
      </c>
    </row>
    <row r="4" spans="1:6">
      <c r="A4" s="5">
        <v>10061127639</v>
      </c>
      <c r="B4" s="2">
        <v>38959.149305555555</v>
      </c>
      <c r="C4" s="2">
        <v>38959.357638888891</v>
      </c>
      <c r="D4">
        <v>3.7</v>
      </c>
      <c r="E4">
        <v>8.3000000000000007</v>
      </c>
      <c r="F4">
        <v>5.2</v>
      </c>
    </row>
    <row r="10" spans="1:6">
      <c r="A10" t="s">
        <v>43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Objectif 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Duval</dc:creator>
  <cp:lastModifiedBy>Benoit Duval</cp:lastModifiedBy>
  <dcterms:created xsi:type="dcterms:W3CDTF">2018-01-28T14:09:09Z</dcterms:created>
  <dcterms:modified xsi:type="dcterms:W3CDTF">2018-01-28T14:34:46Z</dcterms:modified>
</cp:coreProperties>
</file>