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Piscine\Fréquentation\"/>
    </mc:Choice>
  </mc:AlternateContent>
  <bookViews>
    <workbookView xWindow="0" yWindow="0" windowWidth="14370" windowHeight="745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B8" i="1"/>
  <c r="B7" i="1"/>
  <c r="B6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B5" i="1"/>
  <c r="B4" i="1"/>
  <c r="A1" i="1"/>
</calcChain>
</file>

<file path=xl/sharedStrings.xml><?xml version="1.0" encoding="utf-8"?>
<sst xmlns="http://schemas.openxmlformats.org/spreadsheetml/2006/main" count="17" uniqueCount="15">
  <si>
    <t>Semaine</t>
  </si>
  <si>
    <t>Occupation</t>
  </si>
  <si>
    <t>Total d'heures</t>
  </si>
  <si>
    <t>Collège A</t>
  </si>
  <si>
    <t>date</t>
  </si>
  <si>
    <t>heure de debut</t>
  </si>
  <si>
    <t>heure fin</t>
  </si>
  <si>
    <t>Nb baigneurs</t>
  </si>
  <si>
    <t>Lycée</t>
  </si>
  <si>
    <t>Collège B</t>
  </si>
  <si>
    <t>Collège C</t>
  </si>
  <si>
    <t>Gymnastique volontaire</t>
  </si>
  <si>
    <t>CNT</t>
  </si>
  <si>
    <t>Collège D</t>
  </si>
  <si>
    <t>Maison de cèdres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</si>
</sst>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h:mm;@"/>
    <numFmt numFmtId="168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165" fontId="0" fillId="0" borderId="0" xfId="0" applyNumberFormat="1"/>
    <xf numFmtId="0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168" fontId="0" fillId="0" borderId="0" xfId="0" applyNumberFormat="1" applyAlignment="1">
      <alignment horizontal="left"/>
    </xf>
    <xf numFmtId="168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ocuments/Piscine/Compta/Fr&#233;quentation%20Pisc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9"/>
      <sheetName val="Feuil4"/>
      <sheetName val="Ecoles Primaires"/>
      <sheetName val="Feuil2"/>
      <sheetName val="Feuil1"/>
      <sheetName val="Tous scolaires "/>
      <sheetName val="CCDSV"/>
      <sheetName val="Jassans"/>
      <sheetName val="Lycée"/>
      <sheetName val="Saisie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G14" sqref="G14"/>
    </sheetView>
  </sheetViews>
  <sheetFormatPr baseColWidth="10" defaultRowHeight="15" x14ac:dyDescent="0.25"/>
  <cols>
    <col min="2" max="2" width="24.140625" style="6" customWidth="1"/>
    <col min="3" max="3" width="26.5703125" customWidth="1"/>
    <col min="4" max="4" width="14.7109375" customWidth="1"/>
  </cols>
  <sheetData>
    <row r="1" spans="1:7" x14ac:dyDescent="0.25">
      <c r="A1" s="4">
        <f>DATE(2017,9,4)</f>
        <v>42982</v>
      </c>
      <c r="B1" s="5"/>
      <c r="C1" s="1"/>
      <c r="D1" s="2"/>
      <c r="E1" s="2"/>
      <c r="F1" s="3"/>
    </row>
    <row r="3" spans="1:7" x14ac:dyDescent="0.25">
      <c r="A3" t="s">
        <v>0</v>
      </c>
      <c r="B3" s="6" t="s">
        <v>4</v>
      </c>
      <c r="C3" t="s">
        <v>1</v>
      </c>
      <c r="D3" t="s">
        <v>5</v>
      </c>
      <c r="E3" t="s">
        <v>6</v>
      </c>
      <c r="F3" t="s">
        <v>2</v>
      </c>
      <c r="G3" t="s">
        <v>7</v>
      </c>
    </row>
    <row r="4" spans="1:7" x14ac:dyDescent="0.25">
      <c r="B4" s="6">
        <f>A1</f>
        <v>42982</v>
      </c>
      <c r="C4" t="s">
        <v>3</v>
      </c>
      <c r="D4" s="7">
        <v>0.35416666666666669</v>
      </c>
      <c r="E4" s="7">
        <v>0.41666666666666669</v>
      </c>
      <c r="F4" s="7">
        <f>E4-D4</f>
        <v>6.25E-2</v>
      </c>
      <c r="G4">
        <v>54</v>
      </c>
    </row>
    <row r="5" spans="1:7" x14ac:dyDescent="0.25">
      <c r="B5" s="6">
        <f>A1</f>
        <v>42982</v>
      </c>
      <c r="C5" t="s">
        <v>8</v>
      </c>
      <c r="D5" s="7">
        <v>0.41666666666666669</v>
      </c>
      <c r="E5" s="7">
        <v>0.5</v>
      </c>
      <c r="F5" s="7">
        <f t="shared" ref="F5:F17" si="0">E5-D5</f>
        <v>8.3333333333333315E-2</v>
      </c>
      <c r="G5">
        <v>62</v>
      </c>
    </row>
    <row r="6" spans="1:7" x14ac:dyDescent="0.25">
      <c r="B6" s="6">
        <f>A1</f>
        <v>42982</v>
      </c>
      <c r="C6" t="s">
        <v>9</v>
      </c>
      <c r="D6" s="7">
        <v>0.58333333333333337</v>
      </c>
      <c r="E6" s="7">
        <v>0.64583333333333337</v>
      </c>
      <c r="F6" s="7">
        <f t="shared" si="0"/>
        <v>6.25E-2</v>
      </c>
      <c r="G6">
        <v>54</v>
      </c>
    </row>
    <row r="7" spans="1:7" x14ac:dyDescent="0.25">
      <c r="B7" s="6">
        <f>B6</f>
        <v>42982</v>
      </c>
      <c r="C7" t="s">
        <v>10</v>
      </c>
      <c r="D7" s="7">
        <v>0.64583333333333337</v>
      </c>
      <c r="E7" s="7">
        <v>0.70833333333333337</v>
      </c>
      <c r="F7" s="7">
        <f t="shared" si="0"/>
        <v>6.25E-2</v>
      </c>
      <c r="G7">
        <v>47</v>
      </c>
    </row>
    <row r="8" spans="1:7" x14ac:dyDescent="0.25">
      <c r="B8" s="6">
        <f>A1</f>
        <v>42982</v>
      </c>
      <c r="C8" t="s">
        <v>11</v>
      </c>
      <c r="D8" s="7">
        <v>0.70833333333333337</v>
      </c>
      <c r="E8" s="2">
        <v>0.75</v>
      </c>
      <c r="F8" s="7">
        <f t="shared" si="0"/>
        <v>4.166666666666663E-2</v>
      </c>
      <c r="G8">
        <v>25</v>
      </c>
    </row>
    <row r="9" spans="1:7" x14ac:dyDescent="0.25">
      <c r="B9" s="6">
        <f>A1</f>
        <v>42982</v>
      </c>
      <c r="C9" t="s">
        <v>12</v>
      </c>
      <c r="D9" s="7">
        <v>0.75</v>
      </c>
      <c r="E9" s="7">
        <v>0.9375</v>
      </c>
      <c r="F9" s="7">
        <f t="shared" si="0"/>
        <v>0.1875</v>
      </c>
      <c r="G9">
        <v>115</v>
      </c>
    </row>
    <row r="10" spans="1:7" x14ac:dyDescent="0.25">
      <c r="B10" s="6">
        <f>A1+1</f>
        <v>42983</v>
      </c>
      <c r="C10" t="s">
        <v>13</v>
      </c>
      <c r="D10" s="7">
        <v>0.35416666666666669</v>
      </c>
      <c r="E10" s="7">
        <v>0.5</v>
      </c>
      <c r="F10" s="7">
        <f t="shared" si="0"/>
        <v>0.14583333333333331</v>
      </c>
      <c r="G10">
        <v>120</v>
      </c>
    </row>
    <row r="11" spans="1:7" x14ac:dyDescent="0.25">
      <c r="B11" s="6">
        <f>B10</f>
        <v>42983</v>
      </c>
      <c r="C11" t="s">
        <v>14</v>
      </c>
      <c r="D11" s="7">
        <v>0.52083333333333337</v>
      </c>
      <c r="E11" s="7">
        <v>0.5625</v>
      </c>
      <c r="F11" s="7">
        <f t="shared" si="0"/>
        <v>4.166666666666663E-2</v>
      </c>
      <c r="G11">
        <v>25</v>
      </c>
    </row>
    <row r="12" spans="1:7" x14ac:dyDescent="0.25">
      <c r="B12" s="6">
        <f>A1+1</f>
        <v>42983</v>
      </c>
      <c r="C12" t="s">
        <v>8</v>
      </c>
      <c r="D12" s="7">
        <v>0.58333333333333337</v>
      </c>
      <c r="E12" s="7">
        <v>0.66666666666666663</v>
      </c>
      <c r="F12" s="7">
        <f t="shared" si="0"/>
        <v>8.3333333333333259E-2</v>
      </c>
      <c r="G12">
        <v>56</v>
      </c>
    </row>
    <row r="13" spans="1:7" x14ac:dyDescent="0.25">
      <c r="B13" s="6">
        <f>A1+1</f>
        <v>42983</v>
      </c>
      <c r="C13" t="s">
        <v>8</v>
      </c>
      <c r="D13" s="7">
        <v>0.66666666666666663</v>
      </c>
      <c r="E13" s="7">
        <v>0.75</v>
      </c>
      <c r="F13" s="7">
        <f t="shared" si="0"/>
        <v>8.333333333333337E-2</v>
      </c>
      <c r="G13">
        <v>62</v>
      </c>
    </row>
    <row r="14" spans="1:7" x14ac:dyDescent="0.25">
      <c r="F14" s="7">
        <f t="shared" si="0"/>
        <v>0</v>
      </c>
    </row>
    <row r="15" spans="1:7" x14ac:dyDescent="0.25">
      <c r="F15" s="7">
        <f t="shared" si="0"/>
        <v>0</v>
      </c>
    </row>
    <row r="16" spans="1:7" x14ac:dyDescent="0.25">
      <c r="F16" s="7">
        <f t="shared" si="0"/>
        <v>0</v>
      </c>
    </row>
    <row r="17" spans="6:6" x14ac:dyDescent="0.25">
      <c r="F17" s="7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2018-01-25T13:53:28Z</dcterms:created>
  <dcterms:modified xsi:type="dcterms:W3CDTF">2018-01-25T14:08:07Z</dcterms:modified>
</cp:coreProperties>
</file>