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1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27" i="1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28"/>
  <c r="C427"/>
  <c r="C426"/>
  <c r="C425"/>
  <c r="C424"/>
  <c r="C423"/>
  <c r="C422"/>
  <c r="C420"/>
  <c r="C419"/>
  <c r="C418"/>
  <c r="C417"/>
  <c r="C416"/>
  <c r="C415"/>
  <c r="C414"/>
  <c r="C412"/>
  <c r="C411"/>
  <c r="C410"/>
  <c r="C409"/>
  <c r="C407"/>
  <c r="C406"/>
  <c r="C405"/>
  <c r="C404"/>
  <c r="C403"/>
  <c r="C401"/>
  <c r="C400"/>
  <c r="C399"/>
  <c r="C398"/>
  <c r="C397"/>
  <c r="C396"/>
  <c r="C395"/>
  <c r="C394"/>
  <c r="C393"/>
  <c r="C392"/>
  <c r="C390"/>
  <c r="C389"/>
  <c r="C388"/>
  <c r="C387"/>
  <c r="C386"/>
  <c r="C385"/>
  <c r="C383"/>
  <c r="C382"/>
  <c r="C381"/>
  <c r="C380"/>
  <c r="C379"/>
  <c r="C378"/>
  <c r="C377"/>
  <c r="C376"/>
  <c r="C375"/>
  <c r="C374"/>
  <c r="C373"/>
  <c r="C372"/>
  <c r="C370"/>
  <c r="C369"/>
  <c r="C368"/>
  <c r="C367"/>
  <c r="C366"/>
  <c r="C365"/>
  <c r="C364"/>
  <c r="C363"/>
  <c r="C362"/>
  <c r="C361"/>
  <c r="C360"/>
  <c r="C359"/>
  <c r="C358"/>
  <c r="C356"/>
  <c r="C355"/>
  <c r="C354"/>
  <c r="C353"/>
  <c r="C352"/>
  <c r="C351"/>
  <c r="C350"/>
  <c r="C349"/>
  <c r="C347"/>
  <c r="C346"/>
  <c r="C345"/>
  <c r="C344"/>
  <c r="C343"/>
  <c r="C342"/>
  <c r="C341"/>
  <c r="C340"/>
  <c r="C338"/>
  <c r="C337"/>
  <c r="C336"/>
  <c r="C335"/>
  <c r="C334"/>
  <c r="C333"/>
  <c r="C331"/>
  <c r="C329"/>
  <c r="C327"/>
  <c r="C326"/>
  <c r="C325"/>
  <c r="C323"/>
  <c r="C322"/>
  <c r="C320"/>
  <c r="C319"/>
  <c r="C318"/>
  <c r="C317"/>
  <c r="C316"/>
  <c r="C315"/>
  <c r="C314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39"/>
  <c r="C238"/>
  <c r="C237"/>
  <c r="C236"/>
  <c r="C235"/>
  <c r="C234"/>
  <c r="C233"/>
  <c r="C232"/>
  <c r="C231"/>
  <c r="C230"/>
  <c r="C229"/>
  <c r="C228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1"/>
  <c r="C180"/>
  <c r="C179"/>
  <c r="C178"/>
  <c r="C177"/>
  <c r="C176"/>
  <c r="C175"/>
  <c r="C174"/>
  <c r="C173"/>
  <c r="C172"/>
  <c r="C171"/>
  <c r="C170"/>
  <c r="C169"/>
  <c r="C168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7"/>
  <c r="C146"/>
  <c r="C144"/>
  <c r="C142"/>
  <c r="C141"/>
  <c r="C140"/>
  <c r="C139"/>
  <c r="C138"/>
  <c r="C137"/>
  <c r="C136"/>
  <c r="C135"/>
  <c r="C134"/>
  <c r="C132"/>
  <c r="C131"/>
  <c r="C130"/>
  <c r="C128"/>
  <c r="C127"/>
  <c r="C126"/>
  <c r="C125"/>
  <c r="C124"/>
  <c r="C122"/>
  <c r="C120"/>
  <c r="C118"/>
  <c r="C116"/>
  <c r="C115"/>
  <c r="C114"/>
  <c r="C113"/>
  <c r="C112"/>
  <c r="C111"/>
  <c r="C110"/>
  <c r="C109"/>
  <c r="C108"/>
  <c r="C107"/>
  <c r="C105"/>
  <c r="C104"/>
  <c r="C103"/>
  <c r="C102"/>
  <c r="C101"/>
  <c r="C100"/>
  <c r="C99"/>
  <c r="C98"/>
  <c r="C97"/>
  <c r="C96"/>
  <c r="C95"/>
  <c r="C94"/>
  <c r="C93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7"/>
  <c r="C66"/>
  <c r="C65"/>
  <c r="C64"/>
  <c r="C63"/>
  <c r="C62"/>
  <c r="C61"/>
  <c r="C60"/>
  <c r="C59"/>
  <c r="C58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4"/>
  <c r="B413" l="1"/>
  <c r="B201"/>
  <c r="B313"/>
  <c r="B421"/>
  <c r="B240"/>
  <c r="B357"/>
  <c r="B227"/>
  <c r="B402"/>
  <c r="B68"/>
  <c r="B348"/>
  <c r="B384"/>
  <c r="B429"/>
  <c r="C227"/>
  <c r="B371"/>
  <c r="B339"/>
  <c r="C339"/>
  <c r="C348" s="1"/>
  <c r="C357" s="1"/>
  <c r="C371" s="1"/>
  <c r="C92"/>
  <c r="C106" s="1"/>
  <c r="C121" s="1"/>
  <c r="C68"/>
  <c r="B167"/>
  <c r="C167"/>
  <c r="C34"/>
  <c r="B143"/>
  <c r="C143"/>
  <c r="B182"/>
  <c r="C182"/>
  <c r="B92"/>
  <c r="B106"/>
  <c r="C240"/>
  <c r="B34"/>
  <c r="B121"/>
  <c r="C201"/>
  <c r="C272"/>
  <c r="C313"/>
  <c r="B391"/>
  <c r="B272"/>
</calcChain>
</file>

<file path=xl/sharedStrings.xml><?xml version="1.0" encoding="utf-8"?>
<sst xmlns="http://schemas.openxmlformats.org/spreadsheetml/2006/main" count="4" uniqueCount="4">
  <si>
    <t>Date</t>
  </si>
  <si>
    <t>Index
Compteur</t>
  </si>
  <si>
    <t>Distance
parcourue</t>
  </si>
  <si>
    <t>TOTAL</t>
  </si>
</sst>
</file>

<file path=xl/styles.xml><?xml version="1.0" encoding="utf-8"?>
<styleSheet xmlns="http://schemas.openxmlformats.org/spreadsheetml/2006/main">
  <numFmts count="2">
    <numFmt numFmtId="164" formatCode="[$-40C]d\ mmmm\ yyyy;@"/>
    <numFmt numFmtId="168" formatCode="##,###&quot; km&quot;"/>
  </numFmts>
  <fonts count="4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2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168" fontId="3" fillId="0" borderId="4" xfId="0" applyNumberFormat="1" applyFont="1" applyBorder="1" applyAlignment="1">
      <alignment horizontal="center" vertical="center" wrapText="1"/>
    </xf>
    <xf numFmtId="168" fontId="3" fillId="0" borderId="6" xfId="0" applyNumberFormat="1" applyFont="1" applyBorder="1" applyAlignment="1">
      <alignment horizontal="center" vertical="center" wrapText="1"/>
    </xf>
    <xf numFmtId="2" fontId="3" fillId="0" borderId="7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3" fontId="1" fillId="0" borderId="8" xfId="0" applyNumberFormat="1" applyFont="1" applyBorder="1" applyAlignment="1">
      <alignment horizontal="center" vertical="center" wrapText="1"/>
    </xf>
    <xf numFmtId="3" fontId="1" fillId="2" borderId="8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3" fontId="1" fillId="2" borderId="1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168" fontId="3" fillId="0" borderId="10" xfId="0" applyNumberFormat="1" applyFont="1" applyBorder="1" applyAlignment="1">
      <alignment horizontal="center" vertical="center" wrapText="1"/>
    </xf>
    <xf numFmtId="168" fontId="3" fillId="0" borderId="11" xfId="0" applyNumberFormat="1" applyFont="1" applyBorder="1" applyAlignment="1">
      <alignment horizontal="center" vertical="center" wrapText="1"/>
    </xf>
    <xf numFmtId="2" fontId="3" fillId="0" borderId="12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3" fontId="1" fillId="2" borderId="3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27"/>
  <sheetViews>
    <sheetView tabSelected="1" workbookViewId="0">
      <selection activeCell="B2" sqref="B2:C2"/>
    </sheetView>
  </sheetViews>
  <sheetFormatPr baseColWidth="10" defaultRowHeight="19.5" customHeight="1" outlineLevelRow="1"/>
  <cols>
    <col min="1" max="1" width="26.85546875" style="14" customWidth="1"/>
    <col min="2" max="3" width="12.28515625" style="15" customWidth="1"/>
    <col min="4" max="4" width="12.28515625" style="1" customWidth="1"/>
    <col min="5" max="16384" width="11.42578125" style="2"/>
  </cols>
  <sheetData>
    <row r="1" spans="1:4" ht="34.5" customHeight="1" thickBot="1">
      <c r="A1" s="3" t="s">
        <v>0</v>
      </c>
      <c r="B1" s="4" t="s">
        <v>1</v>
      </c>
      <c r="C1" s="5" t="s">
        <v>2</v>
      </c>
    </row>
    <row r="2" spans="1:4" s="10" customFormat="1" ht="33.75" customHeight="1" collapsed="1" thickTop="1" thickBot="1">
      <c r="A2" s="6" t="s">
        <v>3</v>
      </c>
      <c r="B2" s="7"/>
      <c r="C2" s="8"/>
      <c r="D2" s="9"/>
    </row>
    <row r="3" spans="1:4" ht="19.5" hidden="1" customHeight="1" outlineLevel="1" thickTop="1">
      <c r="A3" s="11">
        <v>34872</v>
      </c>
      <c r="B3" s="12">
        <v>0</v>
      </c>
      <c r="C3" s="13">
        <v>0</v>
      </c>
    </row>
    <row r="4" spans="1:4" ht="19.5" hidden="1" customHeight="1" outlineLevel="1" thickBot="1">
      <c r="B4" s="15">
        <v>17411</v>
      </c>
      <c r="C4" s="16">
        <f>B4-B3</f>
        <v>17411</v>
      </c>
    </row>
    <row r="5" spans="1:4" s="10" customFormat="1" ht="22.5" customHeight="1" collapsed="1" thickTop="1" thickBot="1">
      <c r="A5" s="17">
        <v>1995</v>
      </c>
      <c r="B5" s="18">
        <v>17411</v>
      </c>
      <c r="C5" s="19"/>
      <c r="D5" s="20"/>
    </row>
    <row r="6" spans="1:4" ht="22.5" hidden="1" customHeight="1" outlineLevel="1" thickTop="1">
      <c r="A6" s="14">
        <v>35148</v>
      </c>
      <c r="B6" s="15">
        <v>17921</v>
      </c>
      <c r="C6" s="16">
        <f>B6-B4</f>
        <v>510</v>
      </c>
    </row>
    <row r="7" spans="1:4" ht="22.5" hidden="1" customHeight="1" outlineLevel="1">
      <c r="A7" s="14">
        <v>35161</v>
      </c>
      <c r="B7" s="15">
        <v>18293</v>
      </c>
      <c r="C7" s="16">
        <f t="shared" ref="C7:C28" si="0">B7-B6</f>
        <v>372</v>
      </c>
    </row>
    <row r="8" spans="1:4" ht="22.5" hidden="1" customHeight="1" outlineLevel="1">
      <c r="A8" s="14">
        <v>35170</v>
      </c>
      <c r="B8" s="15">
        <v>18747</v>
      </c>
      <c r="C8" s="16">
        <f t="shared" si="0"/>
        <v>454</v>
      </c>
    </row>
    <row r="9" spans="1:4" ht="22.5" hidden="1" customHeight="1" outlineLevel="1">
      <c r="A9" s="14">
        <v>35184</v>
      </c>
      <c r="B9" s="15">
        <v>19224</v>
      </c>
      <c r="C9" s="16">
        <f t="shared" si="0"/>
        <v>477</v>
      </c>
    </row>
    <row r="10" spans="1:4" ht="22.5" hidden="1" customHeight="1" outlineLevel="1">
      <c r="A10" s="14">
        <v>35202</v>
      </c>
      <c r="B10" s="15">
        <v>19683</v>
      </c>
      <c r="C10" s="16">
        <f t="shared" si="0"/>
        <v>459</v>
      </c>
    </row>
    <row r="11" spans="1:4" ht="22.5" hidden="1" customHeight="1" outlineLevel="1">
      <c r="A11" s="14">
        <v>35210</v>
      </c>
      <c r="B11" s="15">
        <v>20200</v>
      </c>
      <c r="C11" s="16">
        <f t="shared" si="0"/>
        <v>517</v>
      </c>
    </row>
    <row r="12" spans="1:4" ht="22.5" hidden="1" customHeight="1" outlineLevel="1">
      <c r="A12" s="14">
        <v>35217</v>
      </c>
      <c r="B12" s="15">
        <v>20740</v>
      </c>
      <c r="C12" s="16">
        <f t="shared" si="0"/>
        <v>540</v>
      </c>
    </row>
    <row r="13" spans="1:4" ht="22.5" hidden="1" customHeight="1" outlineLevel="1">
      <c r="A13" s="14">
        <v>35219</v>
      </c>
      <c r="B13" s="15">
        <v>21205</v>
      </c>
      <c r="C13" s="16">
        <f t="shared" si="0"/>
        <v>465</v>
      </c>
    </row>
    <row r="14" spans="1:4" ht="22.5" hidden="1" customHeight="1" outlineLevel="1">
      <c r="A14" s="14">
        <v>35235</v>
      </c>
      <c r="B14" s="15">
        <v>21643</v>
      </c>
      <c r="C14" s="16">
        <f t="shared" si="0"/>
        <v>438</v>
      </c>
    </row>
    <row r="15" spans="1:4" ht="22.5" hidden="1" customHeight="1" outlineLevel="1">
      <c r="A15" s="14">
        <v>35250</v>
      </c>
      <c r="B15" s="15">
        <v>22041</v>
      </c>
      <c r="C15" s="16">
        <f t="shared" si="0"/>
        <v>398</v>
      </c>
    </row>
    <row r="16" spans="1:4" ht="22.5" hidden="1" customHeight="1" outlineLevel="1">
      <c r="A16" s="14">
        <v>35258</v>
      </c>
      <c r="B16" s="15">
        <v>22332</v>
      </c>
      <c r="C16" s="16">
        <f t="shared" si="0"/>
        <v>291</v>
      </c>
    </row>
    <row r="17" spans="1:3" ht="22.5" hidden="1" customHeight="1" outlineLevel="1">
      <c r="A17" s="14">
        <v>35264</v>
      </c>
      <c r="B17" s="15">
        <v>22832</v>
      </c>
      <c r="C17" s="16">
        <f t="shared" si="0"/>
        <v>500</v>
      </c>
    </row>
    <row r="18" spans="1:3" ht="22.5" hidden="1" customHeight="1" outlineLevel="1">
      <c r="A18" s="14">
        <v>35279</v>
      </c>
      <c r="B18" s="15">
        <v>23388</v>
      </c>
      <c r="C18" s="16">
        <f t="shared" si="0"/>
        <v>556</v>
      </c>
    </row>
    <row r="19" spans="1:3" ht="22.5" hidden="1" customHeight="1" outlineLevel="1">
      <c r="A19" s="14">
        <v>35286</v>
      </c>
      <c r="B19" s="15">
        <v>23954</v>
      </c>
      <c r="C19" s="16">
        <f t="shared" si="0"/>
        <v>566</v>
      </c>
    </row>
    <row r="20" spans="1:3" ht="22.5" hidden="1" customHeight="1" outlineLevel="1">
      <c r="A20" s="14">
        <v>35303</v>
      </c>
      <c r="B20" s="15">
        <v>24499</v>
      </c>
      <c r="C20" s="16">
        <f t="shared" si="0"/>
        <v>545</v>
      </c>
    </row>
    <row r="21" spans="1:3" ht="22.5" hidden="1" customHeight="1" outlineLevel="1">
      <c r="A21" s="14">
        <v>35321</v>
      </c>
      <c r="B21" s="15">
        <v>24944</v>
      </c>
      <c r="C21" s="16">
        <f t="shared" si="0"/>
        <v>445</v>
      </c>
    </row>
    <row r="22" spans="1:3" ht="22.5" hidden="1" customHeight="1" outlineLevel="1">
      <c r="A22" s="14">
        <v>35335</v>
      </c>
      <c r="B22" s="15">
        <v>25333</v>
      </c>
      <c r="C22" s="16">
        <f t="shared" si="0"/>
        <v>389</v>
      </c>
    </row>
    <row r="23" spans="1:3" ht="22.5" hidden="1" customHeight="1" outlineLevel="1">
      <c r="A23" s="14">
        <v>35340</v>
      </c>
      <c r="B23" s="15">
        <v>25835</v>
      </c>
      <c r="C23" s="16">
        <f t="shared" si="0"/>
        <v>502</v>
      </c>
    </row>
    <row r="24" spans="1:3" ht="22.5" hidden="1" customHeight="1" outlineLevel="1">
      <c r="A24" s="14">
        <v>35351</v>
      </c>
      <c r="B24" s="15">
        <v>26143</v>
      </c>
      <c r="C24" s="16">
        <f t="shared" si="0"/>
        <v>308</v>
      </c>
    </row>
    <row r="25" spans="1:3" ht="22.5" hidden="1" customHeight="1" outlineLevel="1">
      <c r="A25" s="14">
        <v>35351</v>
      </c>
      <c r="B25" s="15">
        <v>26668</v>
      </c>
      <c r="C25" s="16">
        <f t="shared" si="0"/>
        <v>525</v>
      </c>
    </row>
    <row r="26" spans="1:3" ht="22.5" hidden="1" customHeight="1" outlineLevel="1">
      <c r="A26" s="14">
        <v>35368</v>
      </c>
      <c r="B26" s="15">
        <v>27193</v>
      </c>
      <c r="C26" s="16">
        <f t="shared" si="0"/>
        <v>525</v>
      </c>
    </row>
    <row r="27" spans="1:3" ht="22.5" hidden="1" customHeight="1" outlineLevel="1">
      <c r="A27" s="14">
        <v>35385</v>
      </c>
      <c r="B27" s="15">
        <v>27658</v>
      </c>
      <c r="C27" s="16">
        <f t="shared" si="0"/>
        <v>465</v>
      </c>
    </row>
    <row r="28" spans="1:3" ht="22.5" hidden="1" customHeight="1" outlineLevel="1">
      <c r="A28" s="14">
        <v>35394</v>
      </c>
      <c r="B28" s="15">
        <v>27919</v>
      </c>
      <c r="C28" s="16">
        <f t="shared" si="0"/>
        <v>261</v>
      </c>
    </row>
    <row r="29" spans="1:3" ht="22.5" hidden="1" customHeight="1" outlineLevel="1">
      <c r="A29" s="14">
        <v>35406</v>
      </c>
      <c r="B29" s="15">
        <v>28283</v>
      </c>
      <c r="C29" s="16">
        <f>B29-B28</f>
        <v>364</v>
      </c>
    </row>
    <row r="30" spans="1:3" ht="22.5" hidden="1" customHeight="1" outlineLevel="1">
      <c r="A30" s="14">
        <v>35413</v>
      </c>
      <c r="B30" s="15">
        <v>28827</v>
      </c>
      <c r="C30" s="16">
        <f>B30-B29</f>
        <v>544</v>
      </c>
    </row>
    <row r="31" spans="1:3" ht="22.5" hidden="1" customHeight="1" outlineLevel="1">
      <c r="A31" s="14">
        <v>35422</v>
      </c>
      <c r="B31" s="15">
        <v>29262</v>
      </c>
      <c r="C31" s="16">
        <f>B31-B30</f>
        <v>435</v>
      </c>
    </row>
    <row r="32" spans="1:3" ht="22.5" hidden="1" customHeight="1" outlineLevel="1">
      <c r="A32" s="14">
        <v>35424</v>
      </c>
      <c r="B32" s="15">
        <v>29593</v>
      </c>
      <c r="C32" s="16">
        <f>B32-B31</f>
        <v>331</v>
      </c>
    </row>
    <row r="33" spans="1:4" ht="22.5" hidden="1" customHeight="1" outlineLevel="1" thickBot="1">
      <c r="A33" s="21">
        <v>35430</v>
      </c>
      <c r="B33" s="4">
        <v>30057</v>
      </c>
      <c r="C33" s="22">
        <f>B33-B32</f>
        <v>464</v>
      </c>
    </row>
    <row r="34" spans="1:4" s="10" customFormat="1" ht="22.5" customHeight="1" collapsed="1" thickTop="1" thickBot="1">
      <c r="A34" s="17">
        <v>1996</v>
      </c>
      <c r="B34" s="18">
        <f>SUM(C6:C33)</f>
        <v>12646</v>
      </c>
      <c r="C34" s="19">
        <f t="shared" ref="C34" si="1">SUM(C13:C33)</f>
        <v>9317</v>
      </c>
      <c r="D34" s="23"/>
    </row>
    <row r="35" spans="1:4" ht="22.5" hidden="1" customHeight="1" outlineLevel="1" thickTop="1">
      <c r="A35" s="11">
        <v>35444</v>
      </c>
      <c r="B35" s="12">
        <v>30502</v>
      </c>
      <c r="C35" s="13">
        <f>B35-B33</f>
        <v>445</v>
      </c>
    </row>
    <row r="36" spans="1:4" ht="22.5" hidden="1" customHeight="1" outlineLevel="1">
      <c r="A36" s="14">
        <v>35454</v>
      </c>
      <c r="B36" s="15">
        <v>30833</v>
      </c>
      <c r="C36" s="16">
        <f t="shared" ref="C36:C53" si="2">B36-B35</f>
        <v>331</v>
      </c>
    </row>
    <row r="37" spans="1:4" ht="22.5" hidden="1" customHeight="1" outlineLevel="1">
      <c r="A37" s="14">
        <v>35464</v>
      </c>
      <c r="B37" s="15">
        <v>31343</v>
      </c>
      <c r="C37" s="16">
        <f t="shared" si="2"/>
        <v>510</v>
      </c>
    </row>
    <row r="38" spans="1:4" ht="22.5" hidden="1" customHeight="1" outlineLevel="1">
      <c r="A38" s="14">
        <v>35480</v>
      </c>
      <c r="B38" s="15">
        <v>31816</v>
      </c>
      <c r="C38" s="16">
        <f t="shared" si="2"/>
        <v>473</v>
      </c>
    </row>
    <row r="39" spans="1:4" ht="22.5" hidden="1" customHeight="1" outlineLevel="1">
      <c r="A39" s="14">
        <v>35496</v>
      </c>
      <c r="B39" s="15">
        <v>32348</v>
      </c>
      <c r="C39" s="16">
        <f t="shared" si="2"/>
        <v>532</v>
      </c>
    </row>
    <row r="40" spans="1:4" ht="22.5" hidden="1" customHeight="1" outlineLevel="1">
      <c r="A40" s="14">
        <v>35514</v>
      </c>
      <c r="B40" s="15">
        <v>32840</v>
      </c>
      <c r="C40" s="16">
        <f t="shared" si="2"/>
        <v>492</v>
      </c>
    </row>
    <row r="41" spans="1:4" ht="22.5" hidden="1" customHeight="1" outlineLevel="1">
      <c r="A41" s="14">
        <v>35522</v>
      </c>
      <c r="B41" s="15">
        <v>33160</v>
      </c>
      <c r="C41" s="16">
        <f t="shared" si="2"/>
        <v>320</v>
      </c>
    </row>
    <row r="42" spans="1:4" ht="22.5" hidden="1" customHeight="1" outlineLevel="1">
      <c r="A42" s="14">
        <v>35532</v>
      </c>
      <c r="B42" s="15">
        <v>33716</v>
      </c>
      <c r="C42" s="16">
        <f t="shared" si="2"/>
        <v>556</v>
      </c>
    </row>
    <row r="43" spans="1:4" ht="22.5" hidden="1" customHeight="1" outlineLevel="1">
      <c r="A43" s="14">
        <v>35546</v>
      </c>
      <c r="B43" s="15">
        <v>34179</v>
      </c>
      <c r="C43" s="16">
        <f t="shared" si="2"/>
        <v>463</v>
      </c>
    </row>
    <row r="44" spans="1:4" ht="22.5" hidden="1" customHeight="1" outlineLevel="1">
      <c r="A44" s="14">
        <v>35559</v>
      </c>
      <c r="B44" s="15">
        <v>34734</v>
      </c>
      <c r="C44" s="16">
        <f t="shared" si="2"/>
        <v>555</v>
      </c>
    </row>
    <row r="45" spans="1:4" ht="22.5" hidden="1" customHeight="1" outlineLevel="1">
      <c r="A45" s="14">
        <v>35576</v>
      </c>
      <c r="B45" s="15">
        <v>35194</v>
      </c>
      <c r="C45" s="16">
        <f t="shared" si="2"/>
        <v>460</v>
      </c>
    </row>
    <row r="46" spans="1:4" ht="22.5" hidden="1" customHeight="1" outlineLevel="1">
      <c r="A46" s="14">
        <v>35588</v>
      </c>
      <c r="B46" s="15">
        <v>35497</v>
      </c>
      <c r="C46" s="16">
        <f t="shared" si="2"/>
        <v>303</v>
      </c>
    </row>
    <row r="47" spans="1:4" ht="22.5" hidden="1" customHeight="1" outlineLevel="1">
      <c r="A47" s="14">
        <v>35592</v>
      </c>
      <c r="B47" s="15">
        <v>35973</v>
      </c>
      <c r="C47" s="16">
        <f t="shared" si="2"/>
        <v>476</v>
      </c>
    </row>
    <row r="48" spans="1:4" ht="22.5" hidden="1" customHeight="1" outlineLevel="1">
      <c r="A48" s="14">
        <v>35609</v>
      </c>
      <c r="B48" s="15">
        <v>36403</v>
      </c>
      <c r="C48" s="16">
        <f t="shared" si="2"/>
        <v>430</v>
      </c>
    </row>
    <row r="49" spans="1:3" ht="22.5" hidden="1" customHeight="1" outlineLevel="1">
      <c r="A49" s="14">
        <v>35615</v>
      </c>
      <c r="B49" s="15">
        <v>36608</v>
      </c>
      <c r="C49" s="16">
        <f t="shared" si="2"/>
        <v>205</v>
      </c>
    </row>
    <row r="50" spans="1:3" ht="22.5" hidden="1" customHeight="1" outlineLevel="1">
      <c r="A50" s="14">
        <v>35620</v>
      </c>
      <c r="B50" s="15">
        <v>37129</v>
      </c>
      <c r="C50" s="16">
        <f t="shared" si="2"/>
        <v>521</v>
      </c>
    </row>
    <row r="51" spans="1:3" ht="22.5" hidden="1" customHeight="1" outlineLevel="1">
      <c r="A51" s="14">
        <v>35630</v>
      </c>
      <c r="B51" s="15">
        <v>37726</v>
      </c>
      <c r="C51" s="16">
        <f t="shared" si="2"/>
        <v>597</v>
      </c>
    </row>
    <row r="52" spans="1:3" ht="22.5" hidden="1" customHeight="1" outlineLevel="1">
      <c r="A52" s="14">
        <v>35643</v>
      </c>
      <c r="B52" s="15">
        <v>38181</v>
      </c>
      <c r="C52" s="16">
        <f t="shared" si="2"/>
        <v>455</v>
      </c>
    </row>
    <row r="53" spans="1:3" ht="22.5" hidden="1" customHeight="1" outlineLevel="1">
      <c r="A53" s="14">
        <v>35656</v>
      </c>
      <c r="B53" s="15">
        <v>38569</v>
      </c>
      <c r="C53" s="16">
        <f t="shared" si="2"/>
        <v>388</v>
      </c>
    </row>
    <row r="54" spans="1:3" ht="22.5" hidden="1" customHeight="1" outlineLevel="1">
      <c r="A54" s="14">
        <v>35657</v>
      </c>
      <c r="B54" s="15">
        <v>38980</v>
      </c>
      <c r="C54" s="16">
        <f>B54-B53</f>
        <v>411</v>
      </c>
    </row>
    <row r="55" spans="1:3" ht="22.5" hidden="1" customHeight="1" outlineLevel="1">
      <c r="A55" s="14">
        <v>35662</v>
      </c>
      <c r="B55" s="15">
        <v>39432</v>
      </c>
      <c r="C55" s="16">
        <f>B55-B54</f>
        <v>452</v>
      </c>
    </row>
    <row r="56" spans="1:3" ht="22.5" hidden="1" customHeight="1" outlineLevel="1">
      <c r="A56" s="14">
        <v>35667</v>
      </c>
      <c r="B56" s="15">
        <v>39710</v>
      </c>
      <c r="C56" s="16">
        <f>B56-B55</f>
        <v>278</v>
      </c>
    </row>
    <row r="57" spans="1:3" ht="22.5" hidden="1" customHeight="1" outlineLevel="1">
      <c r="A57" s="14">
        <v>35674</v>
      </c>
      <c r="B57" s="15">
        <v>40183</v>
      </c>
      <c r="C57" s="16"/>
    </row>
    <row r="58" spans="1:3" ht="22.5" hidden="1" customHeight="1" outlineLevel="1">
      <c r="A58" s="14">
        <v>35684</v>
      </c>
      <c r="B58" s="15">
        <v>40567</v>
      </c>
      <c r="C58" s="16">
        <f>B58-B56</f>
        <v>857</v>
      </c>
    </row>
    <row r="59" spans="1:3" ht="22.5" hidden="1" customHeight="1" outlineLevel="1">
      <c r="A59" s="14">
        <v>35704</v>
      </c>
      <c r="B59" s="15">
        <v>41095</v>
      </c>
      <c r="C59" s="16">
        <f t="shared" ref="C59:C116" si="3">B59-B58</f>
        <v>528</v>
      </c>
    </row>
    <row r="60" spans="1:3" ht="22.5" hidden="1" customHeight="1" outlineLevel="1">
      <c r="A60" s="14">
        <v>35708</v>
      </c>
      <c r="B60" s="15">
        <v>41214</v>
      </c>
      <c r="C60" s="16">
        <f t="shared" si="3"/>
        <v>119</v>
      </c>
    </row>
    <row r="61" spans="1:3" ht="22.5" hidden="1" customHeight="1" outlineLevel="1">
      <c r="A61" s="14">
        <v>35708</v>
      </c>
      <c r="B61" s="15">
        <v>41673</v>
      </c>
      <c r="C61" s="16">
        <f t="shared" si="3"/>
        <v>459</v>
      </c>
    </row>
    <row r="62" spans="1:3" ht="22.5" hidden="1" customHeight="1" outlineLevel="1">
      <c r="A62" s="14">
        <v>35720</v>
      </c>
      <c r="B62" s="15">
        <v>41999</v>
      </c>
      <c r="C62" s="16">
        <f t="shared" si="3"/>
        <v>326</v>
      </c>
    </row>
    <row r="63" spans="1:3" ht="22.5" hidden="1" customHeight="1" outlineLevel="1">
      <c r="A63" s="14">
        <v>35724</v>
      </c>
      <c r="B63" s="15">
        <v>42468</v>
      </c>
      <c r="C63" s="16">
        <f t="shared" si="3"/>
        <v>469</v>
      </c>
    </row>
    <row r="64" spans="1:3" ht="22.5" hidden="1" customHeight="1" outlineLevel="1">
      <c r="A64" s="14">
        <v>35735</v>
      </c>
      <c r="B64" s="15">
        <v>42856</v>
      </c>
      <c r="C64" s="16">
        <f t="shared" si="3"/>
        <v>388</v>
      </c>
    </row>
    <row r="65" spans="1:4" ht="22.5" hidden="1" customHeight="1" outlineLevel="1">
      <c r="A65" s="14">
        <v>35755</v>
      </c>
      <c r="B65" s="15">
        <v>43377</v>
      </c>
      <c r="C65" s="16">
        <f t="shared" si="3"/>
        <v>521</v>
      </c>
    </row>
    <row r="66" spans="1:4" ht="22.5" hidden="1" customHeight="1" outlineLevel="1">
      <c r="A66" s="14">
        <v>35769</v>
      </c>
      <c r="B66" s="15">
        <v>43896</v>
      </c>
      <c r="C66" s="16">
        <f t="shared" si="3"/>
        <v>519</v>
      </c>
    </row>
    <row r="67" spans="1:4" ht="22.5" hidden="1" customHeight="1" outlineLevel="1" thickBot="1">
      <c r="A67" s="14">
        <v>35783</v>
      </c>
      <c r="B67" s="15">
        <v>44380</v>
      </c>
      <c r="C67" s="16">
        <f t="shared" si="3"/>
        <v>484</v>
      </c>
    </row>
    <row r="68" spans="1:4" s="10" customFormat="1" ht="22.5" customHeight="1" collapsed="1" thickTop="1" thickBot="1">
      <c r="A68" s="17">
        <v>1997</v>
      </c>
      <c r="B68" s="18">
        <f>SUM(C35:C67)</f>
        <v>14323</v>
      </c>
      <c r="C68" s="19">
        <f t="shared" ref="C68" si="4">SUM(C47:C67)</f>
        <v>8883</v>
      </c>
      <c r="D68" s="23"/>
    </row>
    <row r="69" spans="1:4" ht="22.5" hidden="1" customHeight="1" outlineLevel="1" thickTop="1">
      <c r="A69" s="14">
        <v>35798</v>
      </c>
      <c r="B69" s="15">
        <v>44875</v>
      </c>
      <c r="C69" s="16">
        <f>B69-B67</f>
        <v>495</v>
      </c>
    </row>
    <row r="70" spans="1:4" ht="22.5" hidden="1" customHeight="1" outlineLevel="1">
      <c r="A70" s="14">
        <v>35816</v>
      </c>
      <c r="B70" s="15">
        <v>45382</v>
      </c>
      <c r="C70" s="16">
        <f t="shared" si="3"/>
        <v>507</v>
      </c>
    </row>
    <row r="71" spans="1:4" ht="22.5" hidden="1" customHeight="1" outlineLevel="1">
      <c r="A71" s="14">
        <v>35826</v>
      </c>
      <c r="B71" s="15">
        <v>45908</v>
      </c>
      <c r="C71" s="16">
        <f t="shared" si="3"/>
        <v>526</v>
      </c>
    </row>
    <row r="72" spans="1:4" ht="22.5" hidden="1" customHeight="1" outlineLevel="1">
      <c r="A72" s="14">
        <v>35839</v>
      </c>
      <c r="B72" s="15">
        <v>46448</v>
      </c>
      <c r="C72" s="16">
        <f t="shared" si="3"/>
        <v>540</v>
      </c>
    </row>
    <row r="73" spans="1:4" ht="22.5" hidden="1" customHeight="1" outlineLevel="1">
      <c r="A73" s="14">
        <v>35875</v>
      </c>
      <c r="B73" s="15">
        <v>46977</v>
      </c>
      <c r="C73" s="16">
        <f t="shared" si="3"/>
        <v>529</v>
      </c>
    </row>
    <row r="74" spans="1:4" ht="22.5" hidden="1" customHeight="1" outlineLevel="1">
      <c r="A74" s="14">
        <v>35889</v>
      </c>
      <c r="B74" s="15">
        <v>47365</v>
      </c>
      <c r="C74" s="16">
        <f t="shared" si="3"/>
        <v>388</v>
      </c>
    </row>
    <row r="75" spans="1:4" ht="22.5" hidden="1" customHeight="1" outlineLevel="1">
      <c r="A75" s="14">
        <v>35906</v>
      </c>
      <c r="B75" s="15">
        <v>47895</v>
      </c>
      <c r="C75" s="16">
        <f t="shared" si="3"/>
        <v>530</v>
      </c>
    </row>
    <row r="76" spans="1:4" ht="22.5" hidden="1" customHeight="1" outlineLevel="1">
      <c r="A76" s="14">
        <v>35921</v>
      </c>
      <c r="B76" s="15">
        <v>48100</v>
      </c>
      <c r="C76" s="16">
        <f t="shared" si="3"/>
        <v>205</v>
      </c>
    </row>
    <row r="77" spans="1:4" ht="22.5" hidden="1" customHeight="1" outlineLevel="1">
      <c r="A77" s="14">
        <v>35951</v>
      </c>
      <c r="B77" s="15">
        <v>48634</v>
      </c>
      <c r="C77" s="16">
        <f t="shared" si="3"/>
        <v>534</v>
      </c>
    </row>
    <row r="78" spans="1:4" ht="22.5" hidden="1" customHeight="1" outlineLevel="1">
      <c r="A78" s="14">
        <v>35987</v>
      </c>
      <c r="B78" s="15">
        <v>49221</v>
      </c>
      <c r="C78" s="16">
        <f t="shared" si="3"/>
        <v>587</v>
      </c>
    </row>
    <row r="79" spans="1:4" ht="22.5" hidden="1" customHeight="1" outlineLevel="1">
      <c r="A79" s="14">
        <v>36007</v>
      </c>
      <c r="B79" s="15">
        <v>49462</v>
      </c>
      <c r="C79" s="16">
        <f t="shared" si="3"/>
        <v>241</v>
      </c>
    </row>
    <row r="80" spans="1:4" ht="22.5" hidden="1" customHeight="1" outlineLevel="1">
      <c r="A80" s="14">
        <v>36008</v>
      </c>
      <c r="B80" s="15">
        <v>50210</v>
      </c>
      <c r="C80" s="16">
        <f t="shared" si="3"/>
        <v>748</v>
      </c>
    </row>
    <row r="81" spans="1:4" ht="22.5" hidden="1" customHeight="1" outlineLevel="1">
      <c r="A81" s="14">
        <v>36011</v>
      </c>
      <c r="B81" s="15">
        <v>50906</v>
      </c>
      <c r="C81" s="16">
        <f t="shared" si="3"/>
        <v>696</v>
      </c>
    </row>
    <row r="82" spans="1:4" ht="22.5" hidden="1" customHeight="1" outlineLevel="1">
      <c r="A82" s="14">
        <v>36016</v>
      </c>
      <c r="B82" s="15">
        <v>51552</v>
      </c>
      <c r="C82" s="16">
        <f t="shared" si="3"/>
        <v>646</v>
      </c>
    </row>
    <row r="83" spans="1:4" ht="22.5" hidden="1" customHeight="1" outlineLevel="1">
      <c r="A83" s="14">
        <v>36020</v>
      </c>
      <c r="B83" s="15">
        <v>51848</v>
      </c>
      <c r="C83" s="16">
        <f t="shared" si="3"/>
        <v>296</v>
      </c>
    </row>
    <row r="84" spans="1:4" ht="22.5" hidden="1" customHeight="1" outlineLevel="1">
      <c r="A84" s="14">
        <v>36021</v>
      </c>
      <c r="B84" s="15">
        <v>52554</v>
      </c>
      <c r="C84" s="16">
        <f t="shared" si="3"/>
        <v>706</v>
      </c>
    </row>
    <row r="85" spans="1:4" ht="22.5" hidden="1" customHeight="1" outlineLevel="1">
      <c r="A85" s="14">
        <v>36021</v>
      </c>
      <c r="B85" s="15">
        <v>52887</v>
      </c>
      <c r="C85" s="16">
        <f t="shared" si="3"/>
        <v>333</v>
      </c>
    </row>
    <row r="86" spans="1:4" ht="22.5" hidden="1" customHeight="1" outlineLevel="1">
      <c r="A86" s="14">
        <v>36038</v>
      </c>
      <c r="B86" s="15">
        <v>53584</v>
      </c>
      <c r="C86" s="16">
        <f t="shared" si="3"/>
        <v>697</v>
      </c>
    </row>
    <row r="87" spans="1:4" ht="22.5" hidden="1" customHeight="1" outlineLevel="1">
      <c r="A87" s="14">
        <v>36067</v>
      </c>
      <c r="B87" s="15">
        <v>54199</v>
      </c>
      <c r="C87" s="16">
        <f t="shared" si="3"/>
        <v>615</v>
      </c>
    </row>
    <row r="88" spans="1:4" ht="22.5" hidden="1" customHeight="1" outlineLevel="1">
      <c r="A88" s="14">
        <v>36095</v>
      </c>
      <c r="B88" s="15">
        <v>54782</v>
      </c>
      <c r="C88" s="16">
        <f t="shared" si="3"/>
        <v>583</v>
      </c>
    </row>
    <row r="89" spans="1:4" ht="22.5" hidden="1" customHeight="1" outlineLevel="1">
      <c r="A89" s="14">
        <v>36115</v>
      </c>
      <c r="B89" s="15">
        <v>55371</v>
      </c>
      <c r="C89" s="16">
        <f t="shared" si="3"/>
        <v>589</v>
      </c>
    </row>
    <row r="90" spans="1:4" ht="22.5" hidden="1" customHeight="1" outlineLevel="1">
      <c r="A90" s="14">
        <v>36143</v>
      </c>
      <c r="B90" s="15">
        <v>55970</v>
      </c>
      <c r="C90" s="16">
        <f t="shared" si="3"/>
        <v>599</v>
      </c>
    </row>
    <row r="91" spans="1:4" ht="22.5" hidden="1" customHeight="1" outlineLevel="1" thickBot="1">
      <c r="A91" s="14">
        <v>36155</v>
      </c>
      <c r="B91" s="15">
        <v>56467</v>
      </c>
      <c r="C91" s="16">
        <f t="shared" si="3"/>
        <v>497</v>
      </c>
    </row>
    <row r="92" spans="1:4" s="10" customFormat="1" ht="21.75" customHeight="1" collapsed="1" thickTop="1" thickBot="1">
      <c r="A92" s="17">
        <v>1998</v>
      </c>
      <c r="B92" s="18">
        <f>SUM(C69:C91)</f>
        <v>12087</v>
      </c>
      <c r="C92" s="19">
        <f t="shared" ref="C92" si="5">SUM(C71:C91)</f>
        <v>11085</v>
      </c>
      <c r="D92" s="23"/>
    </row>
    <row r="93" spans="1:4" ht="22.5" hidden="1" customHeight="1" outlineLevel="1" thickTop="1">
      <c r="A93" s="14">
        <v>36162</v>
      </c>
      <c r="B93" s="15">
        <v>57066</v>
      </c>
      <c r="C93" s="16">
        <f>B93-B91</f>
        <v>599</v>
      </c>
    </row>
    <row r="94" spans="1:4" ht="22.5" hidden="1" customHeight="1" outlineLevel="1">
      <c r="A94" s="14">
        <v>36239</v>
      </c>
      <c r="B94" s="15">
        <v>57642</v>
      </c>
      <c r="C94" s="16">
        <f t="shared" si="3"/>
        <v>576</v>
      </c>
    </row>
    <row r="95" spans="1:4" ht="22.5" hidden="1" customHeight="1" outlineLevel="1">
      <c r="A95" s="14">
        <v>36309</v>
      </c>
      <c r="B95" s="15">
        <v>57906</v>
      </c>
      <c r="C95" s="16">
        <f t="shared" si="3"/>
        <v>264</v>
      </c>
    </row>
    <row r="96" spans="1:4" ht="22.5" hidden="1" customHeight="1" outlineLevel="1">
      <c r="A96" s="14">
        <v>36400</v>
      </c>
      <c r="B96" s="15">
        <v>58559</v>
      </c>
      <c r="C96" s="16">
        <f t="shared" si="3"/>
        <v>653</v>
      </c>
    </row>
    <row r="97" spans="1:4" ht="22.5" hidden="1" customHeight="1" outlineLevel="1">
      <c r="A97" s="14">
        <v>36402</v>
      </c>
      <c r="B97" s="15">
        <v>59125</v>
      </c>
      <c r="C97" s="16">
        <f t="shared" si="3"/>
        <v>566</v>
      </c>
    </row>
    <row r="98" spans="1:4" ht="22.5" hidden="1" customHeight="1" outlineLevel="1">
      <c r="A98" s="14">
        <v>36402</v>
      </c>
      <c r="B98" s="15">
        <v>59799</v>
      </c>
      <c r="C98" s="16">
        <f t="shared" si="3"/>
        <v>674</v>
      </c>
    </row>
    <row r="99" spans="1:4" ht="22.5" hidden="1" customHeight="1" outlineLevel="1">
      <c r="A99" s="14">
        <v>36411</v>
      </c>
      <c r="B99" s="15">
        <v>60389</v>
      </c>
      <c r="C99" s="16">
        <f t="shared" si="3"/>
        <v>590</v>
      </c>
    </row>
    <row r="100" spans="1:4" ht="22.5" hidden="1" customHeight="1" outlineLevel="1">
      <c r="A100" s="14">
        <v>36412</v>
      </c>
      <c r="B100" s="15">
        <v>60746</v>
      </c>
      <c r="C100" s="16">
        <f t="shared" si="3"/>
        <v>357</v>
      </c>
    </row>
    <row r="101" spans="1:4" ht="22.5" hidden="1" customHeight="1" outlineLevel="1">
      <c r="A101" s="14">
        <v>36413</v>
      </c>
      <c r="B101" s="15">
        <v>61290</v>
      </c>
      <c r="C101" s="16">
        <f t="shared" si="3"/>
        <v>544</v>
      </c>
    </row>
    <row r="102" spans="1:4" ht="22.5" hidden="1" customHeight="1" outlineLevel="1">
      <c r="A102" s="14">
        <v>36433</v>
      </c>
      <c r="B102" s="15">
        <v>61885</v>
      </c>
      <c r="C102" s="16">
        <f t="shared" si="3"/>
        <v>595</v>
      </c>
    </row>
    <row r="103" spans="1:4" ht="22.5" hidden="1" customHeight="1" outlineLevel="1">
      <c r="A103" s="14">
        <v>36477</v>
      </c>
      <c r="B103" s="15">
        <v>62505</v>
      </c>
      <c r="C103" s="16">
        <f t="shared" si="3"/>
        <v>620</v>
      </c>
    </row>
    <row r="104" spans="1:4" ht="22.5" hidden="1" customHeight="1" outlineLevel="1">
      <c r="A104" s="14">
        <v>36519</v>
      </c>
      <c r="B104" s="15">
        <v>62770</v>
      </c>
      <c r="C104" s="16">
        <f t="shared" si="3"/>
        <v>265</v>
      </c>
    </row>
    <row r="105" spans="1:4" ht="22.5" hidden="1" customHeight="1" outlineLevel="1" thickBot="1">
      <c r="A105" s="14">
        <v>36522</v>
      </c>
      <c r="B105" s="15">
        <v>63357</v>
      </c>
      <c r="C105" s="16">
        <f t="shared" si="3"/>
        <v>587</v>
      </c>
    </row>
    <row r="106" spans="1:4" s="10" customFormat="1" ht="21.75" customHeight="1" collapsed="1" thickTop="1" thickBot="1">
      <c r="A106" s="17">
        <v>1999</v>
      </c>
      <c r="B106" s="18">
        <f>SUM(C93:C105)</f>
        <v>6890</v>
      </c>
      <c r="C106" s="19">
        <f t="shared" ref="C106" si="6">SUM(C85:C105)</f>
        <v>21888</v>
      </c>
      <c r="D106" s="23"/>
    </row>
    <row r="107" spans="1:4" ht="22.5" hidden="1" customHeight="1" outlineLevel="1" thickTop="1">
      <c r="A107" s="14">
        <v>36546</v>
      </c>
      <c r="B107" s="15">
        <v>63995</v>
      </c>
      <c r="C107" s="16">
        <f>B107-B105</f>
        <v>638</v>
      </c>
    </row>
    <row r="108" spans="1:4" ht="22.5" hidden="1" customHeight="1" outlineLevel="1">
      <c r="A108" s="14">
        <v>36575</v>
      </c>
      <c r="B108" s="15">
        <v>64565</v>
      </c>
      <c r="C108" s="16">
        <f t="shared" si="3"/>
        <v>570</v>
      </c>
    </row>
    <row r="109" spans="1:4" ht="22.5" hidden="1" customHeight="1" outlineLevel="1">
      <c r="A109" s="14">
        <v>36616</v>
      </c>
      <c r="B109" s="15">
        <v>65124</v>
      </c>
      <c r="C109" s="16">
        <f t="shared" si="3"/>
        <v>559</v>
      </c>
    </row>
    <row r="110" spans="1:4" ht="22.5" hidden="1" customHeight="1" outlineLevel="1">
      <c r="A110" s="14">
        <v>36665</v>
      </c>
      <c r="B110" s="15">
        <v>65764</v>
      </c>
      <c r="C110" s="16">
        <f t="shared" si="3"/>
        <v>640</v>
      </c>
    </row>
    <row r="111" spans="1:4" ht="22.5" hidden="1" customHeight="1" outlineLevel="1">
      <c r="A111" s="14">
        <v>36680</v>
      </c>
      <c r="B111" s="15">
        <v>66091</v>
      </c>
      <c r="C111" s="16">
        <f t="shared" si="3"/>
        <v>327</v>
      </c>
    </row>
    <row r="112" spans="1:4" ht="22.5" hidden="1" customHeight="1" outlineLevel="1">
      <c r="A112" s="14">
        <v>36685</v>
      </c>
      <c r="B112" s="15">
        <v>66608</v>
      </c>
      <c r="C112" s="16">
        <f t="shared" si="3"/>
        <v>517</v>
      </c>
    </row>
    <row r="113" spans="1:4" ht="22.5" hidden="1" customHeight="1" outlineLevel="1">
      <c r="A113" s="14">
        <v>36743</v>
      </c>
      <c r="B113" s="15">
        <v>67223</v>
      </c>
      <c r="C113" s="16">
        <f t="shared" si="3"/>
        <v>615</v>
      </c>
    </row>
    <row r="114" spans="1:4" ht="22.5" hidden="1" customHeight="1" outlineLevel="1">
      <c r="A114" s="14">
        <v>36775</v>
      </c>
      <c r="B114" s="15">
        <v>67721</v>
      </c>
      <c r="C114" s="16">
        <f t="shared" si="3"/>
        <v>498</v>
      </c>
    </row>
    <row r="115" spans="1:4" ht="22.5" hidden="1" customHeight="1" outlineLevel="1">
      <c r="A115" s="14">
        <v>36779</v>
      </c>
      <c r="B115" s="15">
        <v>68342</v>
      </c>
      <c r="C115" s="16">
        <f t="shared" si="3"/>
        <v>621</v>
      </c>
    </row>
    <row r="116" spans="1:4" ht="22.5" hidden="1" customHeight="1" outlineLevel="1">
      <c r="A116" s="14">
        <v>36804</v>
      </c>
      <c r="B116" s="15">
        <v>68637</v>
      </c>
      <c r="C116" s="16">
        <f t="shared" si="3"/>
        <v>295</v>
      </c>
    </row>
    <row r="117" spans="1:4" ht="22.5" hidden="1" customHeight="1" outlineLevel="1">
      <c r="A117" s="14">
        <v>36833</v>
      </c>
      <c r="B117" s="15">
        <v>69222</v>
      </c>
      <c r="C117" s="16"/>
    </row>
    <row r="118" spans="1:4" ht="22.5" hidden="1" customHeight="1" outlineLevel="1">
      <c r="A118" s="14">
        <v>36835</v>
      </c>
      <c r="B118" s="15">
        <v>69404</v>
      </c>
      <c r="C118" s="16">
        <f>B118-B116</f>
        <v>767</v>
      </c>
    </row>
    <row r="119" spans="1:4" ht="22.5" hidden="1" customHeight="1" outlineLevel="1">
      <c r="A119" s="14">
        <v>36889</v>
      </c>
      <c r="B119" s="15">
        <v>70047</v>
      </c>
      <c r="C119" s="16"/>
    </row>
    <row r="120" spans="1:4" ht="22.5" hidden="1" customHeight="1" outlineLevel="1" thickBot="1">
      <c r="A120" s="14">
        <v>36890</v>
      </c>
      <c r="B120" s="15">
        <v>70201</v>
      </c>
      <c r="C120" s="16">
        <f>B120-B118</f>
        <v>797</v>
      </c>
    </row>
    <row r="121" spans="1:4" s="10" customFormat="1" ht="21.75" customHeight="1" collapsed="1" thickTop="1" thickBot="1">
      <c r="A121" s="17">
        <v>2000</v>
      </c>
      <c r="B121" s="18">
        <f>SUM(C107:C120)</f>
        <v>6844</v>
      </c>
      <c r="C121" s="19">
        <f t="shared" ref="C121" si="7">SUM(C100:C120)</f>
        <v>31700</v>
      </c>
      <c r="D121" s="23"/>
    </row>
    <row r="122" spans="1:4" ht="22.5" hidden="1" customHeight="1" outlineLevel="1" thickTop="1">
      <c r="A122" s="14">
        <v>36896</v>
      </c>
      <c r="B122" s="15">
        <v>70499</v>
      </c>
      <c r="C122" s="16">
        <f>B122-B120</f>
        <v>298</v>
      </c>
    </row>
    <row r="123" spans="1:4" ht="22.5" hidden="1" customHeight="1" outlineLevel="1">
      <c r="A123" s="14">
        <v>36899</v>
      </c>
      <c r="B123" s="15">
        <v>71104</v>
      </c>
      <c r="C123" s="16"/>
    </row>
    <row r="124" spans="1:4" ht="22.5" hidden="1" customHeight="1" outlineLevel="1">
      <c r="A124" s="14">
        <v>36907</v>
      </c>
      <c r="B124" s="15">
        <v>71309</v>
      </c>
      <c r="C124" s="16">
        <f>B124-B122</f>
        <v>810</v>
      </c>
    </row>
    <row r="125" spans="1:4" ht="22.5" hidden="1" customHeight="1" outlineLevel="1">
      <c r="A125" s="14">
        <v>36945</v>
      </c>
      <c r="B125" s="15">
        <v>71991</v>
      </c>
      <c r="C125" s="16">
        <f t="shared" ref="C125:C238" si="8">B125-B124</f>
        <v>682</v>
      </c>
    </row>
    <row r="126" spans="1:4" ht="22.5" hidden="1" customHeight="1" outlineLevel="1">
      <c r="A126" s="14">
        <v>37019</v>
      </c>
      <c r="B126" s="15">
        <v>72571</v>
      </c>
      <c r="C126" s="16">
        <f t="shared" si="8"/>
        <v>580</v>
      </c>
    </row>
    <row r="127" spans="1:4" ht="22.5" hidden="1" customHeight="1" outlineLevel="1">
      <c r="A127" s="14">
        <v>37044</v>
      </c>
      <c r="B127" s="15">
        <v>73174</v>
      </c>
      <c r="C127" s="16">
        <f t="shared" si="8"/>
        <v>603</v>
      </c>
    </row>
    <row r="128" spans="1:4" ht="22.5" hidden="1" customHeight="1" outlineLevel="1">
      <c r="A128" s="14">
        <v>37046</v>
      </c>
      <c r="B128" s="15">
        <v>73556</v>
      </c>
      <c r="C128" s="16">
        <f t="shared" si="8"/>
        <v>382</v>
      </c>
    </row>
    <row r="129" spans="1:4" ht="22.5" hidden="1" customHeight="1" outlineLevel="1">
      <c r="A129" s="14">
        <v>37071</v>
      </c>
      <c r="B129" s="15">
        <v>74100</v>
      </c>
      <c r="C129" s="16"/>
    </row>
    <row r="130" spans="1:4" ht="22.5" hidden="1" customHeight="1" outlineLevel="1">
      <c r="A130" s="14">
        <v>37072</v>
      </c>
      <c r="B130" s="15">
        <v>74350</v>
      </c>
      <c r="C130" s="16">
        <f>B130-B128</f>
        <v>794</v>
      </c>
    </row>
    <row r="131" spans="1:4" ht="22.5" hidden="1" customHeight="1" outlineLevel="1">
      <c r="A131" s="14">
        <v>37079</v>
      </c>
      <c r="B131" s="15">
        <v>74945</v>
      </c>
      <c r="C131" s="16">
        <f t="shared" si="8"/>
        <v>595</v>
      </c>
    </row>
    <row r="132" spans="1:4" ht="22.5" hidden="1" customHeight="1" outlineLevel="1">
      <c r="A132" s="14">
        <v>37093</v>
      </c>
      <c r="B132" s="15">
        <v>75362</v>
      </c>
      <c r="C132" s="16">
        <f t="shared" si="8"/>
        <v>417</v>
      </c>
    </row>
    <row r="133" spans="1:4" ht="22.5" hidden="1" customHeight="1" outlineLevel="1">
      <c r="A133" s="14">
        <v>37133</v>
      </c>
      <c r="B133" s="15">
        <v>75987</v>
      </c>
      <c r="C133" s="16"/>
    </row>
    <row r="134" spans="1:4" ht="22.5" hidden="1" customHeight="1" outlineLevel="1">
      <c r="A134" s="14">
        <v>37135</v>
      </c>
      <c r="B134" s="15">
        <v>76333</v>
      </c>
      <c r="C134" s="16">
        <f>B134-B132</f>
        <v>971</v>
      </c>
    </row>
    <row r="135" spans="1:4" ht="22.5" hidden="1" customHeight="1" outlineLevel="1">
      <c r="A135" s="14">
        <v>37149</v>
      </c>
      <c r="B135" s="15">
        <v>76911</v>
      </c>
      <c r="C135" s="16">
        <f t="shared" si="8"/>
        <v>578</v>
      </c>
    </row>
    <row r="136" spans="1:4" ht="22.5" hidden="1" customHeight="1" outlineLevel="1">
      <c r="A136" s="14">
        <v>37155</v>
      </c>
      <c r="B136" s="15">
        <v>77632</v>
      </c>
      <c r="C136" s="16">
        <f t="shared" si="8"/>
        <v>721</v>
      </c>
    </row>
    <row r="137" spans="1:4" ht="22.5" hidden="1" customHeight="1" outlineLevel="1">
      <c r="A137" s="14">
        <v>37178</v>
      </c>
      <c r="B137" s="15">
        <v>78282</v>
      </c>
      <c r="C137" s="16">
        <f t="shared" si="8"/>
        <v>650</v>
      </c>
    </row>
    <row r="138" spans="1:4" ht="22.5" hidden="1" customHeight="1" outlineLevel="1">
      <c r="A138" s="14">
        <v>37184</v>
      </c>
      <c r="B138" s="15">
        <v>78767</v>
      </c>
      <c r="C138" s="16">
        <f t="shared" si="8"/>
        <v>485</v>
      </c>
    </row>
    <row r="139" spans="1:4" ht="22.5" hidden="1" customHeight="1" outlineLevel="1">
      <c r="A139" s="14">
        <v>37205</v>
      </c>
      <c r="B139" s="15">
        <v>79488</v>
      </c>
      <c r="C139" s="16">
        <f t="shared" si="8"/>
        <v>721</v>
      </c>
    </row>
    <row r="140" spans="1:4" ht="22.5" hidden="1" customHeight="1" outlineLevel="1">
      <c r="A140" s="14">
        <v>37219</v>
      </c>
      <c r="B140" s="15">
        <v>80157</v>
      </c>
      <c r="C140" s="16">
        <f t="shared" si="8"/>
        <v>669</v>
      </c>
    </row>
    <row r="141" spans="1:4" ht="22.5" hidden="1" customHeight="1" outlineLevel="1">
      <c r="A141" s="14">
        <v>37240</v>
      </c>
      <c r="B141" s="15">
        <v>80799</v>
      </c>
      <c r="C141" s="16">
        <f t="shared" si="8"/>
        <v>642</v>
      </c>
    </row>
    <row r="142" spans="1:4" ht="22.5" hidden="1" customHeight="1" outlineLevel="1" thickBot="1">
      <c r="A142" s="14">
        <v>37248</v>
      </c>
      <c r="B142" s="15">
        <v>81259</v>
      </c>
      <c r="C142" s="16">
        <f t="shared" si="8"/>
        <v>460</v>
      </c>
    </row>
    <row r="143" spans="1:4" s="10" customFormat="1" ht="21.75" customHeight="1" collapsed="1" thickTop="1" thickBot="1">
      <c r="A143" s="17">
        <v>2001</v>
      </c>
      <c r="B143" s="18">
        <f>SUM(C122:C142)</f>
        <v>11058</v>
      </c>
      <c r="C143" s="19">
        <f t="shared" ref="C143" si="9">SUM(C122:C142)</f>
        <v>11058</v>
      </c>
      <c r="D143" s="23"/>
    </row>
    <row r="144" spans="1:4" ht="22.5" hidden="1" customHeight="1" outlineLevel="1" thickTop="1">
      <c r="A144" s="14">
        <v>37261</v>
      </c>
      <c r="B144" s="15">
        <v>82280</v>
      </c>
      <c r="C144" s="16">
        <f>B144-B142</f>
        <v>1021</v>
      </c>
    </row>
    <row r="145" spans="1:3" ht="22.5" hidden="1" customHeight="1" outlineLevel="1">
      <c r="A145" s="14">
        <v>37288</v>
      </c>
      <c r="B145" s="15">
        <v>82280</v>
      </c>
      <c r="C145" s="16"/>
    </row>
    <row r="146" spans="1:3" ht="22.5" hidden="1" customHeight="1" outlineLevel="1">
      <c r="A146" s="14">
        <v>37290</v>
      </c>
      <c r="B146" s="15">
        <v>83280</v>
      </c>
      <c r="C146" s="16">
        <f t="shared" si="8"/>
        <v>1000</v>
      </c>
    </row>
    <row r="147" spans="1:3" ht="22.5" hidden="1" customHeight="1" outlineLevel="1">
      <c r="A147" s="14">
        <v>37297</v>
      </c>
      <c r="B147" s="15">
        <v>83874</v>
      </c>
      <c r="C147" s="16">
        <f t="shared" si="8"/>
        <v>594</v>
      </c>
    </row>
    <row r="148" spans="1:3" ht="22.5" hidden="1" customHeight="1" outlineLevel="1">
      <c r="A148" s="14">
        <v>37319</v>
      </c>
      <c r="B148" s="15">
        <v>83874</v>
      </c>
      <c r="C148" s="16"/>
    </row>
    <row r="149" spans="1:3" ht="22.5" hidden="1" customHeight="1" outlineLevel="1">
      <c r="A149" s="14">
        <v>37324</v>
      </c>
      <c r="B149" s="15">
        <v>84737</v>
      </c>
      <c r="C149" s="16">
        <f t="shared" si="8"/>
        <v>863</v>
      </c>
    </row>
    <row r="150" spans="1:3" ht="22.5" hidden="1" customHeight="1" outlineLevel="1">
      <c r="A150" s="14">
        <v>37359</v>
      </c>
      <c r="B150" s="15">
        <v>85460</v>
      </c>
      <c r="C150" s="16">
        <f t="shared" si="8"/>
        <v>723</v>
      </c>
    </row>
    <row r="151" spans="1:3" ht="22.5" hidden="1" customHeight="1" outlineLevel="1">
      <c r="A151" s="14">
        <v>37374</v>
      </c>
      <c r="B151" s="15">
        <v>85944</v>
      </c>
      <c r="C151" s="16">
        <f t="shared" si="8"/>
        <v>484</v>
      </c>
    </row>
    <row r="152" spans="1:3" ht="22.5" hidden="1" customHeight="1" outlineLevel="1">
      <c r="A152" s="14">
        <v>37394</v>
      </c>
      <c r="B152" s="15">
        <v>86547</v>
      </c>
      <c r="C152" s="16">
        <f t="shared" si="8"/>
        <v>603</v>
      </c>
    </row>
    <row r="153" spans="1:3" ht="22.5" hidden="1" customHeight="1" outlineLevel="1">
      <c r="A153" s="14">
        <v>37401</v>
      </c>
      <c r="B153" s="15">
        <v>87216</v>
      </c>
      <c r="C153" s="16">
        <f t="shared" si="8"/>
        <v>669</v>
      </c>
    </row>
    <row r="154" spans="1:3" ht="22.5" hidden="1" customHeight="1" outlineLevel="1">
      <c r="A154" s="14">
        <v>37438</v>
      </c>
      <c r="B154" s="15">
        <v>87762</v>
      </c>
      <c r="C154" s="16">
        <f t="shared" si="8"/>
        <v>546</v>
      </c>
    </row>
    <row r="155" spans="1:3" ht="22.5" hidden="1" customHeight="1" outlineLevel="1">
      <c r="A155" s="14">
        <v>37451</v>
      </c>
      <c r="B155" s="15">
        <v>88401</v>
      </c>
      <c r="C155" s="16">
        <f t="shared" si="8"/>
        <v>639</v>
      </c>
    </row>
    <row r="156" spans="1:3" ht="22.5" hidden="1" customHeight="1" outlineLevel="1">
      <c r="A156" s="14">
        <v>37471</v>
      </c>
      <c r="B156" s="15">
        <v>88996</v>
      </c>
      <c r="C156" s="16">
        <f t="shared" si="8"/>
        <v>595</v>
      </c>
    </row>
    <row r="157" spans="1:3" ht="22.5" hidden="1" customHeight="1" outlineLevel="1">
      <c r="A157" s="14">
        <v>37507</v>
      </c>
      <c r="B157" s="15">
        <v>89687</v>
      </c>
      <c r="C157" s="16">
        <f t="shared" si="8"/>
        <v>691</v>
      </c>
    </row>
    <row r="158" spans="1:3" ht="22.5" hidden="1" customHeight="1" outlineLevel="1">
      <c r="A158" s="14">
        <v>37522</v>
      </c>
      <c r="B158" s="15">
        <v>90077</v>
      </c>
      <c r="C158" s="16">
        <f t="shared" si="8"/>
        <v>390</v>
      </c>
    </row>
    <row r="159" spans="1:3" ht="22.5" hidden="1" customHeight="1" outlineLevel="1">
      <c r="A159" s="14">
        <v>37524</v>
      </c>
      <c r="B159" s="15">
        <v>90716</v>
      </c>
      <c r="C159" s="16">
        <f t="shared" si="8"/>
        <v>639</v>
      </c>
    </row>
    <row r="160" spans="1:3" ht="22.5" hidden="1" customHeight="1" outlineLevel="1">
      <c r="A160" s="14">
        <v>37528</v>
      </c>
      <c r="B160" s="15">
        <v>91461</v>
      </c>
      <c r="C160" s="16">
        <f t="shared" si="8"/>
        <v>745</v>
      </c>
    </row>
    <row r="161" spans="1:4" ht="22.5" hidden="1" customHeight="1" outlineLevel="1">
      <c r="A161" s="14">
        <v>37529</v>
      </c>
      <c r="B161" s="15">
        <v>91989</v>
      </c>
      <c r="C161" s="16">
        <f t="shared" si="8"/>
        <v>528</v>
      </c>
    </row>
    <row r="162" spans="1:4" ht="22.5" hidden="1" customHeight="1" outlineLevel="1">
      <c r="A162" s="14">
        <v>37572</v>
      </c>
      <c r="B162" s="15">
        <v>92667</v>
      </c>
      <c r="C162" s="16">
        <f t="shared" si="8"/>
        <v>678</v>
      </c>
    </row>
    <row r="163" spans="1:4" ht="22.5" hidden="1" customHeight="1" outlineLevel="1">
      <c r="A163" s="14">
        <v>37584</v>
      </c>
      <c r="B163" s="15">
        <v>93140</v>
      </c>
      <c r="C163" s="16">
        <f t="shared" si="8"/>
        <v>473</v>
      </c>
    </row>
    <row r="164" spans="1:4" ht="22.5" hidden="1" customHeight="1" outlineLevel="1">
      <c r="A164" s="14">
        <v>37590</v>
      </c>
      <c r="B164" s="15">
        <v>93730</v>
      </c>
      <c r="C164" s="16">
        <f t="shared" si="8"/>
        <v>590</v>
      </c>
    </row>
    <row r="165" spans="1:4" ht="22.5" hidden="1" customHeight="1" outlineLevel="1">
      <c r="A165" s="14">
        <v>37599</v>
      </c>
      <c r="B165" s="15">
        <v>94414</v>
      </c>
      <c r="C165" s="16">
        <f t="shared" si="8"/>
        <v>684</v>
      </c>
    </row>
    <row r="166" spans="1:4" ht="22.5" hidden="1" customHeight="1" outlineLevel="1" thickBot="1">
      <c r="A166" s="14">
        <v>37620</v>
      </c>
      <c r="B166" s="15">
        <v>94975</v>
      </c>
      <c r="C166" s="16">
        <f t="shared" si="8"/>
        <v>561</v>
      </c>
    </row>
    <row r="167" spans="1:4" s="10" customFormat="1" ht="21.75" customHeight="1" collapsed="1" thickTop="1" thickBot="1">
      <c r="A167" s="17">
        <v>2002</v>
      </c>
      <c r="B167" s="18">
        <f>SUM(C144:C166)</f>
        <v>13716</v>
      </c>
      <c r="C167" s="19">
        <f t="shared" ref="C167" si="10">SUM(C153:C166)</f>
        <v>8428</v>
      </c>
      <c r="D167" s="23"/>
    </row>
    <row r="168" spans="1:4" ht="22.5" hidden="1" customHeight="1" outlineLevel="1" thickTop="1">
      <c r="A168" s="14">
        <v>37640</v>
      </c>
      <c r="B168" s="15">
        <v>95646</v>
      </c>
      <c r="C168" s="16">
        <f>B168-B166</f>
        <v>671</v>
      </c>
    </row>
    <row r="169" spans="1:4" ht="22.5" hidden="1" customHeight="1" outlineLevel="1">
      <c r="A169" s="14">
        <v>37658</v>
      </c>
      <c r="B169" s="15">
        <v>96292</v>
      </c>
      <c r="C169" s="16">
        <f t="shared" si="8"/>
        <v>646</v>
      </c>
    </row>
    <row r="170" spans="1:4" ht="22.5" hidden="1" customHeight="1" outlineLevel="1">
      <c r="A170" s="14">
        <v>37680</v>
      </c>
      <c r="B170" s="15">
        <v>96955</v>
      </c>
      <c r="C170" s="16">
        <f t="shared" si="8"/>
        <v>663</v>
      </c>
    </row>
    <row r="171" spans="1:4" ht="22.5" hidden="1" customHeight="1" outlineLevel="1">
      <c r="A171" s="14">
        <v>37717</v>
      </c>
      <c r="B171" s="15">
        <v>97631</v>
      </c>
      <c r="C171" s="16">
        <f t="shared" si="8"/>
        <v>676</v>
      </c>
    </row>
    <row r="172" spans="1:4" ht="22.5" hidden="1" customHeight="1" outlineLevel="1">
      <c r="A172" s="14">
        <v>37780</v>
      </c>
      <c r="B172" s="15">
        <v>98361</v>
      </c>
      <c r="C172" s="16">
        <f t="shared" si="8"/>
        <v>730</v>
      </c>
    </row>
    <row r="173" spans="1:4" ht="22.5" hidden="1" customHeight="1" outlineLevel="1">
      <c r="A173" s="14">
        <v>37836</v>
      </c>
      <c r="B173" s="15">
        <v>99026</v>
      </c>
      <c r="C173" s="16">
        <f t="shared" si="8"/>
        <v>665</v>
      </c>
    </row>
    <row r="174" spans="1:4" ht="22.5" hidden="1" customHeight="1" outlineLevel="1">
      <c r="A174" s="14">
        <v>37869</v>
      </c>
      <c r="B174" s="15">
        <v>99711</v>
      </c>
      <c r="C174" s="16">
        <f t="shared" si="8"/>
        <v>685</v>
      </c>
    </row>
    <row r="175" spans="1:4" ht="22.5" hidden="1" customHeight="1" outlineLevel="1">
      <c r="A175" s="14">
        <v>37884</v>
      </c>
      <c r="B175" s="15">
        <v>100222</v>
      </c>
      <c r="C175" s="16">
        <f t="shared" si="8"/>
        <v>511</v>
      </c>
    </row>
    <row r="176" spans="1:4" ht="22.5" hidden="1" customHeight="1" outlineLevel="1">
      <c r="A176" s="14">
        <v>37918</v>
      </c>
      <c r="B176" s="15">
        <v>100975</v>
      </c>
      <c r="C176" s="16">
        <f t="shared" si="8"/>
        <v>753</v>
      </c>
    </row>
    <row r="177" spans="1:4" ht="22.5" hidden="1" customHeight="1" outlineLevel="1">
      <c r="A177" s="14">
        <v>37926</v>
      </c>
      <c r="B177" s="15">
        <v>101628</v>
      </c>
      <c r="C177" s="16">
        <f t="shared" si="8"/>
        <v>653</v>
      </c>
    </row>
    <row r="178" spans="1:4" ht="22.5" hidden="1" customHeight="1" outlineLevel="1">
      <c r="A178" s="14">
        <v>37927</v>
      </c>
      <c r="B178" s="15">
        <v>101895</v>
      </c>
      <c r="C178" s="16">
        <f t="shared" si="8"/>
        <v>267</v>
      </c>
    </row>
    <row r="179" spans="1:4" ht="22.5" hidden="1" customHeight="1" outlineLevel="1">
      <c r="A179" s="14">
        <v>37935</v>
      </c>
      <c r="B179" s="15">
        <v>102586</v>
      </c>
      <c r="C179" s="16">
        <f t="shared" ref="C179:C246" si="11">IF(B179="","",IF(B178=B179,"",B179-B178))</f>
        <v>691</v>
      </c>
    </row>
    <row r="180" spans="1:4" ht="22.5" hidden="1" customHeight="1" outlineLevel="1">
      <c r="A180" s="14">
        <v>37961</v>
      </c>
      <c r="B180" s="15">
        <v>103315</v>
      </c>
      <c r="C180" s="16">
        <f t="shared" si="11"/>
        <v>729</v>
      </c>
    </row>
    <row r="181" spans="1:4" ht="22.5" hidden="1" customHeight="1" outlineLevel="1" thickBot="1">
      <c r="A181" s="14">
        <v>37971</v>
      </c>
      <c r="B181" s="15">
        <v>104000</v>
      </c>
      <c r="C181" s="16">
        <f t="shared" si="11"/>
        <v>685</v>
      </c>
    </row>
    <row r="182" spans="1:4" s="10" customFormat="1" ht="21.75" customHeight="1" collapsed="1" thickTop="1" thickBot="1">
      <c r="A182" s="17">
        <v>2003</v>
      </c>
      <c r="B182" s="18">
        <f>SUM(C168:C181)</f>
        <v>9025</v>
      </c>
      <c r="C182" s="19">
        <f t="shared" ref="C182" si="12">SUM(C168:C181)</f>
        <v>9025</v>
      </c>
      <c r="D182" s="23"/>
    </row>
    <row r="183" spans="1:4" ht="22.5" hidden="1" customHeight="1" outlineLevel="1" thickTop="1">
      <c r="A183" s="14">
        <v>37995</v>
      </c>
      <c r="B183" s="15">
        <v>104735</v>
      </c>
      <c r="C183" s="16">
        <f>IF(B183="","",IF(B181=B183,"",B183-B181))</f>
        <v>735</v>
      </c>
    </row>
    <row r="184" spans="1:4" ht="22.5" hidden="1" customHeight="1" outlineLevel="1">
      <c r="A184" s="14">
        <v>38009</v>
      </c>
      <c r="B184" s="15">
        <v>105450</v>
      </c>
      <c r="C184" s="16">
        <f t="shared" si="11"/>
        <v>715</v>
      </c>
    </row>
    <row r="185" spans="1:4" ht="22.5" hidden="1" customHeight="1" outlineLevel="1">
      <c r="A185" s="14">
        <v>38035</v>
      </c>
      <c r="B185" s="15">
        <v>106195</v>
      </c>
      <c r="C185" s="16">
        <f t="shared" si="11"/>
        <v>745</v>
      </c>
    </row>
    <row r="186" spans="1:4" ht="22.5" hidden="1" customHeight="1" outlineLevel="1">
      <c r="A186" s="14">
        <v>38051</v>
      </c>
      <c r="B186" s="15">
        <v>106842</v>
      </c>
      <c r="C186" s="16">
        <f t="shared" si="11"/>
        <v>647</v>
      </c>
    </row>
    <row r="187" spans="1:4" ht="22.5" hidden="1" customHeight="1" outlineLevel="1">
      <c r="A187" s="14">
        <v>38058</v>
      </c>
      <c r="B187" s="15">
        <v>107327</v>
      </c>
      <c r="C187" s="16">
        <f t="shared" si="11"/>
        <v>485</v>
      </c>
    </row>
    <row r="188" spans="1:4" ht="22.5" hidden="1" customHeight="1" outlineLevel="1">
      <c r="A188" s="14">
        <v>38088</v>
      </c>
      <c r="B188" s="15">
        <v>108147</v>
      </c>
      <c r="C188" s="16">
        <f t="shared" si="11"/>
        <v>820</v>
      </c>
    </row>
    <row r="189" spans="1:4" ht="22.5" hidden="1" customHeight="1" outlineLevel="1">
      <c r="A189" s="14">
        <v>38118</v>
      </c>
      <c r="B189" s="15">
        <v>108959</v>
      </c>
      <c r="C189" s="16">
        <f t="shared" si="11"/>
        <v>812</v>
      </c>
    </row>
    <row r="190" spans="1:4" ht="22.5" hidden="1" customHeight="1" outlineLevel="1">
      <c r="A190" s="14">
        <v>38144</v>
      </c>
      <c r="B190" s="15">
        <v>109586</v>
      </c>
      <c r="C190" s="16">
        <f t="shared" si="11"/>
        <v>627</v>
      </c>
    </row>
    <row r="191" spans="1:4" ht="22.5" hidden="1" customHeight="1" outlineLevel="1">
      <c r="A191" s="14">
        <v>38185</v>
      </c>
      <c r="B191" s="15">
        <v>110324</v>
      </c>
      <c r="C191" s="16">
        <f t="shared" si="11"/>
        <v>738</v>
      </c>
    </row>
    <row r="192" spans="1:4" ht="22.5" hidden="1" customHeight="1" outlineLevel="1">
      <c r="A192" s="14">
        <v>38227</v>
      </c>
      <c r="B192" s="15">
        <v>111106</v>
      </c>
      <c r="C192" s="16">
        <f t="shared" si="11"/>
        <v>782</v>
      </c>
    </row>
    <row r="193" spans="1:3" ht="22.5" hidden="1" customHeight="1" outlineLevel="1">
      <c r="A193" s="14">
        <v>38246</v>
      </c>
      <c r="B193" s="15">
        <v>111841</v>
      </c>
      <c r="C193" s="16">
        <f t="shared" si="11"/>
        <v>735</v>
      </c>
    </row>
    <row r="194" spans="1:3" ht="22.5" hidden="1" customHeight="1" outlineLevel="1">
      <c r="A194" s="14">
        <v>38253</v>
      </c>
      <c r="B194" s="15">
        <v>112488</v>
      </c>
      <c r="C194" s="16">
        <f t="shared" si="11"/>
        <v>647</v>
      </c>
    </row>
    <row r="195" spans="1:3" ht="22.5" hidden="1" customHeight="1" outlineLevel="1">
      <c r="A195" s="14">
        <v>38268</v>
      </c>
      <c r="B195" s="15">
        <v>113110</v>
      </c>
      <c r="C195" s="16">
        <f t="shared" si="11"/>
        <v>622</v>
      </c>
    </row>
    <row r="196" spans="1:3" ht="22.5" hidden="1" customHeight="1" outlineLevel="1">
      <c r="A196" s="14">
        <v>38270</v>
      </c>
      <c r="B196" s="15">
        <v>113687</v>
      </c>
      <c r="C196" s="16">
        <f t="shared" si="11"/>
        <v>577</v>
      </c>
    </row>
    <row r="197" spans="1:3" ht="22.5" hidden="1" customHeight="1" outlineLevel="1">
      <c r="A197" s="14">
        <v>38272</v>
      </c>
      <c r="B197" s="15">
        <v>114270</v>
      </c>
      <c r="C197" s="16">
        <f t="shared" si="11"/>
        <v>583</v>
      </c>
    </row>
    <row r="198" spans="1:3" ht="22.5" hidden="1" customHeight="1" outlineLevel="1">
      <c r="A198" s="14">
        <v>38297</v>
      </c>
      <c r="B198" s="15">
        <v>114967</v>
      </c>
      <c r="C198" s="16">
        <f t="shared" si="11"/>
        <v>697</v>
      </c>
    </row>
    <row r="199" spans="1:3" ht="22.5" hidden="1" customHeight="1" outlineLevel="1">
      <c r="A199" s="14">
        <v>38327</v>
      </c>
      <c r="B199" s="15">
        <v>115716</v>
      </c>
      <c r="C199" s="16">
        <f t="shared" si="11"/>
        <v>749</v>
      </c>
    </row>
    <row r="200" spans="1:3" ht="22.5" hidden="1" customHeight="1" outlineLevel="1" thickBot="1">
      <c r="A200" s="14">
        <v>38345</v>
      </c>
      <c r="B200" s="15">
        <v>116353</v>
      </c>
      <c r="C200" s="16">
        <f t="shared" si="11"/>
        <v>637</v>
      </c>
    </row>
    <row r="201" spans="1:3" ht="19.5" customHeight="1" collapsed="1" thickTop="1" thickBot="1">
      <c r="A201" s="17">
        <v>2004</v>
      </c>
      <c r="B201" s="18">
        <f>SUM(C183:C200)</f>
        <v>12353</v>
      </c>
      <c r="C201" s="19">
        <f t="shared" ref="C201" si="13">SUM(C187:C200)</f>
        <v>9511</v>
      </c>
    </row>
    <row r="202" spans="1:3" ht="22.5" hidden="1" customHeight="1" outlineLevel="1" thickTop="1">
      <c r="A202" s="14">
        <v>38353</v>
      </c>
      <c r="B202" s="15">
        <v>117078</v>
      </c>
      <c r="C202" s="16">
        <f>IF(B202="","",IF(B200=B202,"",B202-B200))</f>
        <v>725</v>
      </c>
    </row>
    <row r="203" spans="1:3" ht="22.5" hidden="1" customHeight="1" outlineLevel="1">
      <c r="A203" s="14">
        <v>38382</v>
      </c>
      <c r="B203" s="15">
        <v>117825</v>
      </c>
      <c r="C203" s="16">
        <f t="shared" si="11"/>
        <v>747</v>
      </c>
    </row>
    <row r="204" spans="1:3" ht="22.5" hidden="1" customHeight="1" outlineLevel="1">
      <c r="A204" s="14">
        <v>38392</v>
      </c>
      <c r="B204" s="15">
        <v>118604</v>
      </c>
      <c r="C204" s="16">
        <f t="shared" si="11"/>
        <v>779</v>
      </c>
    </row>
    <row r="205" spans="1:3" ht="22.5" hidden="1" customHeight="1" outlineLevel="1">
      <c r="A205" s="14">
        <v>38401</v>
      </c>
      <c r="B205" s="15">
        <v>119337</v>
      </c>
      <c r="C205" s="16">
        <f t="shared" si="11"/>
        <v>733</v>
      </c>
    </row>
    <row r="206" spans="1:3" ht="22.5" hidden="1" customHeight="1" outlineLevel="1">
      <c r="A206" s="14">
        <v>38414</v>
      </c>
      <c r="B206" s="15">
        <v>120135</v>
      </c>
      <c r="C206" s="16">
        <f t="shared" si="11"/>
        <v>798</v>
      </c>
    </row>
    <row r="207" spans="1:3" ht="22.5" hidden="1" customHeight="1" outlineLevel="1">
      <c r="A207" s="14">
        <v>38423</v>
      </c>
      <c r="B207" s="15">
        <v>120859</v>
      </c>
      <c r="C207" s="16">
        <f t="shared" si="11"/>
        <v>724</v>
      </c>
    </row>
    <row r="208" spans="1:3" ht="22.5" hidden="1" customHeight="1" outlineLevel="1">
      <c r="A208" s="14">
        <v>38429</v>
      </c>
      <c r="B208" s="15">
        <v>121646</v>
      </c>
      <c r="C208" s="16">
        <f t="shared" si="11"/>
        <v>787</v>
      </c>
    </row>
    <row r="209" spans="1:3" ht="22.5" hidden="1" customHeight="1" outlineLevel="1">
      <c r="A209" s="14">
        <v>38440</v>
      </c>
      <c r="B209" s="15">
        <v>122409</v>
      </c>
      <c r="C209" s="16">
        <f t="shared" si="11"/>
        <v>763</v>
      </c>
    </row>
    <row r="210" spans="1:3" ht="22.5" hidden="1" customHeight="1" outlineLevel="1">
      <c r="A210" s="14">
        <v>38453</v>
      </c>
      <c r="B210" s="15">
        <v>123209</v>
      </c>
      <c r="C210" s="16">
        <f t="shared" si="11"/>
        <v>800</v>
      </c>
    </row>
    <row r="211" spans="1:3" ht="22.5" hidden="1" customHeight="1" outlineLevel="1">
      <c r="A211" s="14">
        <v>38461</v>
      </c>
      <c r="B211" s="15">
        <v>123209</v>
      </c>
      <c r="C211" s="16" t="str">
        <f t="shared" si="11"/>
        <v/>
      </c>
    </row>
    <row r="212" spans="1:3" ht="22.5" hidden="1" customHeight="1" outlineLevel="1">
      <c r="A212" s="14">
        <v>38467</v>
      </c>
      <c r="B212" s="15">
        <v>124246</v>
      </c>
      <c r="C212" s="16">
        <f t="shared" si="11"/>
        <v>1037</v>
      </c>
    </row>
    <row r="213" spans="1:3" ht="22.5" hidden="1" customHeight="1" outlineLevel="1">
      <c r="A213" s="14">
        <v>38472</v>
      </c>
      <c r="B213" s="15">
        <v>124751</v>
      </c>
      <c r="C213" s="16">
        <f t="shared" si="11"/>
        <v>505</v>
      </c>
    </row>
    <row r="214" spans="1:3" ht="22.5" hidden="1" customHeight="1" outlineLevel="1">
      <c r="A214" s="14">
        <v>38476</v>
      </c>
      <c r="B214" s="15">
        <v>125553</v>
      </c>
      <c r="C214" s="16">
        <f t="shared" si="11"/>
        <v>802</v>
      </c>
    </row>
    <row r="215" spans="1:3" ht="22.5" hidden="1" customHeight="1" outlineLevel="1">
      <c r="A215" s="14">
        <v>38493</v>
      </c>
      <c r="B215" s="15">
        <v>126236</v>
      </c>
      <c r="C215" s="16">
        <f t="shared" si="11"/>
        <v>683</v>
      </c>
    </row>
    <row r="216" spans="1:3" ht="22.5" hidden="1" customHeight="1" outlineLevel="1">
      <c r="A216" s="14">
        <v>38533</v>
      </c>
      <c r="B216" s="15">
        <v>127085</v>
      </c>
      <c r="C216" s="16">
        <f t="shared" si="11"/>
        <v>849</v>
      </c>
    </row>
    <row r="217" spans="1:3" ht="22.5" hidden="1" customHeight="1" outlineLevel="1">
      <c r="A217" s="14">
        <v>38547</v>
      </c>
      <c r="B217" s="15">
        <v>127763</v>
      </c>
      <c r="C217" s="16">
        <f t="shared" si="11"/>
        <v>678</v>
      </c>
    </row>
    <row r="218" spans="1:3" ht="22.5" hidden="1" customHeight="1" outlineLevel="1">
      <c r="A218" s="14">
        <v>38561</v>
      </c>
      <c r="B218" s="15">
        <v>128515</v>
      </c>
      <c r="C218" s="16">
        <f t="shared" si="11"/>
        <v>752</v>
      </c>
    </row>
    <row r="219" spans="1:3" ht="22.5" hidden="1" customHeight="1" outlineLevel="1">
      <c r="A219" s="14">
        <v>38577</v>
      </c>
      <c r="B219" s="15">
        <v>129274</v>
      </c>
      <c r="C219" s="16">
        <f t="shared" si="11"/>
        <v>759</v>
      </c>
    </row>
    <row r="220" spans="1:3" ht="22.5" hidden="1" customHeight="1" outlineLevel="1">
      <c r="A220" s="14">
        <v>38587</v>
      </c>
      <c r="B220" s="15">
        <v>130010</v>
      </c>
      <c r="C220" s="16">
        <f t="shared" si="11"/>
        <v>736</v>
      </c>
    </row>
    <row r="221" spans="1:3" ht="22.5" hidden="1" customHeight="1" outlineLevel="1">
      <c r="A221" s="14">
        <v>38601</v>
      </c>
      <c r="B221" s="15">
        <v>130706</v>
      </c>
      <c r="C221" s="16">
        <f t="shared" si="11"/>
        <v>696</v>
      </c>
    </row>
    <row r="222" spans="1:3" ht="22.5" hidden="1" customHeight="1" outlineLevel="1">
      <c r="A222" s="14">
        <v>38610</v>
      </c>
      <c r="B222" s="15">
        <v>131479</v>
      </c>
      <c r="C222" s="16">
        <f t="shared" si="11"/>
        <v>773</v>
      </c>
    </row>
    <row r="223" spans="1:3" ht="22.5" hidden="1" customHeight="1" outlineLevel="1">
      <c r="A223" s="14">
        <v>38655</v>
      </c>
      <c r="B223" s="15">
        <v>132212</v>
      </c>
      <c r="C223" s="16">
        <f t="shared" si="11"/>
        <v>733</v>
      </c>
    </row>
    <row r="224" spans="1:3" ht="22.5" hidden="1" customHeight="1" outlineLevel="1">
      <c r="A224" s="14">
        <v>38667</v>
      </c>
      <c r="B224" s="15">
        <v>132901</v>
      </c>
      <c r="C224" s="16">
        <f t="shared" si="11"/>
        <v>689</v>
      </c>
    </row>
    <row r="225" spans="1:3" ht="22.5" hidden="1" customHeight="1" outlineLevel="1">
      <c r="A225" s="14">
        <v>38669</v>
      </c>
      <c r="B225" s="15">
        <v>133156</v>
      </c>
      <c r="C225" s="16">
        <f t="shared" si="11"/>
        <v>255</v>
      </c>
    </row>
    <row r="226" spans="1:3" ht="22.5" hidden="1" customHeight="1" outlineLevel="1" thickBot="1">
      <c r="A226" s="14">
        <v>38706</v>
      </c>
      <c r="B226" s="15">
        <v>133823</v>
      </c>
      <c r="C226" s="16">
        <f t="shared" si="11"/>
        <v>667</v>
      </c>
    </row>
    <row r="227" spans="1:3" ht="19.5" customHeight="1" collapsed="1" thickTop="1" thickBot="1">
      <c r="A227" s="17">
        <v>2005</v>
      </c>
      <c r="B227" s="18">
        <f>SUM(C202:C226)</f>
        <v>17470</v>
      </c>
      <c r="C227" s="19">
        <f t="shared" ref="C227" si="14">SUM(C213:C226)</f>
        <v>9577</v>
      </c>
    </row>
    <row r="228" spans="1:3" ht="22.5" hidden="1" customHeight="1" outlineLevel="1" thickTop="1">
      <c r="A228" s="14">
        <v>38738</v>
      </c>
      <c r="B228" s="15">
        <v>134663</v>
      </c>
      <c r="C228" s="16">
        <f>IF(B228="","",IF(B226=B228,"",B228-B226))</f>
        <v>840</v>
      </c>
    </row>
    <row r="229" spans="1:3" ht="22.5" hidden="1" customHeight="1" outlineLevel="1">
      <c r="A229" s="14">
        <v>38757</v>
      </c>
      <c r="B229" s="15">
        <v>135429</v>
      </c>
      <c r="C229" s="16">
        <f t="shared" si="11"/>
        <v>766</v>
      </c>
    </row>
    <row r="230" spans="1:3" ht="22.5" hidden="1" customHeight="1" outlineLevel="1">
      <c r="A230" s="14">
        <v>38804</v>
      </c>
      <c r="B230" s="15">
        <v>136134</v>
      </c>
      <c r="C230" s="16">
        <f t="shared" si="11"/>
        <v>705</v>
      </c>
    </row>
    <row r="231" spans="1:3" ht="22.5" hidden="1" customHeight="1" outlineLevel="1">
      <c r="A231" s="14">
        <v>38817</v>
      </c>
      <c r="B231" s="15">
        <v>136725</v>
      </c>
      <c r="C231" s="16">
        <f t="shared" si="11"/>
        <v>591</v>
      </c>
    </row>
    <row r="232" spans="1:3" ht="22.5" hidden="1" customHeight="1" outlineLevel="1">
      <c r="A232" s="14">
        <v>38825</v>
      </c>
      <c r="B232" s="15">
        <v>137325</v>
      </c>
      <c r="C232" s="16">
        <f t="shared" si="11"/>
        <v>600</v>
      </c>
    </row>
    <row r="233" spans="1:3" ht="22.5" hidden="1" customHeight="1" outlineLevel="1">
      <c r="A233" s="14">
        <v>38860</v>
      </c>
      <c r="B233" s="15">
        <v>138103</v>
      </c>
      <c r="C233" s="16">
        <f t="shared" si="11"/>
        <v>778</v>
      </c>
    </row>
    <row r="234" spans="1:3" ht="22.5" hidden="1" customHeight="1" outlineLevel="1">
      <c r="A234" s="14">
        <v>38903</v>
      </c>
      <c r="B234" s="15">
        <v>138960</v>
      </c>
      <c r="C234" s="16">
        <f t="shared" si="11"/>
        <v>857</v>
      </c>
    </row>
    <row r="235" spans="1:3" ht="22.5" hidden="1" customHeight="1" outlineLevel="1">
      <c r="A235" s="14">
        <v>39003</v>
      </c>
      <c r="B235" s="15">
        <v>139652</v>
      </c>
      <c r="C235" s="16">
        <f t="shared" si="11"/>
        <v>692</v>
      </c>
    </row>
    <row r="236" spans="1:3" ht="22.5" hidden="1" customHeight="1" outlineLevel="1">
      <c r="A236" s="14">
        <v>39028</v>
      </c>
      <c r="B236" s="15">
        <v>140392</v>
      </c>
      <c r="C236" s="16">
        <f t="shared" si="11"/>
        <v>740</v>
      </c>
    </row>
    <row r="237" spans="1:3" ht="22.5" hidden="1" customHeight="1" outlineLevel="1">
      <c r="A237" s="14">
        <v>39048</v>
      </c>
      <c r="B237" s="15">
        <v>141170</v>
      </c>
      <c r="C237" s="16">
        <f t="shared" si="11"/>
        <v>778</v>
      </c>
    </row>
    <row r="238" spans="1:3" ht="22.5" hidden="1" customHeight="1" outlineLevel="1">
      <c r="A238" s="14">
        <v>39059</v>
      </c>
      <c r="B238" s="15">
        <v>142010</v>
      </c>
      <c r="C238" s="16">
        <f t="shared" si="11"/>
        <v>840</v>
      </c>
    </row>
    <row r="239" spans="1:3" ht="22.5" hidden="1" customHeight="1" outlineLevel="1" thickBot="1">
      <c r="A239" s="14">
        <v>39072</v>
      </c>
      <c r="B239" s="15">
        <v>142711</v>
      </c>
      <c r="C239" s="16">
        <f t="shared" si="11"/>
        <v>701</v>
      </c>
    </row>
    <row r="240" spans="1:3" ht="19.5" customHeight="1" collapsed="1" thickTop="1" thickBot="1">
      <c r="A240" s="17">
        <v>2006</v>
      </c>
      <c r="B240" s="18">
        <f>SUM(C228:C239)</f>
        <v>8888</v>
      </c>
      <c r="C240" s="19">
        <f t="shared" ref="C240" si="15">SUM(C226:C239)</f>
        <v>19132</v>
      </c>
    </row>
    <row r="241" spans="1:3" ht="22.5" hidden="1" customHeight="1" outlineLevel="1" thickTop="1">
      <c r="A241" s="14">
        <v>39090</v>
      </c>
      <c r="B241" s="15">
        <v>143534</v>
      </c>
      <c r="C241" s="16">
        <f>IF(B241="","",IF(B239=B241,"",B241-B239))</f>
        <v>823</v>
      </c>
    </row>
    <row r="242" spans="1:3" ht="22.5" hidden="1" customHeight="1" outlineLevel="1">
      <c r="A242" s="14">
        <v>39115</v>
      </c>
      <c r="B242" s="15">
        <v>144421</v>
      </c>
      <c r="C242" s="16">
        <f t="shared" si="11"/>
        <v>887</v>
      </c>
    </row>
    <row r="243" spans="1:3" ht="22.5" hidden="1" customHeight="1" outlineLevel="1">
      <c r="A243" s="14">
        <v>39130</v>
      </c>
      <c r="B243" s="15">
        <v>145231</v>
      </c>
      <c r="C243" s="16">
        <f t="shared" si="11"/>
        <v>810</v>
      </c>
    </row>
    <row r="244" spans="1:3" ht="22.5" hidden="1" customHeight="1" outlineLevel="1">
      <c r="A244" s="14">
        <v>39143</v>
      </c>
      <c r="B244" s="15">
        <v>146086</v>
      </c>
      <c r="C244" s="16">
        <f t="shared" si="11"/>
        <v>855</v>
      </c>
    </row>
    <row r="245" spans="1:3" ht="22.5" hidden="1" customHeight="1" outlineLevel="1">
      <c r="A245" s="14">
        <v>39151</v>
      </c>
      <c r="B245" s="15">
        <v>146692</v>
      </c>
      <c r="C245" s="16">
        <f t="shared" si="11"/>
        <v>606</v>
      </c>
    </row>
    <row r="246" spans="1:3" ht="22.5" hidden="1" customHeight="1" outlineLevel="1">
      <c r="A246" s="14">
        <v>39167</v>
      </c>
      <c r="B246" s="15">
        <v>147476</v>
      </c>
      <c r="C246" s="16">
        <f t="shared" si="11"/>
        <v>784</v>
      </c>
    </row>
    <row r="247" spans="1:3" ht="22.5" hidden="1" customHeight="1" outlineLevel="1">
      <c r="A247" s="14">
        <v>39191</v>
      </c>
      <c r="B247" s="15">
        <v>148252</v>
      </c>
      <c r="C247" s="16">
        <f t="shared" ref="C247:C312" si="16">IF(B247="","",IF(B246=B247,"",B247-B246))</f>
        <v>776</v>
      </c>
    </row>
    <row r="248" spans="1:3" ht="22.5" hidden="1" customHeight="1" outlineLevel="1">
      <c r="A248" s="14">
        <v>39197</v>
      </c>
      <c r="B248" s="15">
        <v>148919</v>
      </c>
      <c r="C248" s="16">
        <f t="shared" si="16"/>
        <v>667</v>
      </c>
    </row>
    <row r="249" spans="1:3" ht="22.5" hidden="1" customHeight="1" outlineLevel="1">
      <c r="A249" s="14">
        <v>39219</v>
      </c>
      <c r="B249" s="15">
        <v>149446</v>
      </c>
      <c r="C249" s="16">
        <f t="shared" si="16"/>
        <v>527</v>
      </c>
    </row>
    <row r="250" spans="1:3" ht="22.5" hidden="1" customHeight="1" outlineLevel="1">
      <c r="A250" s="14">
        <v>39223</v>
      </c>
      <c r="B250" s="15">
        <v>150133</v>
      </c>
      <c r="C250" s="16">
        <f t="shared" si="16"/>
        <v>687</v>
      </c>
    </row>
    <row r="251" spans="1:3" ht="22.5" hidden="1" customHeight="1" outlineLevel="1">
      <c r="A251" s="14">
        <v>39229</v>
      </c>
      <c r="B251" s="15">
        <v>150133</v>
      </c>
      <c r="C251" s="16" t="str">
        <f t="shared" si="16"/>
        <v/>
      </c>
    </row>
    <row r="252" spans="1:3" ht="22.5" hidden="1" customHeight="1" outlineLevel="1">
      <c r="A252" s="14">
        <v>39234</v>
      </c>
      <c r="B252" s="15">
        <v>151200</v>
      </c>
      <c r="C252" s="16">
        <f t="shared" si="16"/>
        <v>1067</v>
      </c>
    </row>
    <row r="253" spans="1:3" ht="22.5" hidden="1" customHeight="1" outlineLevel="1">
      <c r="A253" s="14">
        <v>39260</v>
      </c>
      <c r="B253" s="15">
        <v>151925</v>
      </c>
      <c r="C253" s="16">
        <f t="shared" si="16"/>
        <v>725</v>
      </c>
    </row>
    <row r="254" spans="1:3" ht="22.5" hidden="1" customHeight="1" outlineLevel="1">
      <c r="A254" s="14">
        <v>39265</v>
      </c>
      <c r="B254" s="15">
        <v>152281</v>
      </c>
      <c r="C254" s="16">
        <f t="shared" si="16"/>
        <v>356</v>
      </c>
    </row>
    <row r="255" spans="1:3" ht="22.5" hidden="1" customHeight="1" outlineLevel="1">
      <c r="A255" s="14">
        <v>39274</v>
      </c>
      <c r="B255" s="15">
        <v>152857</v>
      </c>
      <c r="C255" s="16">
        <f t="shared" si="16"/>
        <v>576</v>
      </c>
    </row>
    <row r="256" spans="1:3" ht="22.5" hidden="1" customHeight="1" outlineLevel="1">
      <c r="A256" s="14">
        <v>39302</v>
      </c>
      <c r="B256" s="15">
        <v>152857</v>
      </c>
      <c r="C256" s="16" t="str">
        <f t="shared" si="16"/>
        <v/>
      </c>
    </row>
    <row r="257" spans="1:3" ht="22.5" hidden="1" customHeight="1" outlineLevel="1">
      <c r="A257" s="14">
        <v>39306</v>
      </c>
      <c r="B257" s="15">
        <v>153911</v>
      </c>
      <c r="C257" s="16">
        <f t="shared" si="16"/>
        <v>1054</v>
      </c>
    </row>
    <row r="258" spans="1:3" ht="22.5" hidden="1" customHeight="1" outlineLevel="1">
      <c r="A258" s="14">
        <v>39315</v>
      </c>
      <c r="B258" s="15">
        <v>154702</v>
      </c>
      <c r="C258" s="16">
        <f t="shared" si="16"/>
        <v>791</v>
      </c>
    </row>
    <row r="259" spans="1:3" ht="22.5" hidden="1" customHeight="1" outlineLevel="1">
      <c r="A259" s="14">
        <v>39326</v>
      </c>
      <c r="B259" s="15">
        <v>155480</v>
      </c>
      <c r="C259" s="16">
        <f t="shared" si="16"/>
        <v>778</v>
      </c>
    </row>
    <row r="260" spans="1:3" ht="22.5" hidden="1" customHeight="1" outlineLevel="1">
      <c r="A260" s="14">
        <v>39333</v>
      </c>
      <c r="B260" s="15">
        <v>156363</v>
      </c>
      <c r="C260" s="16">
        <f t="shared" si="16"/>
        <v>883</v>
      </c>
    </row>
    <row r="261" spans="1:3" ht="22.5" hidden="1" customHeight="1" outlineLevel="1">
      <c r="A261" s="14">
        <v>39361</v>
      </c>
      <c r="B261" s="15">
        <v>157091</v>
      </c>
      <c r="C261" s="16">
        <f t="shared" si="16"/>
        <v>728</v>
      </c>
    </row>
    <row r="262" spans="1:3" ht="22.5" hidden="1" customHeight="1" outlineLevel="1">
      <c r="A262" s="14">
        <v>39385</v>
      </c>
      <c r="B262" s="15">
        <v>157091</v>
      </c>
      <c r="C262" s="16" t="str">
        <f t="shared" si="16"/>
        <v/>
      </c>
    </row>
    <row r="263" spans="1:3" ht="22.5" hidden="1" customHeight="1" outlineLevel="1">
      <c r="A263" s="14">
        <v>39388</v>
      </c>
      <c r="B263" s="15">
        <v>158087</v>
      </c>
      <c r="C263" s="16">
        <f t="shared" si="16"/>
        <v>996</v>
      </c>
    </row>
    <row r="264" spans="1:3" ht="22.5" hidden="1" customHeight="1" outlineLevel="1">
      <c r="A264" s="14">
        <v>39401</v>
      </c>
      <c r="B264" s="15">
        <v>158087</v>
      </c>
      <c r="C264" s="16" t="str">
        <f t="shared" si="16"/>
        <v/>
      </c>
    </row>
    <row r="265" spans="1:3" ht="22.5" hidden="1" customHeight="1" outlineLevel="1">
      <c r="A265" s="14">
        <v>39403</v>
      </c>
      <c r="B265" s="15">
        <v>158087</v>
      </c>
      <c r="C265" s="16" t="str">
        <f t="shared" si="16"/>
        <v/>
      </c>
    </row>
    <row r="266" spans="1:3" ht="22.5" hidden="1" customHeight="1" outlineLevel="1">
      <c r="A266" s="14">
        <v>39404</v>
      </c>
      <c r="B266" s="15">
        <v>159103</v>
      </c>
      <c r="C266" s="16">
        <f t="shared" si="16"/>
        <v>1016</v>
      </c>
    </row>
    <row r="267" spans="1:3" ht="22.5" hidden="1" customHeight="1" outlineLevel="1">
      <c r="A267" s="14">
        <v>39418</v>
      </c>
      <c r="B267" s="15">
        <v>159103</v>
      </c>
      <c r="C267" s="16" t="str">
        <f t="shared" si="16"/>
        <v/>
      </c>
    </row>
    <row r="268" spans="1:3" ht="22.5" hidden="1" customHeight="1" outlineLevel="1">
      <c r="A268" s="14">
        <v>39419</v>
      </c>
      <c r="B268" s="15">
        <v>159958</v>
      </c>
      <c r="C268" s="16">
        <f t="shared" si="16"/>
        <v>855</v>
      </c>
    </row>
    <row r="269" spans="1:3" ht="22.5" hidden="1" customHeight="1" outlineLevel="1">
      <c r="A269" s="14">
        <v>39429</v>
      </c>
      <c r="B269" s="15">
        <v>160643</v>
      </c>
      <c r="C269" s="16">
        <f t="shared" si="16"/>
        <v>685</v>
      </c>
    </row>
    <row r="270" spans="1:3" ht="22.5" hidden="1" customHeight="1" outlineLevel="1">
      <c r="A270" s="14">
        <v>39436</v>
      </c>
      <c r="B270" s="15">
        <v>161277</v>
      </c>
      <c r="C270" s="16">
        <f t="shared" si="16"/>
        <v>634</v>
      </c>
    </row>
    <row r="271" spans="1:3" ht="22.5" hidden="1" customHeight="1" outlineLevel="1" thickBot="1">
      <c r="A271" s="14">
        <v>39440</v>
      </c>
      <c r="B271" s="15">
        <v>161751</v>
      </c>
      <c r="C271" s="16">
        <f t="shared" si="16"/>
        <v>474</v>
      </c>
    </row>
    <row r="272" spans="1:3" ht="19.5" customHeight="1" collapsed="1" thickTop="1" thickBot="1">
      <c r="A272" s="17">
        <v>2007</v>
      </c>
      <c r="B272" s="18">
        <f>SUM(C241:C271)</f>
        <v>19040</v>
      </c>
      <c r="C272" s="19">
        <f t="shared" ref="C272" si="17">SUM(C258:C271)</f>
        <v>7840</v>
      </c>
    </row>
    <row r="273" spans="1:3" ht="22.5" hidden="1" customHeight="1" outlineLevel="1" thickTop="1">
      <c r="A273" s="14">
        <v>39450</v>
      </c>
      <c r="B273" s="15">
        <v>162512</v>
      </c>
      <c r="C273" s="16">
        <f>IF(B273="","",IF(B271=B273,"",B273-B271))</f>
        <v>761</v>
      </c>
    </row>
    <row r="274" spans="1:3" ht="22.5" hidden="1" customHeight="1" outlineLevel="1">
      <c r="A274" s="14">
        <v>39459</v>
      </c>
      <c r="B274" s="15">
        <v>163052</v>
      </c>
      <c r="C274" s="16">
        <f t="shared" si="16"/>
        <v>540</v>
      </c>
    </row>
    <row r="275" spans="1:3" ht="22.5" hidden="1" customHeight="1" outlineLevel="1">
      <c r="A275" s="14">
        <v>39467</v>
      </c>
      <c r="B275" s="15">
        <v>163677</v>
      </c>
      <c r="C275" s="16">
        <f t="shared" si="16"/>
        <v>625</v>
      </c>
    </row>
    <row r="276" spans="1:3" ht="22.5" hidden="1" customHeight="1" outlineLevel="1">
      <c r="A276" s="14">
        <v>39476</v>
      </c>
      <c r="B276" s="15">
        <v>164433</v>
      </c>
      <c r="C276" s="16">
        <f t="shared" si="16"/>
        <v>756</v>
      </c>
    </row>
    <row r="277" spans="1:3" ht="22.5" hidden="1" customHeight="1" outlineLevel="1">
      <c r="A277" s="14">
        <v>39484</v>
      </c>
      <c r="B277" s="15">
        <v>164433</v>
      </c>
      <c r="C277" s="16" t="str">
        <f t="shared" si="16"/>
        <v/>
      </c>
    </row>
    <row r="278" spans="1:3" ht="22.5" hidden="1" customHeight="1" outlineLevel="1">
      <c r="A278" s="14">
        <v>39488</v>
      </c>
      <c r="B278" s="15">
        <v>165384</v>
      </c>
      <c r="C278" s="16">
        <f t="shared" si="16"/>
        <v>951</v>
      </c>
    </row>
    <row r="279" spans="1:3" ht="22.5" hidden="1" customHeight="1" outlineLevel="1">
      <c r="A279" s="14">
        <v>39497</v>
      </c>
      <c r="B279" s="15">
        <v>165384</v>
      </c>
      <c r="C279" s="16" t="str">
        <f t="shared" si="16"/>
        <v/>
      </c>
    </row>
    <row r="280" spans="1:3" ht="22.5" hidden="1" customHeight="1" outlineLevel="1">
      <c r="A280" s="14">
        <v>39505</v>
      </c>
      <c r="B280" s="15">
        <v>166686</v>
      </c>
      <c r="C280" s="16">
        <f t="shared" si="16"/>
        <v>1302</v>
      </c>
    </row>
    <row r="281" spans="1:3" ht="22.5" hidden="1" customHeight="1" outlineLevel="1">
      <c r="A281" s="14">
        <v>39514</v>
      </c>
      <c r="B281" s="15">
        <v>167392</v>
      </c>
      <c r="C281" s="16">
        <f t="shared" si="16"/>
        <v>706</v>
      </c>
    </row>
    <row r="282" spans="1:3" ht="22.5" hidden="1" customHeight="1" outlineLevel="1">
      <c r="A282" s="14">
        <v>39526</v>
      </c>
      <c r="B282" s="15">
        <v>167392</v>
      </c>
      <c r="C282" s="16" t="str">
        <f t="shared" si="16"/>
        <v/>
      </c>
    </row>
    <row r="283" spans="1:3" ht="22.5" hidden="1" customHeight="1" outlineLevel="1">
      <c r="A283" s="14">
        <v>39530</v>
      </c>
      <c r="B283" s="15">
        <v>168442</v>
      </c>
      <c r="C283" s="16">
        <f t="shared" si="16"/>
        <v>1050</v>
      </c>
    </row>
    <row r="284" spans="1:3" ht="22.5" hidden="1" customHeight="1" outlineLevel="1">
      <c r="A284" s="14">
        <v>39537</v>
      </c>
      <c r="B284" s="15">
        <v>169226</v>
      </c>
      <c r="C284" s="16">
        <f t="shared" si="16"/>
        <v>784</v>
      </c>
    </row>
    <row r="285" spans="1:3" ht="22.5" hidden="1" customHeight="1" outlineLevel="1">
      <c r="A285" s="14">
        <v>39548</v>
      </c>
      <c r="B285" s="15">
        <v>169898</v>
      </c>
      <c r="C285" s="16">
        <f t="shared" si="16"/>
        <v>672</v>
      </c>
    </row>
    <row r="286" spans="1:3" ht="22.5" hidden="1" customHeight="1" outlineLevel="1">
      <c r="A286" s="14">
        <v>39566</v>
      </c>
      <c r="B286" s="15">
        <v>169898</v>
      </c>
      <c r="C286" s="16" t="str">
        <f t="shared" si="16"/>
        <v/>
      </c>
    </row>
    <row r="287" spans="1:3" ht="22.5" hidden="1" customHeight="1" outlineLevel="1">
      <c r="A287" s="14">
        <v>39572</v>
      </c>
      <c r="B287" s="15">
        <v>171211</v>
      </c>
      <c r="C287" s="16">
        <f t="shared" si="16"/>
        <v>1313</v>
      </c>
    </row>
    <row r="288" spans="1:3" ht="22.5" hidden="1" customHeight="1" outlineLevel="1">
      <c r="A288" s="14">
        <v>39580</v>
      </c>
      <c r="B288" s="15">
        <v>171697</v>
      </c>
      <c r="C288" s="16">
        <f t="shared" si="16"/>
        <v>486</v>
      </c>
    </row>
    <row r="289" spans="1:3" ht="22.5" hidden="1" customHeight="1" outlineLevel="1">
      <c r="A289" s="14">
        <v>39596</v>
      </c>
      <c r="B289" s="15">
        <v>171697</v>
      </c>
      <c r="C289" s="16" t="str">
        <f t="shared" si="16"/>
        <v/>
      </c>
    </row>
    <row r="290" spans="1:3" ht="22.5" hidden="1" customHeight="1" outlineLevel="1">
      <c r="A290" s="14">
        <v>39599</v>
      </c>
      <c r="B290" s="15">
        <v>172730</v>
      </c>
      <c r="C290" s="16">
        <f t="shared" si="16"/>
        <v>1033</v>
      </c>
    </row>
    <row r="291" spans="1:3" ht="22.5" hidden="1" customHeight="1" outlineLevel="1">
      <c r="A291" s="14">
        <v>39626</v>
      </c>
      <c r="B291" s="15">
        <v>172730</v>
      </c>
      <c r="C291" s="16" t="str">
        <f t="shared" si="16"/>
        <v/>
      </c>
    </row>
    <row r="292" spans="1:3" ht="22.5" hidden="1" customHeight="1" outlineLevel="1">
      <c r="A292" s="14">
        <v>39627</v>
      </c>
      <c r="B292" s="15">
        <v>173667</v>
      </c>
      <c r="C292" s="16">
        <f t="shared" si="16"/>
        <v>937</v>
      </c>
    </row>
    <row r="293" spans="1:3" ht="22.5" hidden="1" customHeight="1" outlineLevel="1">
      <c r="A293" s="14">
        <v>39642</v>
      </c>
      <c r="B293" s="15">
        <v>174309</v>
      </c>
      <c r="C293" s="16">
        <f t="shared" si="16"/>
        <v>642</v>
      </c>
    </row>
    <row r="294" spans="1:3" ht="22.5" hidden="1" customHeight="1" outlineLevel="1">
      <c r="A294" s="14">
        <v>39649</v>
      </c>
      <c r="B294" s="15">
        <v>174748</v>
      </c>
      <c r="C294" s="16">
        <f t="shared" si="16"/>
        <v>439</v>
      </c>
    </row>
    <row r="295" spans="1:3" ht="22.5" hidden="1" customHeight="1" outlineLevel="1">
      <c r="A295" s="14">
        <v>39658</v>
      </c>
      <c r="B295" s="15">
        <v>175224</v>
      </c>
      <c r="C295" s="16">
        <f t="shared" si="16"/>
        <v>476</v>
      </c>
    </row>
    <row r="296" spans="1:3" ht="22.5" hidden="1" customHeight="1" outlineLevel="1">
      <c r="A296" s="14">
        <v>39670</v>
      </c>
      <c r="B296" s="15">
        <v>175876</v>
      </c>
      <c r="C296" s="16">
        <f t="shared" si="16"/>
        <v>652</v>
      </c>
    </row>
    <row r="297" spans="1:3" ht="22.5" hidden="1" customHeight="1" outlineLevel="1">
      <c r="A297" s="14">
        <v>39683</v>
      </c>
      <c r="B297" s="15">
        <v>176742</v>
      </c>
      <c r="C297" s="16">
        <f t="shared" si="16"/>
        <v>866</v>
      </c>
    </row>
    <row r="298" spans="1:3" ht="22.5" hidden="1" customHeight="1" outlineLevel="1">
      <c r="A298" s="14">
        <v>39689</v>
      </c>
      <c r="B298" s="15">
        <v>177541</v>
      </c>
      <c r="C298" s="16">
        <f t="shared" si="16"/>
        <v>799</v>
      </c>
    </row>
    <row r="299" spans="1:3" ht="22.5" hidden="1" customHeight="1" outlineLevel="1">
      <c r="A299" s="14">
        <v>39695</v>
      </c>
      <c r="B299" s="15">
        <v>178192</v>
      </c>
      <c r="C299" s="16">
        <f t="shared" si="16"/>
        <v>651</v>
      </c>
    </row>
    <row r="300" spans="1:3" ht="22.5" hidden="1" customHeight="1" outlineLevel="1">
      <c r="A300" s="14">
        <v>39699</v>
      </c>
      <c r="B300" s="15">
        <v>178192</v>
      </c>
      <c r="C300" s="16" t="str">
        <f t="shared" si="16"/>
        <v/>
      </c>
    </row>
    <row r="301" spans="1:3" ht="22.5" hidden="1" customHeight="1" outlineLevel="1">
      <c r="A301" s="14">
        <v>39707</v>
      </c>
      <c r="B301" s="15">
        <v>179304</v>
      </c>
      <c r="C301" s="16">
        <f t="shared" si="16"/>
        <v>1112</v>
      </c>
    </row>
    <row r="302" spans="1:3" ht="22.5" hidden="1" customHeight="1" outlineLevel="1">
      <c r="A302" s="14">
        <v>39718</v>
      </c>
      <c r="B302" s="15">
        <v>180148</v>
      </c>
      <c r="C302" s="16">
        <f t="shared" si="16"/>
        <v>844</v>
      </c>
    </row>
    <row r="303" spans="1:3" ht="22.5" hidden="1" customHeight="1" outlineLevel="1">
      <c r="A303" s="14">
        <v>39726</v>
      </c>
      <c r="B303" s="15">
        <v>180739</v>
      </c>
      <c r="C303" s="16">
        <f t="shared" si="16"/>
        <v>591</v>
      </c>
    </row>
    <row r="304" spans="1:3" ht="22.5" hidden="1" customHeight="1" outlineLevel="1">
      <c r="A304" s="14">
        <v>39737</v>
      </c>
      <c r="B304" s="15">
        <v>181544</v>
      </c>
      <c r="C304" s="16">
        <f t="shared" si="16"/>
        <v>805</v>
      </c>
    </row>
    <row r="305" spans="1:3" ht="22.5" hidden="1" customHeight="1" outlineLevel="1">
      <c r="A305" s="14">
        <v>39750</v>
      </c>
      <c r="B305" s="15">
        <v>182383</v>
      </c>
      <c r="C305" s="16">
        <f t="shared" si="16"/>
        <v>839</v>
      </c>
    </row>
    <row r="306" spans="1:3" ht="22.5" hidden="1" customHeight="1" outlineLevel="1">
      <c r="A306" s="14">
        <v>39762</v>
      </c>
      <c r="B306" s="15">
        <v>183229</v>
      </c>
      <c r="C306" s="16">
        <f t="shared" si="16"/>
        <v>846</v>
      </c>
    </row>
    <row r="307" spans="1:3" ht="22.5" hidden="1" customHeight="1" outlineLevel="1">
      <c r="A307" s="14">
        <v>39768</v>
      </c>
      <c r="B307" s="15">
        <v>183761</v>
      </c>
      <c r="C307" s="16">
        <f t="shared" si="16"/>
        <v>532</v>
      </c>
    </row>
    <row r="308" spans="1:3" ht="22.5" hidden="1" customHeight="1" outlineLevel="1">
      <c r="A308" s="14">
        <v>39776</v>
      </c>
      <c r="B308" s="15">
        <v>183761</v>
      </c>
      <c r="C308" s="16" t="str">
        <f t="shared" si="16"/>
        <v/>
      </c>
    </row>
    <row r="309" spans="1:3" ht="22.5" hidden="1" customHeight="1" outlineLevel="1">
      <c r="A309" s="14">
        <v>39781</v>
      </c>
      <c r="B309" s="15">
        <v>185182</v>
      </c>
      <c r="C309" s="16">
        <f t="shared" si="16"/>
        <v>1421</v>
      </c>
    </row>
    <row r="310" spans="1:3" ht="22.5" hidden="1" customHeight="1" outlineLevel="1">
      <c r="A310" s="14">
        <v>39786</v>
      </c>
      <c r="B310" s="15">
        <v>185809</v>
      </c>
      <c r="C310" s="16">
        <f t="shared" si="16"/>
        <v>627</v>
      </c>
    </row>
    <row r="311" spans="1:3" ht="22.5" hidden="1" customHeight="1" outlineLevel="1">
      <c r="A311" s="14">
        <v>39797</v>
      </c>
      <c r="B311" s="15">
        <v>186612</v>
      </c>
      <c r="C311" s="16">
        <f t="shared" si="16"/>
        <v>803</v>
      </c>
    </row>
    <row r="312" spans="1:3" ht="22.5" hidden="1" customHeight="1" outlineLevel="1" thickBot="1">
      <c r="A312" s="14">
        <v>39811</v>
      </c>
      <c r="B312" s="15">
        <v>187466</v>
      </c>
      <c r="C312" s="16">
        <f t="shared" si="16"/>
        <v>854</v>
      </c>
    </row>
    <row r="313" spans="1:3" ht="20.25" customHeight="1" collapsed="1" thickTop="1" thickBot="1">
      <c r="A313" s="17">
        <v>2008</v>
      </c>
      <c r="B313" s="18">
        <f>SUM(C273:C312)</f>
        <v>25715</v>
      </c>
      <c r="C313" s="19">
        <f t="shared" ref="C313" si="18">SUM(C299:C312)</f>
        <v>9925</v>
      </c>
    </row>
    <row r="314" spans="1:3" ht="22.5" hidden="1" customHeight="1" outlineLevel="1" thickTop="1">
      <c r="A314" s="14">
        <v>39820</v>
      </c>
      <c r="B314" s="15">
        <v>188246</v>
      </c>
      <c r="C314" s="16">
        <f>B314-B312</f>
        <v>780</v>
      </c>
    </row>
    <row r="315" spans="1:3" ht="22.5" hidden="1" customHeight="1" outlineLevel="1">
      <c r="A315" s="14">
        <v>39835</v>
      </c>
      <c r="B315" s="15">
        <v>188732</v>
      </c>
      <c r="C315" s="16">
        <f t="shared" ref="C315:C378" si="19">B315-B314</f>
        <v>486</v>
      </c>
    </row>
    <row r="316" spans="1:3" ht="22.5" hidden="1" customHeight="1" outlineLevel="1">
      <c r="A316" s="14">
        <v>39845</v>
      </c>
      <c r="B316" s="15">
        <v>189317</v>
      </c>
      <c r="C316" s="16">
        <f t="shared" si="19"/>
        <v>585</v>
      </c>
    </row>
    <row r="317" spans="1:3" ht="22.5" hidden="1" customHeight="1" outlineLevel="1">
      <c r="A317" s="14">
        <v>39852</v>
      </c>
      <c r="B317" s="15">
        <v>189952</v>
      </c>
      <c r="C317" s="16">
        <f t="shared" si="19"/>
        <v>635</v>
      </c>
    </row>
    <row r="318" spans="1:3" ht="22.5" hidden="1" customHeight="1" outlineLevel="1">
      <c r="A318" s="14">
        <v>39858</v>
      </c>
      <c r="B318" s="15">
        <v>190704</v>
      </c>
      <c r="C318" s="16">
        <f t="shared" si="19"/>
        <v>752</v>
      </c>
    </row>
    <row r="319" spans="1:3" ht="22.5" hidden="1" customHeight="1" outlineLevel="1">
      <c r="A319" s="14">
        <v>39870</v>
      </c>
      <c r="B319" s="15">
        <v>191565</v>
      </c>
      <c r="C319" s="16">
        <f t="shared" si="19"/>
        <v>861</v>
      </c>
    </row>
    <row r="320" spans="1:3" ht="22.5" hidden="1" customHeight="1" outlineLevel="1">
      <c r="A320" s="14">
        <v>39881</v>
      </c>
      <c r="B320" s="15">
        <v>192339</v>
      </c>
      <c r="C320" s="16">
        <f t="shared" si="19"/>
        <v>774</v>
      </c>
    </row>
    <row r="321" spans="1:3" ht="22.5" hidden="1" customHeight="1" outlineLevel="1">
      <c r="A321" s="14">
        <v>39891</v>
      </c>
      <c r="B321" s="15">
        <v>192339</v>
      </c>
      <c r="C321" s="16"/>
    </row>
    <row r="322" spans="1:3" ht="22.5" hidden="1" customHeight="1" outlineLevel="1">
      <c r="A322" s="14">
        <v>39894</v>
      </c>
      <c r="B322" s="15">
        <v>193445</v>
      </c>
      <c r="C322" s="16">
        <f t="shared" si="19"/>
        <v>1106</v>
      </c>
    </row>
    <row r="323" spans="1:3" ht="22.5" hidden="1" customHeight="1" outlineLevel="1">
      <c r="A323" s="14">
        <v>39902</v>
      </c>
      <c r="B323" s="15">
        <v>194258</v>
      </c>
      <c r="C323" s="16">
        <f t="shared" si="19"/>
        <v>813</v>
      </c>
    </row>
    <row r="324" spans="1:3" ht="22.5" hidden="1" customHeight="1" outlineLevel="1">
      <c r="A324" s="14">
        <v>39912</v>
      </c>
      <c r="B324" s="15">
        <v>194258</v>
      </c>
      <c r="C324" s="16"/>
    </row>
    <row r="325" spans="1:3" ht="22.5" hidden="1" customHeight="1" outlineLevel="1">
      <c r="A325" s="14">
        <v>39915</v>
      </c>
      <c r="B325" s="15">
        <v>195456</v>
      </c>
      <c r="C325" s="16">
        <f t="shared" si="19"/>
        <v>1198</v>
      </c>
    </row>
    <row r="326" spans="1:3" ht="22.5" hidden="1" customHeight="1" outlineLevel="1">
      <c r="A326" s="14">
        <v>39927</v>
      </c>
      <c r="B326" s="15">
        <v>196134</v>
      </c>
      <c r="C326" s="16">
        <f t="shared" si="19"/>
        <v>678</v>
      </c>
    </row>
    <row r="327" spans="1:3" ht="22.5" hidden="1" customHeight="1" outlineLevel="1">
      <c r="A327" s="14">
        <v>39942</v>
      </c>
      <c r="B327" s="15">
        <v>196970</v>
      </c>
      <c r="C327" s="16">
        <f t="shared" si="19"/>
        <v>836</v>
      </c>
    </row>
    <row r="328" spans="1:3" ht="22.5" hidden="1" customHeight="1" outlineLevel="1">
      <c r="A328" s="14">
        <v>39968</v>
      </c>
      <c r="B328" s="15">
        <v>196970</v>
      </c>
      <c r="C328" s="16"/>
    </row>
    <row r="329" spans="1:3" ht="22.5" hidden="1" customHeight="1" outlineLevel="1">
      <c r="A329" s="14">
        <v>39978</v>
      </c>
      <c r="B329" s="15">
        <v>198413</v>
      </c>
      <c r="C329" s="16">
        <f t="shared" si="19"/>
        <v>1443</v>
      </c>
    </row>
    <row r="330" spans="1:3" ht="22.5" hidden="1" customHeight="1" outlineLevel="1">
      <c r="A330" s="14">
        <v>40000</v>
      </c>
      <c r="B330" s="15">
        <v>198413</v>
      </c>
      <c r="C330" s="16"/>
    </row>
    <row r="331" spans="1:3" ht="22.5" hidden="1" customHeight="1" outlineLevel="1">
      <c r="A331" s="14">
        <v>40006</v>
      </c>
      <c r="B331" s="15">
        <v>199513</v>
      </c>
      <c r="C331" s="16">
        <f t="shared" si="19"/>
        <v>1100</v>
      </c>
    </row>
    <row r="332" spans="1:3" ht="22.5" hidden="1" customHeight="1" outlineLevel="1">
      <c r="A332" s="14">
        <v>40039</v>
      </c>
      <c r="B332" s="15">
        <v>199513</v>
      </c>
      <c r="C332" s="16"/>
    </row>
    <row r="333" spans="1:3" ht="22.5" hidden="1" customHeight="1" outlineLevel="1">
      <c r="A333" s="14">
        <v>40041</v>
      </c>
      <c r="B333" s="15">
        <v>200570</v>
      </c>
      <c r="C333" s="16">
        <f t="shared" si="19"/>
        <v>1057</v>
      </c>
    </row>
    <row r="334" spans="1:3" ht="22.5" hidden="1" customHeight="1" outlineLevel="1">
      <c r="A334" s="14">
        <v>40108</v>
      </c>
      <c r="B334" s="15">
        <v>201362</v>
      </c>
      <c r="C334" s="16">
        <f t="shared" si="19"/>
        <v>792</v>
      </c>
    </row>
    <row r="335" spans="1:3" ht="22.5" hidden="1" customHeight="1" outlineLevel="1">
      <c r="A335" s="14">
        <v>40124</v>
      </c>
      <c r="B335" s="15">
        <v>202112</v>
      </c>
      <c r="C335" s="16">
        <f t="shared" si="19"/>
        <v>750</v>
      </c>
    </row>
    <row r="336" spans="1:3" ht="22.5" hidden="1" customHeight="1" outlineLevel="1">
      <c r="A336" s="14">
        <v>40141</v>
      </c>
      <c r="B336" s="15">
        <v>202940</v>
      </c>
      <c r="C336" s="16">
        <f t="shared" si="19"/>
        <v>828</v>
      </c>
    </row>
    <row r="337" spans="1:3" ht="22.5" hidden="1" customHeight="1" outlineLevel="1">
      <c r="A337" s="14">
        <v>40155</v>
      </c>
      <c r="B337" s="15">
        <v>203751</v>
      </c>
      <c r="C337" s="16">
        <f t="shared" si="19"/>
        <v>811</v>
      </c>
    </row>
    <row r="338" spans="1:3" ht="22.5" hidden="1" customHeight="1" outlineLevel="1" thickBot="1">
      <c r="A338" s="14">
        <v>40165</v>
      </c>
      <c r="B338" s="15">
        <v>204536</v>
      </c>
      <c r="C338" s="16">
        <f t="shared" si="19"/>
        <v>785</v>
      </c>
    </row>
    <row r="339" spans="1:3" ht="19.5" customHeight="1" collapsed="1" thickTop="1" thickBot="1">
      <c r="A339" s="17">
        <v>2009</v>
      </c>
      <c r="B339" s="18">
        <f>SUM(C314:C338)</f>
        <v>17070</v>
      </c>
      <c r="C339" s="19">
        <f t="shared" ref="C339" si="20">SUM(C325:C338)</f>
        <v>10278</v>
      </c>
    </row>
    <row r="340" spans="1:3" ht="22.5" hidden="1" customHeight="1" outlineLevel="1" thickTop="1">
      <c r="A340" s="14">
        <v>40238</v>
      </c>
      <c r="B340" s="15">
        <v>205341</v>
      </c>
      <c r="C340" s="16">
        <f>B340-B338</f>
        <v>805</v>
      </c>
    </row>
    <row r="341" spans="1:3" ht="22.5" hidden="1" customHeight="1" outlineLevel="1">
      <c r="A341" s="14">
        <v>40269</v>
      </c>
      <c r="B341" s="15">
        <v>206163</v>
      </c>
      <c r="C341" s="16">
        <f t="shared" si="19"/>
        <v>822</v>
      </c>
    </row>
    <row r="342" spans="1:3" ht="22.5" hidden="1" customHeight="1" outlineLevel="1">
      <c r="A342" s="14">
        <v>40304</v>
      </c>
      <c r="B342" s="15">
        <v>207001</v>
      </c>
      <c r="C342" s="16">
        <f t="shared" si="19"/>
        <v>838</v>
      </c>
    </row>
    <row r="343" spans="1:3" ht="22.5" hidden="1" customHeight="1" outlineLevel="1">
      <c r="A343" s="14">
        <v>40408</v>
      </c>
      <c r="B343" s="15">
        <v>207828</v>
      </c>
      <c r="C343" s="16">
        <f t="shared" si="19"/>
        <v>827</v>
      </c>
    </row>
    <row r="344" spans="1:3" ht="22.5" hidden="1" customHeight="1" outlineLevel="1">
      <c r="A344" s="14">
        <v>40452</v>
      </c>
      <c r="B344" s="15">
        <v>208577</v>
      </c>
      <c r="C344" s="16">
        <f t="shared" si="19"/>
        <v>749</v>
      </c>
    </row>
    <row r="345" spans="1:3" ht="22.5" hidden="1" customHeight="1" outlineLevel="1">
      <c r="A345" s="14">
        <v>40467</v>
      </c>
      <c r="B345" s="15">
        <v>208908</v>
      </c>
      <c r="C345" s="16">
        <f t="shared" si="19"/>
        <v>331</v>
      </c>
    </row>
    <row r="346" spans="1:3" ht="22.5" hidden="1" customHeight="1" outlineLevel="1">
      <c r="A346" s="14">
        <v>40508</v>
      </c>
      <c r="B346" s="15">
        <v>209652</v>
      </c>
      <c r="C346" s="16">
        <f t="shared" si="19"/>
        <v>744</v>
      </c>
    </row>
    <row r="347" spans="1:3" ht="22.5" hidden="1" customHeight="1" outlineLevel="1" thickBot="1">
      <c r="A347" s="14">
        <v>40528</v>
      </c>
      <c r="B347" s="15">
        <v>210422</v>
      </c>
      <c r="C347" s="16">
        <f t="shared" si="19"/>
        <v>770</v>
      </c>
    </row>
    <row r="348" spans="1:3" ht="19.5" customHeight="1" collapsed="1" thickTop="1" thickBot="1">
      <c r="A348" s="17">
        <v>2010</v>
      </c>
      <c r="B348" s="18">
        <f>SUM(C340:C347)</f>
        <v>5886</v>
      </c>
      <c r="C348" s="19">
        <f t="shared" ref="C348" si="21">SUM(C334:C347)</f>
        <v>20130</v>
      </c>
    </row>
    <row r="349" spans="1:3" ht="22.5" hidden="1" customHeight="1" outlineLevel="1" thickTop="1">
      <c r="A349" s="14">
        <v>40550</v>
      </c>
      <c r="B349" s="15">
        <v>211168</v>
      </c>
      <c r="C349" s="16">
        <f>B349-B347</f>
        <v>746</v>
      </c>
    </row>
    <row r="350" spans="1:3" ht="22.5" hidden="1" customHeight="1" outlineLevel="1">
      <c r="A350" s="14">
        <v>40569</v>
      </c>
      <c r="B350" s="15">
        <v>211869</v>
      </c>
      <c r="C350" s="16">
        <f t="shared" si="19"/>
        <v>701</v>
      </c>
    </row>
    <row r="351" spans="1:3" ht="22.5" hidden="1" customHeight="1" outlineLevel="1">
      <c r="A351" s="14">
        <v>40596</v>
      </c>
      <c r="B351" s="15">
        <v>212622</v>
      </c>
      <c r="C351" s="16">
        <f t="shared" si="19"/>
        <v>753</v>
      </c>
    </row>
    <row r="352" spans="1:3" ht="22.5" hidden="1" customHeight="1" outlineLevel="1">
      <c r="A352" s="14">
        <v>40744</v>
      </c>
      <c r="B352" s="15">
        <v>213129</v>
      </c>
      <c r="C352" s="16">
        <f t="shared" si="19"/>
        <v>507</v>
      </c>
    </row>
    <row r="353" spans="1:3" ht="22.5" hidden="1" customHeight="1" outlineLevel="1">
      <c r="A353" s="14">
        <v>40835</v>
      </c>
      <c r="B353" s="15">
        <v>213912</v>
      </c>
      <c r="C353" s="16">
        <f t="shared" si="19"/>
        <v>783</v>
      </c>
    </row>
    <row r="354" spans="1:3" ht="22.5" hidden="1" customHeight="1" outlineLevel="1">
      <c r="A354" s="14">
        <v>40866</v>
      </c>
      <c r="B354" s="15">
        <v>214706</v>
      </c>
      <c r="C354" s="16">
        <f t="shared" si="19"/>
        <v>794</v>
      </c>
    </row>
    <row r="355" spans="1:3" ht="22.5" hidden="1" customHeight="1" outlineLevel="1">
      <c r="A355" s="14">
        <v>40883</v>
      </c>
      <c r="B355" s="15">
        <v>215449</v>
      </c>
      <c r="C355" s="16">
        <f t="shared" si="19"/>
        <v>743</v>
      </c>
    </row>
    <row r="356" spans="1:3" ht="22.5" hidden="1" customHeight="1" outlineLevel="1" thickBot="1">
      <c r="A356" s="14">
        <v>40899</v>
      </c>
      <c r="B356" s="15">
        <v>216237</v>
      </c>
      <c r="C356" s="16">
        <f t="shared" si="19"/>
        <v>788</v>
      </c>
    </row>
    <row r="357" spans="1:3" ht="19.5" customHeight="1" collapsed="1" thickTop="1" thickBot="1">
      <c r="A357" s="17">
        <v>2011</v>
      </c>
      <c r="B357" s="18">
        <f>SUM(C349:C356)</f>
        <v>5815</v>
      </c>
      <c r="C357" s="19">
        <f t="shared" ref="C357" si="22">SUM(C343:C356)</f>
        <v>29366</v>
      </c>
    </row>
    <row r="358" spans="1:3" ht="22.5" hidden="1" customHeight="1" outlineLevel="1" thickTop="1">
      <c r="A358" s="14">
        <v>40915</v>
      </c>
      <c r="B358" s="15">
        <v>217026</v>
      </c>
      <c r="C358" s="16">
        <f>B358-B356</f>
        <v>789</v>
      </c>
    </row>
    <row r="359" spans="1:3" ht="22.5" hidden="1" customHeight="1" outlineLevel="1">
      <c r="A359" s="14">
        <v>40940</v>
      </c>
      <c r="B359" s="15">
        <v>217817</v>
      </c>
      <c r="C359" s="16">
        <f>B359-B358</f>
        <v>791</v>
      </c>
    </row>
    <row r="360" spans="1:3" ht="22.5" hidden="1" customHeight="1" outlineLevel="1">
      <c r="A360" s="14">
        <v>40957</v>
      </c>
      <c r="B360" s="15">
        <v>218560</v>
      </c>
      <c r="C360" s="16">
        <f t="shared" si="19"/>
        <v>743</v>
      </c>
    </row>
    <row r="361" spans="1:3" ht="22.5" hidden="1" customHeight="1" outlineLevel="1">
      <c r="A361" s="14">
        <v>40978</v>
      </c>
      <c r="B361" s="15">
        <v>219347</v>
      </c>
      <c r="C361" s="16">
        <f t="shared" si="19"/>
        <v>787</v>
      </c>
    </row>
    <row r="362" spans="1:3" ht="22.5" hidden="1" customHeight="1" outlineLevel="1">
      <c r="A362" s="14">
        <v>41006</v>
      </c>
      <c r="B362" s="15">
        <v>220032</v>
      </c>
      <c r="C362" s="16">
        <f t="shared" si="19"/>
        <v>685</v>
      </c>
    </row>
    <row r="363" spans="1:3" ht="22.5" hidden="1" customHeight="1" outlineLevel="1">
      <c r="A363" s="14">
        <v>41048</v>
      </c>
      <c r="B363" s="15">
        <v>220710</v>
      </c>
      <c r="C363" s="16">
        <f t="shared" si="19"/>
        <v>678</v>
      </c>
    </row>
    <row r="364" spans="1:3" ht="22.5" hidden="1" customHeight="1" outlineLevel="1">
      <c r="A364" s="14">
        <v>41076</v>
      </c>
      <c r="B364" s="15">
        <v>221494</v>
      </c>
      <c r="C364" s="16">
        <f t="shared" si="19"/>
        <v>784</v>
      </c>
    </row>
    <row r="365" spans="1:3" ht="22.5" hidden="1" customHeight="1" outlineLevel="1">
      <c r="A365" s="14">
        <v>41111</v>
      </c>
      <c r="B365" s="15">
        <v>222146</v>
      </c>
      <c r="C365" s="16">
        <f t="shared" si="19"/>
        <v>652</v>
      </c>
    </row>
    <row r="366" spans="1:3" ht="22.5" hidden="1" customHeight="1" outlineLevel="1">
      <c r="A366" s="14">
        <v>41188</v>
      </c>
      <c r="B366" s="15">
        <v>222811</v>
      </c>
      <c r="C366" s="16">
        <f t="shared" si="19"/>
        <v>665</v>
      </c>
    </row>
    <row r="367" spans="1:3" ht="22.5" hidden="1" customHeight="1" outlineLevel="1">
      <c r="A367" s="14">
        <v>41219</v>
      </c>
      <c r="B367" s="15">
        <v>223595</v>
      </c>
      <c r="C367" s="16">
        <f t="shared" si="19"/>
        <v>784</v>
      </c>
    </row>
    <row r="368" spans="1:3" ht="22.5" hidden="1" customHeight="1" outlineLevel="1">
      <c r="A368" s="14">
        <v>41236</v>
      </c>
      <c r="B368" s="15">
        <v>224398</v>
      </c>
      <c r="C368" s="16">
        <f t="shared" si="19"/>
        <v>803</v>
      </c>
    </row>
    <row r="369" spans="1:4" ht="22.5" hidden="1" customHeight="1" outlineLevel="1">
      <c r="A369" s="14">
        <v>41251</v>
      </c>
      <c r="B369" s="15">
        <v>225038</v>
      </c>
      <c r="C369" s="16">
        <f t="shared" si="19"/>
        <v>640</v>
      </c>
    </row>
    <row r="370" spans="1:4" ht="22.5" hidden="1" customHeight="1" outlineLevel="1" thickBot="1">
      <c r="A370" s="14">
        <v>41271</v>
      </c>
      <c r="B370" s="15">
        <v>225832</v>
      </c>
      <c r="C370" s="16">
        <f t="shared" si="19"/>
        <v>794</v>
      </c>
    </row>
    <row r="371" spans="1:4" ht="19.5" customHeight="1" collapsed="1" thickTop="1" thickBot="1">
      <c r="A371" s="17">
        <v>2012</v>
      </c>
      <c r="B371" s="18">
        <f>SUM(C358:C370)</f>
        <v>9595</v>
      </c>
      <c r="C371" s="19">
        <f t="shared" ref="C371" si="23">SUM(C357:C370)</f>
        <v>38961</v>
      </c>
    </row>
    <row r="372" spans="1:4" ht="22.5" hidden="1" customHeight="1" outlineLevel="1" thickTop="1">
      <c r="A372" s="14">
        <v>41292</v>
      </c>
      <c r="B372" s="15">
        <v>226606</v>
      </c>
      <c r="C372" s="16">
        <f>B372-B370</f>
        <v>774</v>
      </c>
    </row>
    <row r="373" spans="1:4" ht="22.5" hidden="1" customHeight="1" outlineLevel="1">
      <c r="A373" s="14">
        <v>41313</v>
      </c>
      <c r="B373" s="15">
        <v>227449</v>
      </c>
      <c r="C373" s="16">
        <f t="shared" si="19"/>
        <v>843</v>
      </c>
    </row>
    <row r="374" spans="1:4" ht="22.5" hidden="1" customHeight="1" outlineLevel="1">
      <c r="A374" s="14">
        <v>41347</v>
      </c>
      <c r="B374" s="15">
        <v>228223</v>
      </c>
      <c r="C374" s="16">
        <f t="shared" si="19"/>
        <v>774</v>
      </c>
    </row>
    <row r="375" spans="1:4" ht="22.5" hidden="1" customHeight="1" outlineLevel="1">
      <c r="A375" s="14">
        <v>41367</v>
      </c>
      <c r="B375" s="15">
        <v>229004</v>
      </c>
      <c r="C375" s="16">
        <f t="shared" si="19"/>
        <v>781</v>
      </c>
    </row>
    <row r="376" spans="1:4" ht="22.5" hidden="1" customHeight="1" outlineLevel="1">
      <c r="A376" s="14">
        <v>41409</v>
      </c>
      <c r="B376" s="15">
        <v>229778</v>
      </c>
      <c r="C376" s="16">
        <f t="shared" si="19"/>
        <v>774</v>
      </c>
    </row>
    <row r="377" spans="1:4" ht="22.5" hidden="1" customHeight="1" outlineLevel="1">
      <c r="A377" s="14">
        <v>41433</v>
      </c>
      <c r="B377" s="15">
        <v>230576</v>
      </c>
      <c r="C377" s="16">
        <f t="shared" si="19"/>
        <v>798</v>
      </c>
    </row>
    <row r="378" spans="1:4" ht="22.5" hidden="1" customHeight="1" outlineLevel="1">
      <c r="A378" s="14">
        <v>41527</v>
      </c>
      <c r="B378" s="15">
        <v>231415</v>
      </c>
      <c r="C378" s="16">
        <f t="shared" si="19"/>
        <v>839</v>
      </c>
    </row>
    <row r="379" spans="1:4" ht="22.5" hidden="1" customHeight="1" outlineLevel="1">
      <c r="A379" s="14">
        <v>41550</v>
      </c>
      <c r="B379" s="15">
        <v>232250</v>
      </c>
      <c r="C379" s="16">
        <f t="shared" ref="C379:C394" si="24">B379-B378</f>
        <v>835</v>
      </c>
    </row>
    <row r="380" spans="1:4" ht="22.5" hidden="1" customHeight="1" outlineLevel="1">
      <c r="A380" s="14">
        <v>41576</v>
      </c>
      <c r="B380" s="15">
        <v>233038</v>
      </c>
      <c r="C380" s="16">
        <f t="shared" si="24"/>
        <v>788</v>
      </c>
    </row>
    <row r="381" spans="1:4" ht="22.5" hidden="1" customHeight="1" outlineLevel="1">
      <c r="A381" s="14">
        <v>41594</v>
      </c>
      <c r="B381" s="15">
        <v>233818</v>
      </c>
      <c r="C381" s="16">
        <f t="shared" si="24"/>
        <v>780</v>
      </c>
    </row>
    <row r="382" spans="1:4" ht="22.5" hidden="1" customHeight="1" outlineLevel="1">
      <c r="A382" s="14">
        <v>41612</v>
      </c>
      <c r="B382" s="15">
        <v>234591</v>
      </c>
      <c r="C382" s="16">
        <f t="shared" si="24"/>
        <v>773</v>
      </c>
    </row>
    <row r="383" spans="1:4" s="10" customFormat="1" ht="22.5" hidden="1" customHeight="1" outlineLevel="1" thickBot="1">
      <c r="A383" s="14">
        <v>41629</v>
      </c>
      <c r="B383" s="15">
        <v>235426</v>
      </c>
      <c r="C383" s="16">
        <f t="shared" si="24"/>
        <v>835</v>
      </c>
      <c r="D383" s="23"/>
    </row>
    <row r="384" spans="1:4" ht="19.5" customHeight="1" collapsed="1" thickTop="1" thickBot="1">
      <c r="A384" s="17">
        <v>2013</v>
      </c>
      <c r="B384" s="18">
        <f>SUM(C372:C383)</f>
        <v>9594</v>
      </c>
      <c r="C384" s="19"/>
    </row>
    <row r="385" spans="1:4" ht="22.5" hidden="1" customHeight="1" outlineLevel="1" thickTop="1">
      <c r="A385" s="14">
        <v>41650</v>
      </c>
      <c r="B385" s="15">
        <v>236268</v>
      </c>
      <c r="C385" s="16">
        <f>B385-B383</f>
        <v>842</v>
      </c>
    </row>
    <row r="386" spans="1:4" ht="22.5" hidden="1" customHeight="1" outlineLevel="1">
      <c r="A386" s="14">
        <v>41758</v>
      </c>
      <c r="B386" s="15">
        <v>237011</v>
      </c>
      <c r="C386" s="16">
        <f t="shared" ref="C386:C390" si="25">B386-B385</f>
        <v>743</v>
      </c>
    </row>
    <row r="387" spans="1:4" ht="22.5" hidden="1" customHeight="1" outlineLevel="1">
      <c r="A387" s="14">
        <v>41781</v>
      </c>
      <c r="B387" s="15">
        <v>237900</v>
      </c>
      <c r="C387" s="16">
        <f t="shared" si="25"/>
        <v>889</v>
      </c>
    </row>
    <row r="388" spans="1:4" ht="22.5" hidden="1" customHeight="1" outlineLevel="1">
      <c r="A388" s="14">
        <v>41809</v>
      </c>
      <c r="B388" s="15">
        <v>238761</v>
      </c>
      <c r="C388" s="16">
        <f t="shared" si="25"/>
        <v>861</v>
      </c>
    </row>
    <row r="389" spans="1:4" ht="22.5" hidden="1" customHeight="1" outlineLevel="1">
      <c r="A389" s="14">
        <v>41976</v>
      </c>
      <c r="B389" s="15">
        <v>239526</v>
      </c>
      <c r="C389" s="16">
        <f t="shared" si="25"/>
        <v>765</v>
      </c>
    </row>
    <row r="390" spans="1:4" s="10" customFormat="1" ht="22.5" hidden="1" customHeight="1" outlineLevel="1" thickBot="1">
      <c r="A390" s="14">
        <v>41992</v>
      </c>
      <c r="B390" s="15">
        <v>240307</v>
      </c>
      <c r="C390" s="16">
        <f t="shared" si="25"/>
        <v>781</v>
      </c>
      <c r="D390" s="23"/>
    </row>
    <row r="391" spans="1:4" ht="19.5" customHeight="1" collapsed="1" thickTop="1" thickBot="1">
      <c r="A391" s="17">
        <v>2014</v>
      </c>
      <c r="B391" s="18">
        <f>SUM(C385:C390)</f>
        <v>4881</v>
      </c>
      <c r="C391" s="19"/>
    </row>
    <row r="392" spans="1:4" ht="22.5" hidden="1" customHeight="1" outlineLevel="1" thickTop="1">
      <c r="A392" s="14">
        <v>42369</v>
      </c>
      <c r="B392" s="15">
        <v>240690</v>
      </c>
      <c r="C392" s="16">
        <f>B392-B390</f>
        <v>383</v>
      </c>
    </row>
    <row r="393" spans="1:4" ht="22.5" hidden="1" customHeight="1" outlineLevel="1">
      <c r="A393" s="14">
        <v>42033</v>
      </c>
      <c r="B393" s="15">
        <v>241461</v>
      </c>
      <c r="C393" s="16">
        <f>B393-B392</f>
        <v>771</v>
      </c>
    </row>
    <row r="394" spans="1:4" ht="22.5" hidden="1" customHeight="1" outlineLevel="1">
      <c r="A394" s="14">
        <v>42048</v>
      </c>
      <c r="B394" s="15">
        <v>242164</v>
      </c>
      <c r="C394" s="16">
        <f>B394-B393</f>
        <v>703</v>
      </c>
    </row>
    <row r="395" spans="1:4" ht="22.5" hidden="1" customHeight="1" outlineLevel="1">
      <c r="A395" s="14">
        <v>42066</v>
      </c>
      <c r="B395" s="15">
        <v>242941</v>
      </c>
      <c r="C395" s="16">
        <f>B395-B394</f>
        <v>777</v>
      </c>
    </row>
    <row r="396" spans="1:4" ht="22.5" hidden="1" customHeight="1" outlineLevel="1">
      <c r="A396" s="14">
        <v>42131</v>
      </c>
      <c r="B396" s="15">
        <v>243768</v>
      </c>
      <c r="C396" s="16">
        <f t="shared" ref="C396:C428" si="26">B396-B395</f>
        <v>827</v>
      </c>
    </row>
    <row r="397" spans="1:4" ht="22.5" hidden="1" customHeight="1" outlineLevel="1">
      <c r="A397" s="14">
        <v>42242</v>
      </c>
      <c r="B397" s="15">
        <v>244603</v>
      </c>
      <c r="C397" s="16">
        <f t="shared" si="26"/>
        <v>835</v>
      </c>
    </row>
    <row r="398" spans="1:4" ht="22.5" hidden="1" customHeight="1" outlineLevel="1">
      <c r="A398" s="14">
        <v>42258</v>
      </c>
      <c r="B398" s="15">
        <v>245423</v>
      </c>
      <c r="C398" s="16">
        <f t="shared" si="26"/>
        <v>820</v>
      </c>
    </row>
    <row r="399" spans="1:4" ht="22.5" hidden="1" customHeight="1" outlineLevel="1">
      <c r="A399" s="14">
        <v>42277</v>
      </c>
      <c r="B399" s="15">
        <v>246258</v>
      </c>
      <c r="C399" s="16">
        <f t="shared" si="26"/>
        <v>835</v>
      </c>
    </row>
    <row r="400" spans="1:4" ht="22.5" hidden="1" customHeight="1" outlineLevel="1">
      <c r="A400" s="14">
        <v>42341</v>
      </c>
      <c r="B400" s="15">
        <v>247050</v>
      </c>
      <c r="C400" s="16">
        <f t="shared" si="26"/>
        <v>792</v>
      </c>
    </row>
    <row r="401" spans="1:4" s="10" customFormat="1" ht="22.5" hidden="1" customHeight="1" outlineLevel="1" thickBot="1">
      <c r="A401" s="14">
        <v>42356</v>
      </c>
      <c r="B401" s="15">
        <v>247804</v>
      </c>
      <c r="C401" s="16">
        <f t="shared" si="26"/>
        <v>754</v>
      </c>
      <c r="D401" s="23"/>
    </row>
    <row r="402" spans="1:4" ht="19.5" customHeight="1" collapsed="1" thickTop="1" thickBot="1">
      <c r="A402" s="17">
        <v>2015</v>
      </c>
      <c r="B402" s="18">
        <f>SUM(C392:C401)</f>
        <v>7497</v>
      </c>
      <c r="C402" s="19"/>
    </row>
    <row r="403" spans="1:4" ht="22.5" hidden="1" customHeight="1" outlineLevel="1" thickTop="1">
      <c r="A403" s="14">
        <v>42376</v>
      </c>
      <c r="B403" s="15">
        <v>248587</v>
      </c>
      <c r="C403" s="16">
        <f>B403-B401</f>
        <v>783</v>
      </c>
    </row>
    <row r="404" spans="1:4" ht="22.5" hidden="1" customHeight="1" outlineLevel="1">
      <c r="A404" s="14">
        <v>42404</v>
      </c>
      <c r="B404" s="15">
        <v>249366</v>
      </c>
      <c r="C404" s="16">
        <f t="shared" si="26"/>
        <v>779</v>
      </c>
    </row>
    <row r="405" spans="1:4" ht="22.5" hidden="1" customHeight="1" outlineLevel="1">
      <c r="A405" s="14">
        <v>42431</v>
      </c>
      <c r="B405" s="15">
        <v>250139</v>
      </c>
      <c r="C405" s="16">
        <f t="shared" si="26"/>
        <v>773</v>
      </c>
    </row>
    <row r="406" spans="1:4" ht="22.5" hidden="1" customHeight="1" outlineLevel="1">
      <c r="A406" s="14">
        <v>42458</v>
      </c>
      <c r="B406" s="15">
        <v>250921</v>
      </c>
      <c r="C406" s="16">
        <f t="shared" si="26"/>
        <v>782</v>
      </c>
    </row>
    <row r="407" spans="1:4" ht="22.5" hidden="1" customHeight="1" outlineLevel="1">
      <c r="A407" s="14">
        <v>42482</v>
      </c>
      <c r="B407" s="15">
        <v>251663</v>
      </c>
      <c r="C407" s="16">
        <f t="shared" si="26"/>
        <v>742</v>
      </c>
    </row>
    <row r="408" spans="1:4" ht="22.5" hidden="1" customHeight="1" outlineLevel="1">
      <c r="A408" s="14">
        <v>42513</v>
      </c>
      <c r="B408" s="15">
        <v>251663</v>
      </c>
      <c r="C408" s="16"/>
    </row>
    <row r="409" spans="1:4" ht="22.5" hidden="1" customHeight="1" outlineLevel="1">
      <c r="A409" s="14">
        <v>42517</v>
      </c>
      <c r="B409" s="15">
        <v>252339</v>
      </c>
      <c r="C409" s="16">
        <f t="shared" si="26"/>
        <v>676</v>
      </c>
    </row>
    <row r="410" spans="1:4" ht="22.5" hidden="1" customHeight="1" outlineLevel="1">
      <c r="A410" s="14">
        <v>42563</v>
      </c>
      <c r="B410" s="15">
        <v>253169</v>
      </c>
      <c r="C410" s="16">
        <f t="shared" si="26"/>
        <v>830</v>
      </c>
    </row>
    <row r="411" spans="1:4" ht="22.5" hidden="1" customHeight="1" outlineLevel="1">
      <c r="A411" s="14">
        <v>42656</v>
      </c>
      <c r="B411" s="15">
        <v>253994</v>
      </c>
      <c r="C411" s="16">
        <f t="shared" si="26"/>
        <v>825</v>
      </c>
    </row>
    <row r="412" spans="1:4" s="10" customFormat="1" ht="22.5" hidden="1" customHeight="1" outlineLevel="1" thickBot="1">
      <c r="A412" s="14">
        <v>42719</v>
      </c>
      <c r="B412" s="15">
        <v>254764</v>
      </c>
      <c r="C412" s="16">
        <f t="shared" si="26"/>
        <v>770</v>
      </c>
      <c r="D412" s="23"/>
    </row>
    <row r="413" spans="1:4" ht="19.5" customHeight="1" collapsed="1" thickTop="1" thickBot="1">
      <c r="A413" s="17">
        <v>2016</v>
      </c>
      <c r="B413" s="18">
        <f>SUM(C403:C412)</f>
        <v>6960</v>
      </c>
      <c r="C413" s="19"/>
    </row>
    <row r="414" spans="1:4" ht="22.5" hidden="1" customHeight="1" outlineLevel="1" thickTop="1">
      <c r="A414" s="14">
        <v>42766</v>
      </c>
      <c r="B414" s="15">
        <v>255527</v>
      </c>
      <c r="C414" s="16">
        <f>B414-B412</f>
        <v>763</v>
      </c>
    </row>
    <row r="415" spans="1:4" ht="22.5" hidden="1" customHeight="1" outlineLevel="1">
      <c r="A415" s="14">
        <v>42809</v>
      </c>
      <c r="B415" s="15">
        <v>256318</v>
      </c>
      <c r="C415" s="16">
        <f t="shared" si="26"/>
        <v>791</v>
      </c>
    </row>
    <row r="416" spans="1:4" ht="22.5" hidden="1" customHeight="1" outlineLevel="1">
      <c r="A416" s="14">
        <v>42853</v>
      </c>
      <c r="B416" s="15">
        <v>257147</v>
      </c>
      <c r="C416" s="16">
        <f t="shared" si="26"/>
        <v>829</v>
      </c>
    </row>
    <row r="417" spans="1:4" ht="22.5" hidden="1" customHeight="1" outlineLevel="1">
      <c r="A417" s="14">
        <v>42899</v>
      </c>
      <c r="B417" s="15">
        <v>258007</v>
      </c>
      <c r="C417" s="16">
        <f t="shared" si="26"/>
        <v>860</v>
      </c>
    </row>
    <row r="418" spans="1:4" ht="22.5" hidden="1" customHeight="1" outlineLevel="1">
      <c r="A418" s="14">
        <v>42979</v>
      </c>
      <c r="B418" s="15">
        <v>258904</v>
      </c>
      <c r="C418" s="16">
        <f t="shared" si="26"/>
        <v>897</v>
      </c>
    </row>
    <row r="419" spans="1:4" ht="22.5" hidden="1" customHeight="1" outlineLevel="1">
      <c r="A419" s="14">
        <v>43021</v>
      </c>
      <c r="B419" s="15">
        <v>259770</v>
      </c>
      <c r="C419" s="16">
        <f t="shared" si="26"/>
        <v>866</v>
      </c>
    </row>
    <row r="420" spans="1:4" s="10" customFormat="1" ht="22.5" hidden="1" customHeight="1" outlineLevel="1" thickBot="1">
      <c r="A420" s="14">
        <v>43075</v>
      </c>
      <c r="B420" s="15">
        <v>260584</v>
      </c>
      <c r="C420" s="16">
        <f t="shared" si="26"/>
        <v>814</v>
      </c>
      <c r="D420" s="23"/>
    </row>
    <row r="421" spans="1:4" ht="19.5" customHeight="1" collapsed="1" thickTop="1" thickBot="1">
      <c r="A421" s="17">
        <v>2017</v>
      </c>
      <c r="B421" s="18">
        <f>SUM(C414:C420)</f>
        <v>5820</v>
      </c>
      <c r="C421" s="19"/>
    </row>
    <row r="422" spans="1:4" ht="22.5" hidden="1" customHeight="1" outlineLevel="1" thickTop="1">
      <c r="A422" s="14">
        <v>43116</v>
      </c>
      <c r="B422" s="15">
        <v>261412</v>
      </c>
      <c r="C422" s="16">
        <f>B422-B420</f>
        <v>828</v>
      </c>
    </row>
    <row r="423" spans="1:4" ht="22.5" hidden="1" customHeight="1" outlineLevel="1">
      <c r="A423" s="14">
        <v>43152</v>
      </c>
      <c r="B423" s="15">
        <v>262244</v>
      </c>
      <c r="C423" s="16">
        <f t="shared" si="26"/>
        <v>832</v>
      </c>
    </row>
    <row r="424" spans="1:4" ht="22.5" hidden="1" customHeight="1" outlineLevel="1">
      <c r="A424" s="14">
        <v>43187</v>
      </c>
      <c r="B424" s="15">
        <v>263062</v>
      </c>
      <c r="C424" s="16">
        <f t="shared" si="26"/>
        <v>818</v>
      </c>
    </row>
    <row r="425" spans="1:4" ht="22.5" hidden="1" customHeight="1" outlineLevel="1">
      <c r="A425" s="14">
        <v>43253</v>
      </c>
      <c r="B425" s="15">
        <v>263924</v>
      </c>
      <c r="C425" s="16">
        <f t="shared" si="26"/>
        <v>862</v>
      </c>
    </row>
    <row r="426" spans="1:4" ht="22.5" hidden="1" customHeight="1" outlineLevel="1">
      <c r="A426" s="14">
        <v>43303</v>
      </c>
      <c r="B426" s="15">
        <v>264693</v>
      </c>
      <c r="C426" s="16">
        <f t="shared" si="26"/>
        <v>769</v>
      </c>
    </row>
    <row r="427" spans="1:4" ht="22.5" hidden="1" customHeight="1" outlineLevel="1">
      <c r="A427" s="14">
        <v>43376</v>
      </c>
      <c r="B427" s="15">
        <v>265557</v>
      </c>
      <c r="C427" s="16">
        <f t="shared" si="26"/>
        <v>864</v>
      </c>
    </row>
    <row r="428" spans="1:4" s="10" customFormat="1" ht="22.5" hidden="1" customHeight="1" outlineLevel="1" thickBot="1">
      <c r="A428" s="14">
        <v>43423</v>
      </c>
      <c r="B428" s="15">
        <v>266331</v>
      </c>
      <c r="C428" s="16">
        <f t="shared" si="26"/>
        <v>774</v>
      </c>
      <c r="D428" s="23"/>
    </row>
    <row r="429" spans="1:4" ht="19.5" customHeight="1" collapsed="1" thickTop="1" thickBot="1">
      <c r="A429" s="17">
        <v>2018</v>
      </c>
      <c r="B429" s="18">
        <f>SUM(C422:C428)</f>
        <v>5747</v>
      </c>
      <c r="C429" s="19"/>
    </row>
    <row r="430" spans="1:4" ht="19.5" customHeight="1" thickTop="1">
      <c r="C430" s="16"/>
    </row>
    <row r="431" spans="1:4" ht="19.5" customHeight="1">
      <c r="C431" s="16" t="str">
        <f>IF(B431="","",IF(B430=B431,"",B431-B430))</f>
        <v/>
      </c>
    </row>
    <row r="432" spans="1:4" ht="19.5" customHeight="1">
      <c r="C432" s="16" t="str">
        <f t="shared" ref="C432:C495" si="27">IF(B432="","",IF(B431=B432,"",B432-B431))</f>
        <v/>
      </c>
    </row>
    <row r="433" spans="3:3" ht="19.5" customHeight="1">
      <c r="C433" s="16" t="str">
        <f t="shared" si="27"/>
        <v/>
      </c>
    </row>
    <row r="434" spans="3:3" ht="19.5" customHeight="1">
      <c r="C434" s="16" t="str">
        <f t="shared" si="27"/>
        <v/>
      </c>
    </row>
    <row r="435" spans="3:3" ht="19.5" customHeight="1">
      <c r="C435" s="16" t="str">
        <f t="shared" si="27"/>
        <v/>
      </c>
    </row>
    <row r="436" spans="3:3" ht="19.5" customHeight="1">
      <c r="C436" s="16" t="str">
        <f t="shared" si="27"/>
        <v/>
      </c>
    </row>
    <row r="437" spans="3:3" ht="19.5" customHeight="1">
      <c r="C437" s="16" t="str">
        <f t="shared" si="27"/>
        <v/>
      </c>
    </row>
    <row r="438" spans="3:3" ht="19.5" customHeight="1">
      <c r="C438" s="16" t="str">
        <f t="shared" si="27"/>
        <v/>
      </c>
    </row>
    <row r="439" spans="3:3" ht="19.5" customHeight="1">
      <c r="C439" s="16" t="str">
        <f t="shared" si="27"/>
        <v/>
      </c>
    </row>
    <row r="440" spans="3:3" ht="19.5" customHeight="1">
      <c r="C440" s="16" t="str">
        <f t="shared" si="27"/>
        <v/>
      </c>
    </row>
    <row r="441" spans="3:3" ht="19.5" customHeight="1">
      <c r="C441" s="16" t="str">
        <f t="shared" si="27"/>
        <v/>
      </c>
    </row>
    <row r="442" spans="3:3" ht="19.5" customHeight="1">
      <c r="C442" s="16" t="str">
        <f t="shared" si="27"/>
        <v/>
      </c>
    </row>
    <row r="443" spans="3:3" ht="19.5" customHeight="1">
      <c r="C443" s="16" t="str">
        <f t="shared" si="27"/>
        <v/>
      </c>
    </row>
    <row r="444" spans="3:3" ht="19.5" customHeight="1">
      <c r="C444" s="16" t="str">
        <f t="shared" si="27"/>
        <v/>
      </c>
    </row>
    <row r="445" spans="3:3" ht="19.5" customHeight="1">
      <c r="C445" s="16" t="str">
        <f t="shared" si="27"/>
        <v/>
      </c>
    </row>
    <row r="446" spans="3:3" ht="19.5" customHeight="1">
      <c r="C446" s="16" t="str">
        <f t="shared" si="27"/>
        <v/>
      </c>
    </row>
    <row r="447" spans="3:3" ht="19.5" customHeight="1">
      <c r="C447" s="16" t="str">
        <f t="shared" si="27"/>
        <v/>
      </c>
    </row>
    <row r="448" spans="3:3" ht="19.5" customHeight="1">
      <c r="C448" s="16" t="str">
        <f t="shared" si="27"/>
        <v/>
      </c>
    </row>
    <row r="449" spans="3:3" ht="19.5" customHeight="1">
      <c r="C449" s="16" t="str">
        <f t="shared" si="27"/>
        <v/>
      </c>
    </row>
    <row r="450" spans="3:3" ht="19.5" customHeight="1">
      <c r="C450" s="16" t="str">
        <f t="shared" si="27"/>
        <v/>
      </c>
    </row>
    <row r="451" spans="3:3" ht="19.5" customHeight="1">
      <c r="C451" s="16" t="str">
        <f t="shared" si="27"/>
        <v/>
      </c>
    </row>
    <row r="452" spans="3:3" ht="19.5" customHeight="1">
      <c r="C452" s="16" t="str">
        <f t="shared" si="27"/>
        <v/>
      </c>
    </row>
    <row r="453" spans="3:3" ht="19.5" customHeight="1">
      <c r="C453" s="16" t="str">
        <f t="shared" si="27"/>
        <v/>
      </c>
    </row>
    <row r="454" spans="3:3" ht="19.5" customHeight="1">
      <c r="C454" s="16" t="str">
        <f t="shared" si="27"/>
        <v/>
      </c>
    </row>
    <row r="455" spans="3:3" ht="19.5" customHeight="1">
      <c r="C455" s="16" t="str">
        <f t="shared" si="27"/>
        <v/>
      </c>
    </row>
    <row r="456" spans="3:3" ht="19.5" customHeight="1">
      <c r="C456" s="16" t="str">
        <f t="shared" si="27"/>
        <v/>
      </c>
    </row>
    <row r="457" spans="3:3" ht="19.5" customHeight="1">
      <c r="C457" s="16" t="str">
        <f t="shared" si="27"/>
        <v/>
      </c>
    </row>
    <row r="458" spans="3:3" ht="19.5" customHeight="1">
      <c r="C458" s="16" t="str">
        <f t="shared" si="27"/>
        <v/>
      </c>
    </row>
    <row r="459" spans="3:3" ht="19.5" customHeight="1">
      <c r="C459" s="16" t="str">
        <f t="shared" si="27"/>
        <v/>
      </c>
    </row>
    <row r="460" spans="3:3" ht="19.5" customHeight="1">
      <c r="C460" s="16" t="str">
        <f t="shared" si="27"/>
        <v/>
      </c>
    </row>
    <row r="461" spans="3:3" ht="19.5" customHeight="1">
      <c r="C461" s="16" t="str">
        <f t="shared" si="27"/>
        <v/>
      </c>
    </row>
    <row r="462" spans="3:3" ht="19.5" customHeight="1">
      <c r="C462" s="16" t="str">
        <f t="shared" si="27"/>
        <v/>
      </c>
    </row>
    <row r="463" spans="3:3" ht="19.5" customHeight="1">
      <c r="C463" s="16" t="str">
        <f t="shared" si="27"/>
        <v/>
      </c>
    </row>
    <row r="464" spans="3:3" ht="19.5" customHeight="1">
      <c r="C464" s="16" t="str">
        <f t="shared" si="27"/>
        <v/>
      </c>
    </row>
    <row r="465" spans="3:3" ht="19.5" customHeight="1">
      <c r="C465" s="16" t="str">
        <f t="shared" si="27"/>
        <v/>
      </c>
    </row>
    <row r="466" spans="3:3" ht="19.5" customHeight="1">
      <c r="C466" s="16" t="str">
        <f t="shared" si="27"/>
        <v/>
      </c>
    </row>
    <row r="467" spans="3:3" ht="19.5" customHeight="1">
      <c r="C467" s="16" t="str">
        <f t="shared" si="27"/>
        <v/>
      </c>
    </row>
    <row r="468" spans="3:3" ht="19.5" customHeight="1">
      <c r="C468" s="16" t="str">
        <f t="shared" si="27"/>
        <v/>
      </c>
    </row>
    <row r="469" spans="3:3" ht="19.5" customHeight="1">
      <c r="C469" s="16" t="str">
        <f t="shared" si="27"/>
        <v/>
      </c>
    </row>
    <row r="470" spans="3:3" ht="19.5" customHeight="1">
      <c r="C470" s="16" t="str">
        <f t="shared" si="27"/>
        <v/>
      </c>
    </row>
    <row r="471" spans="3:3" ht="19.5" customHeight="1">
      <c r="C471" s="16" t="str">
        <f t="shared" si="27"/>
        <v/>
      </c>
    </row>
    <row r="472" spans="3:3" ht="19.5" customHeight="1">
      <c r="C472" s="16" t="str">
        <f t="shared" si="27"/>
        <v/>
      </c>
    </row>
    <row r="473" spans="3:3" ht="19.5" customHeight="1">
      <c r="C473" s="16" t="str">
        <f t="shared" si="27"/>
        <v/>
      </c>
    </row>
    <row r="474" spans="3:3" ht="19.5" customHeight="1">
      <c r="C474" s="16" t="str">
        <f t="shared" si="27"/>
        <v/>
      </c>
    </row>
    <row r="475" spans="3:3" ht="19.5" customHeight="1">
      <c r="C475" s="16" t="str">
        <f t="shared" si="27"/>
        <v/>
      </c>
    </row>
    <row r="476" spans="3:3" ht="19.5" customHeight="1">
      <c r="C476" s="16" t="str">
        <f t="shared" si="27"/>
        <v/>
      </c>
    </row>
    <row r="477" spans="3:3" ht="19.5" customHeight="1">
      <c r="C477" s="16" t="str">
        <f t="shared" si="27"/>
        <v/>
      </c>
    </row>
    <row r="478" spans="3:3" ht="19.5" customHeight="1">
      <c r="C478" s="16" t="str">
        <f t="shared" si="27"/>
        <v/>
      </c>
    </row>
    <row r="479" spans="3:3" ht="19.5" customHeight="1">
      <c r="C479" s="16" t="str">
        <f t="shared" si="27"/>
        <v/>
      </c>
    </row>
    <row r="480" spans="3:3" ht="19.5" customHeight="1">
      <c r="C480" s="16" t="str">
        <f t="shared" si="27"/>
        <v/>
      </c>
    </row>
    <row r="481" spans="3:3" ht="19.5" customHeight="1">
      <c r="C481" s="16" t="str">
        <f t="shared" si="27"/>
        <v/>
      </c>
    </row>
    <row r="482" spans="3:3" ht="19.5" customHeight="1">
      <c r="C482" s="16" t="str">
        <f t="shared" si="27"/>
        <v/>
      </c>
    </row>
    <row r="483" spans="3:3" ht="19.5" customHeight="1">
      <c r="C483" s="16" t="str">
        <f t="shared" si="27"/>
        <v/>
      </c>
    </row>
    <row r="484" spans="3:3" ht="19.5" customHeight="1">
      <c r="C484" s="16" t="str">
        <f t="shared" si="27"/>
        <v/>
      </c>
    </row>
    <row r="485" spans="3:3" ht="19.5" customHeight="1">
      <c r="C485" s="16" t="str">
        <f t="shared" si="27"/>
        <v/>
      </c>
    </row>
    <row r="486" spans="3:3" ht="19.5" customHeight="1">
      <c r="C486" s="16" t="str">
        <f t="shared" si="27"/>
        <v/>
      </c>
    </row>
    <row r="487" spans="3:3" ht="19.5" customHeight="1">
      <c r="C487" s="16" t="str">
        <f t="shared" si="27"/>
        <v/>
      </c>
    </row>
    <row r="488" spans="3:3" ht="19.5" customHeight="1">
      <c r="C488" s="16" t="str">
        <f t="shared" si="27"/>
        <v/>
      </c>
    </row>
    <row r="489" spans="3:3" ht="19.5" customHeight="1">
      <c r="C489" s="16" t="str">
        <f t="shared" si="27"/>
        <v/>
      </c>
    </row>
    <row r="490" spans="3:3" ht="19.5" customHeight="1">
      <c r="C490" s="16" t="str">
        <f t="shared" si="27"/>
        <v/>
      </c>
    </row>
    <row r="491" spans="3:3" ht="19.5" customHeight="1">
      <c r="C491" s="16" t="str">
        <f t="shared" si="27"/>
        <v/>
      </c>
    </row>
    <row r="492" spans="3:3" ht="19.5" customHeight="1">
      <c r="C492" s="16" t="str">
        <f t="shared" si="27"/>
        <v/>
      </c>
    </row>
    <row r="493" spans="3:3" ht="19.5" customHeight="1">
      <c r="C493" s="16" t="str">
        <f t="shared" si="27"/>
        <v/>
      </c>
    </row>
    <row r="494" spans="3:3" ht="19.5" customHeight="1">
      <c r="C494" s="16" t="str">
        <f t="shared" si="27"/>
        <v/>
      </c>
    </row>
    <row r="495" spans="3:3" ht="19.5" customHeight="1">
      <c r="C495" s="16" t="str">
        <f t="shared" si="27"/>
        <v/>
      </c>
    </row>
    <row r="496" spans="3:3" ht="19.5" customHeight="1">
      <c r="C496" s="16" t="str">
        <f t="shared" ref="C496:C527" si="28">IF(B496="","",IF(B495=B496,"",B496-B495))</f>
        <v/>
      </c>
    </row>
    <row r="497" spans="3:3" ht="19.5" customHeight="1">
      <c r="C497" s="16" t="str">
        <f t="shared" si="28"/>
        <v/>
      </c>
    </row>
    <row r="498" spans="3:3" ht="19.5" customHeight="1">
      <c r="C498" s="16" t="str">
        <f t="shared" si="28"/>
        <v/>
      </c>
    </row>
    <row r="499" spans="3:3" ht="19.5" customHeight="1">
      <c r="C499" s="16" t="str">
        <f t="shared" si="28"/>
        <v/>
      </c>
    </row>
    <row r="500" spans="3:3" ht="19.5" customHeight="1">
      <c r="C500" s="16" t="str">
        <f t="shared" si="28"/>
        <v/>
      </c>
    </row>
    <row r="501" spans="3:3" ht="19.5" customHeight="1">
      <c r="C501" s="16" t="str">
        <f t="shared" si="28"/>
        <v/>
      </c>
    </row>
    <row r="502" spans="3:3" ht="19.5" customHeight="1">
      <c r="C502" s="16" t="str">
        <f t="shared" si="28"/>
        <v/>
      </c>
    </row>
    <row r="503" spans="3:3" ht="19.5" customHeight="1">
      <c r="C503" s="16" t="str">
        <f t="shared" si="28"/>
        <v/>
      </c>
    </row>
    <row r="504" spans="3:3" ht="19.5" customHeight="1">
      <c r="C504" s="16" t="str">
        <f t="shared" si="28"/>
        <v/>
      </c>
    </row>
    <row r="505" spans="3:3" ht="19.5" customHeight="1">
      <c r="C505" s="16" t="str">
        <f t="shared" si="28"/>
        <v/>
      </c>
    </row>
    <row r="506" spans="3:3" ht="19.5" customHeight="1">
      <c r="C506" s="16" t="str">
        <f t="shared" si="28"/>
        <v/>
      </c>
    </row>
    <row r="507" spans="3:3" ht="19.5" customHeight="1">
      <c r="C507" s="16" t="str">
        <f t="shared" si="28"/>
        <v/>
      </c>
    </row>
    <row r="508" spans="3:3" ht="19.5" customHeight="1">
      <c r="C508" s="16" t="str">
        <f t="shared" si="28"/>
        <v/>
      </c>
    </row>
    <row r="509" spans="3:3" ht="19.5" customHeight="1">
      <c r="C509" s="16" t="str">
        <f t="shared" si="28"/>
        <v/>
      </c>
    </row>
    <row r="510" spans="3:3" ht="19.5" customHeight="1">
      <c r="C510" s="16" t="str">
        <f t="shared" si="28"/>
        <v/>
      </c>
    </row>
    <row r="511" spans="3:3" ht="19.5" customHeight="1">
      <c r="C511" s="16" t="str">
        <f t="shared" si="28"/>
        <v/>
      </c>
    </row>
    <row r="512" spans="3:3" ht="19.5" customHeight="1">
      <c r="C512" s="16" t="str">
        <f t="shared" si="28"/>
        <v/>
      </c>
    </row>
    <row r="513" spans="3:3" ht="19.5" customHeight="1">
      <c r="C513" s="16" t="str">
        <f t="shared" si="28"/>
        <v/>
      </c>
    </row>
    <row r="514" spans="3:3" ht="19.5" customHeight="1">
      <c r="C514" s="16" t="str">
        <f t="shared" si="28"/>
        <v/>
      </c>
    </row>
    <row r="515" spans="3:3" ht="19.5" customHeight="1">
      <c r="C515" s="16" t="str">
        <f t="shared" si="28"/>
        <v/>
      </c>
    </row>
    <row r="516" spans="3:3" ht="19.5" customHeight="1">
      <c r="C516" s="16" t="str">
        <f t="shared" si="28"/>
        <v/>
      </c>
    </row>
    <row r="517" spans="3:3" ht="19.5" customHeight="1">
      <c r="C517" s="16" t="str">
        <f t="shared" si="28"/>
        <v/>
      </c>
    </row>
    <row r="518" spans="3:3" ht="19.5" customHeight="1">
      <c r="C518" s="16" t="str">
        <f t="shared" si="28"/>
        <v/>
      </c>
    </row>
    <row r="519" spans="3:3" ht="19.5" customHeight="1">
      <c r="C519" s="16" t="str">
        <f t="shared" si="28"/>
        <v/>
      </c>
    </row>
    <row r="520" spans="3:3" ht="19.5" customHeight="1">
      <c r="C520" s="16" t="str">
        <f t="shared" si="28"/>
        <v/>
      </c>
    </row>
    <row r="521" spans="3:3" ht="19.5" customHeight="1">
      <c r="C521" s="16" t="str">
        <f t="shared" si="28"/>
        <v/>
      </c>
    </row>
    <row r="522" spans="3:3" ht="19.5" customHeight="1">
      <c r="C522" s="16" t="str">
        <f t="shared" si="28"/>
        <v/>
      </c>
    </row>
    <row r="523" spans="3:3" ht="19.5" customHeight="1">
      <c r="C523" s="16" t="str">
        <f t="shared" si="28"/>
        <v/>
      </c>
    </row>
    <row r="524" spans="3:3" ht="19.5" customHeight="1">
      <c r="C524" s="16" t="str">
        <f t="shared" si="28"/>
        <v/>
      </c>
    </row>
    <row r="525" spans="3:3" ht="19.5" customHeight="1">
      <c r="C525" s="16" t="str">
        <f t="shared" si="28"/>
        <v/>
      </c>
    </row>
    <row r="526" spans="3:3" ht="19.5" customHeight="1">
      <c r="C526" s="16" t="str">
        <f t="shared" si="28"/>
        <v/>
      </c>
    </row>
    <row r="527" spans="3:3" ht="19.5" customHeight="1">
      <c r="C527" s="16" t="str">
        <f t="shared" si="28"/>
        <v/>
      </c>
    </row>
  </sheetData>
  <mergeCells count="25">
    <mergeCell ref="B429:C429"/>
    <mergeCell ref="B413:C413"/>
    <mergeCell ref="B421:C421"/>
    <mergeCell ref="B391:C391"/>
    <mergeCell ref="B402:C402"/>
    <mergeCell ref="B371:C371"/>
    <mergeCell ref="B384:C384"/>
    <mergeCell ref="B348:C348"/>
    <mergeCell ref="B357:C357"/>
    <mergeCell ref="B313:C313"/>
    <mergeCell ref="B339:C339"/>
    <mergeCell ref="B240:C240"/>
    <mergeCell ref="B272:C272"/>
    <mergeCell ref="B201:C201"/>
    <mergeCell ref="B227:C227"/>
    <mergeCell ref="B167:C167"/>
    <mergeCell ref="B182:C182"/>
    <mergeCell ref="B121:C121"/>
    <mergeCell ref="B143:C143"/>
    <mergeCell ref="B92:C92"/>
    <mergeCell ref="B106:C106"/>
    <mergeCell ref="B34:C34"/>
    <mergeCell ref="B68:C68"/>
    <mergeCell ref="B2:C2"/>
    <mergeCell ref="B5:C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DUCROCQ</dc:creator>
  <cp:lastModifiedBy>Nicolas DUCROCQ</cp:lastModifiedBy>
  <dcterms:created xsi:type="dcterms:W3CDTF">2019-01-16T09:32:52Z</dcterms:created>
  <dcterms:modified xsi:type="dcterms:W3CDTF">2019-01-16T09:35:52Z</dcterms:modified>
</cp:coreProperties>
</file>