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ocuments\Boulangerie\formation\Suivi\"/>
    </mc:Choice>
  </mc:AlternateContent>
  <bookViews>
    <workbookView xWindow="0" yWindow="0" windowWidth="24000" windowHeight="9735" activeTab="1"/>
  </bookViews>
  <sheets>
    <sheet name="Ingredients" sheetId="1" r:id="rId1"/>
    <sheet name="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" i="2"/>
  <c r="D5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</calcChain>
</file>

<file path=xl/sharedStrings.xml><?xml version="1.0" encoding="utf-8"?>
<sst xmlns="http://schemas.openxmlformats.org/spreadsheetml/2006/main" count="62" uniqueCount="59">
  <si>
    <t>Ingrédients</t>
  </si>
  <si>
    <t>Désignation</t>
  </si>
  <si>
    <t>Quantité</t>
  </si>
  <si>
    <t>Amande entière Blanche</t>
  </si>
  <si>
    <t>abc</t>
  </si>
  <si>
    <t>Amandes efffilées</t>
  </si>
  <si>
    <t>Beurre</t>
  </si>
  <si>
    <t>Blanc d'œufs</t>
  </si>
  <si>
    <t>Cacao</t>
  </si>
  <si>
    <t>Cannelle</t>
  </si>
  <si>
    <t>Cerise</t>
  </si>
  <si>
    <t xml:space="preserve">Chocolat blanc </t>
  </si>
  <si>
    <t>Chocolat en pépite</t>
  </si>
  <si>
    <t>Chocolat en pistole</t>
  </si>
  <si>
    <t>Citron</t>
  </si>
  <si>
    <t>Confiture de framboise</t>
  </si>
  <si>
    <t>Coulis framboise</t>
  </si>
  <si>
    <t>Coulis mangue</t>
  </si>
  <si>
    <t>Eau</t>
  </si>
  <si>
    <t>Farine</t>
  </si>
  <si>
    <t>Farine mi-crème</t>
  </si>
  <si>
    <t>Farine T45</t>
  </si>
  <si>
    <t>Farine T45 de gruau</t>
  </si>
  <si>
    <t>Farinte T65</t>
  </si>
  <si>
    <t>Framboise</t>
  </si>
  <si>
    <t>Gelatine</t>
  </si>
  <si>
    <t>Gelée d'abricot</t>
  </si>
  <si>
    <t>Gousse de vanille</t>
  </si>
  <si>
    <t>Jaune d'œufs</t>
  </si>
  <si>
    <t>Jus d'orange</t>
  </si>
  <si>
    <t xml:space="preserve">Lait 1/2 écrémé </t>
  </si>
  <si>
    <t>Lait entier</t>
  </si>
  <si>
    <t>Levure boulangère</t>
  </si>
  <si>
    <t>Levure chimique</t>
  </si>
  <si>
    <t>Maizena</t>
  </si>
  <si>
    <t>Mandarine</t>
  </si>
  <si>
    <t>Nappage neutre</t>
  </si>
  <si>
    <t>Noisette en Poudre</t>
  </si>
  <si>
    <t>Noix</t>
  </si>
  <si>
    <t>Noix de coco</t>
  </si>
  <si>
    <t>Œufs entiers</t>
  </si>
  <si>
    <t>Orange</t>
  </si>
  <si>
    <t>Pâte à pistache</t>
  </si>
  <si>
    <t>Poire</t>
  </si>
  <si>
    <t>Pomme</t>
  </si>
  <si>
    <t>Poudre à crème pâtissière</t>
  </si>
  <si>
    <t>Poudre d'amandes</t>
  </si>
  <si>
    <t>Poudre de lait</t>
  </si>
  <si>
    <t>Poudre de noisettes</t>
  </si>
  <si>
    <t>Praliné</t>
  </si>
  <si>
    <t>Quetsches</t>
  </si>
  <si>
    <t>Rhubarbe</t>
  </si>
  <si>
    <t>Sel</t>
  </si>
  <si>
    <t>Sirop de glucose</t>
  </si>
  <si>
    <t>Sucre semoule</t>
  </si>
  <si>
    <t>A</t>
  </si>
  <si>
    <t>Quantité :</t>
  </si>
  <si>
    <t>Quantité 1p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</si>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</sst>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\p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0" xfId="0"/>
    <xf numFmtId="0" fontId="0" fillId="0" borderId="1" xfId="0" applyFill="1" applyBorder="1"/>
    <xf numFmtId="0" fontId="0" fillId="0" borderId="5" xfId="0" applyBorder="1"/>
    <xf numFmtId="0" fontId="0" fillId="0" borderId="0" xfId="0" applyBorder="1"/>
    <xf numFmtId="0" fontId="0" fillId="0" borderId="6" xfId="0" applyFill="1" applyBorder="1" applyAlignment="1">
      <alignment horizontal="left"/>
    </xf>
    <xf numFmtId="0" fontId="0" fillId="0" borderId="0" xfId="0" applyFill="1" applyBorder="1" applyAlignment="1">
      <alignment horizontal="left"/>
    </xf>
    <xf numFmtId="168" fontId="0" fillId="3" borderId="3" xfId="0" applyNumberFormat="1" applyFill="1" applyBorder="1" applyAlignment="1">
      <alignment horizontal="left"/>
    </xf>
    <xf numFmtId="0" fontId="0" fillId="3" borderId="2" xfId="0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3" borderId="4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1" fillId="3" borderId="2" xfId="0" applyFont="1" applyFill="1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10" xfId="0" applyBorder="1"/>
    <xf numFmtId="0" fontId="0" fillId="0" borderId="6" xfId="0" applyBorder="1"/>
    <xf numFmtId="0" fontId="0" fillId="0" borderId="9" xfId="0" applyBorder="1"/>
    <xf numFmtId="0" fontId="0" fillId="4" borderId="7" xfId="0" applyFill="1" applyBorder="1"/>
    <xf numFmtId="0" fontId="0" fillId="4" borderId="7" xfId="0" applyFill="1" applyBorder="1" applyAlignment="1">
      <alignment horizontal="right"/>
    </xf>
    <xf numFmtId="1" fontId="0" fillId="4" borderId="8" xfId="0" applyNumberFormat="1" applyFill="1" applyBorder="1" applyAlignment="1">
      <alignment horizontal="left"/>
    </xf>
    <xf numFmtId="0" fontId="0" fillId="3" borderId="2" xfId="0" applyFill="1" applyBorder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topLeftCell="A43" workbookViewId="0">
      <selection activeCell="B2" sqref="B2:B57"/>
    </sheetView>
  </sheetViews>
  <sheetFormatPr baseColWidth="10" defaultRowHeight="15" x14ac:dyDescent="0.25"/>
  <cols>
    <col min="2" max="2" width="24.28515625" bestFit="1" customWidth="1"/>
  </cols>
  <sheetData>
    <row r="1" spans="1:9" ht="33.75" x14ac:dyDescent="0.5">
      <c r="A1" s="1" t="s">
        <v>0</v>
      </c>
      <c r="B1" s="1"/>
      <c r="C1" s="1"/>
      <c r="D1" s="1"/>
      <c r="E1" s="1"/>
      <c r="F1" s="1"/>
      <c r="G1" s="1"/>
      <c r="H1" s="2"/>
      <c r="I1" s="2"/>
    </row>
    <row r="2" spans="1:9" x14ac:dyDescent="0.25">
      <c r="A2" s="2"/>
      <c r="B2" s="14" t="s">
        <v>1</v>
      </c>
      <c r="C2" s="16"/>
      <c r="D2" s="16"/>
      <c r="E2" s="16"/>
      <c r="F2" s="16"/>
      <c r="G2" s="2"/>
      <c r="H2" s="5"/>
      <c r="I2" s="5"/>
    </row>
    <row r="3" spans="1:9" x14ac:dyDescent="0.25">
      <c r="A3" s="6"/>
      <c r="B3" s="15" t="s">
        <v>3</v>
      </c>
      <c r="C3" s="10"/>
      <c r="D3" s="11"/>
      <c r="E3" s="12"/>
      <c r="F3" s="11"/>
      <c r="G3" s="7"/>
      <c r="H3" s="7"/>
      <c r="I3" s="7"/>
    </row>
    <row r="4" spans="1:9" x14ac:dyDescent="0.25">
      <c r="A4" s="2"/>
      <c r="B4" s="3" t="s">
        <v>4</v>
      </c>
      <c r="C4" s="10"/>
      <c r="D4" s="11"/>
      <c r="E4" s="12"/>
      <c r="F4" s="11"/>
      <c r="G4" s="5"/>
      <c r="H4" s="5"/>
      <c r="I4" s="5"/>
    </row>
    <row r="5" spans="1:9" x14ac:dyDescent="0.25">
      <c r="A5" s="2"/>
      <c r="B5" s="3" t="s">
        <v>5</v>
      </c>
      <c r="C5" s="10"/>
      <c r="D5" s="11"/>
      <c r="E5" s="12"/>
      <c r="F5" s="11"/>
      <c r="G5" s="2"/>
      <c r="H5" s="2"/>
      <c r="I5" s="2"/>
    </row>
    <row r="6" spans="1:9" x14ac:dyDescent="0.25">
      <c r="A6" s="2"/>
      <c r="B6" s="3" t="s">
        <v>6</v>
      </c>
      <c r="C6" s="10"/>
      <c r="D6" s="11"/>
      <c r="E6" s="12"/>
      <c r="F6" s="11"/>
      <c r="G6" s="2"/>
      <c r="H6" s="2"/>
      <c r="I6" s="2"/>
    </row>
    <row r="7" spans="1:9" x14ac:dyDescent="0.25">
      <c r="A7" s="2"/>
      <c r="B7" s="3" t="s">
        <v>7</v>
      </c>
      <c r="C7" s="10"/>
      <c r="D7" s="11"/>
      <c r="E7" s="12"/>
      <c r="F7" s="11"/>
      <c r="G7" s="2"/>
      <c r="H7" s="2"/>
      <c r="I7" s="2"/>
    </row>
    <row r="8" spans="1:9" x14ac:dyDescent="0.25">
      <c r="A8" s="2"/>
      <c r="B8" s="3" t="s">
        <v>8</v>
      </c>
      <c r="C8" s="13"/>
      <c r="D8" s="5"/>
      <c r="E8" s="12"/>
      <c r="F8" s="11"/>
      <c r="G8" s="2"/>
      <c r="H8" s="2"/>
      <c r="I8" s="2"/>
    </row>
    <row r="9" spans="1:9" x14ac:dyDescent="0.25">
      <c r="A9" s="2"/>
      <c r="B9" s="3" t="s">
        <v>9</v>
      </c>
      <c r="C9" s="13"/>
      <c r="D9" s="5"/>
      <c r="E9" s="12"/>
      <c r="F9" s="11"/>
      <c r="G9" s="2"/>
      <c r="H9" s="2"/>
      <c r="I9" s="2"/>
    </row>
    <row r="10" spans="1:9" x14ac:dyDescent="0.25">
      <c r="A10" s="2"/>
      <c r="B10" s="3" t="s">
        <v>10</v>
      </c>
      <c r="C10" s="13"/>
      <c r="D10" s="5"/>
      <c r="E10" s="12"/>
      <c r="F10" s="11"/>
      <c r="G10" s="2"/>
      <c r="H10" s="2"/>
      <c r="I10" s="2"/>
    </row>
    <row r="11" spans="1:9" x14ac:dyDescent="0.25">
      <c r="A11" s="2"/>
      <c r="B11" s="3" t="s">
        <v>11</v>
      </c>
      <c r="C11" s="13"/>
      <c r="D11" s="5"/>
      <c r="E11" s="12"/>
      <c r="F11" s="11"/>
      <c r="G11" s="2"/>
      <c r="H11" s="2"/>
      <c r="I11" s="2"/>
    </row>
    <row r="12" spans="1:9" x14ac:dyDescent="0.25">
      <c r="A12" s="2"/>
      <c r="B12" s="3" t="s">
        <v>12</v>
      </c>
      <c r="C12" s="10"/>
      <c r="D12" s="11"/>
      <c r="E12" s="12"/>
      <c r="F12" s="11"/>
      <c r="G12" s="2"/>
      <c r="H12" s="2"/>
      <c r="I12" s="2"/>
    </row>
    <row r="13" spans="1:9" x14ac:dyDescent="0.25">
      <c r="A13" s="2"/>
      <c r="B13" s="3" t="s">
        <v>13</v>
      </c>
      <c r="C13" s="10"/>
      <c r="D13" s="11"/>
      <c r="E13" s="12"/>
      <c r="F13" s="11"/>
      <c r="G13" s="2"/>
      <c r="H13" s="2"/>
      <c r="I13" s="2"/>
    </row>
    <row r="14" spans="1:9" x14ac:dyDescent="0.25">
      <c r="A14" s="2"/>
      <c r="B14" s="3" t="s">
        <v>14</v>
      </c>
      <c r="C14" s="13"/>
      <c r="D14" s="5"/>
      <c r="E14" s="12"/>
      <c r="F14" s="11"/>
      <c r="G14" s="2"/>
      <c r="H14" s="2"/>
      <c r="I14" s="2"/>
    </row>
    <row r="15" spans="1:9" x14ac:dyDescent="0.25">
      <c r="A15" s="2"/>
      <c r="B15" s="3" t="s">
        <v>15</v>
      </c>
      <c r="C15" s="13"/>
      <c r="D15" s="5"/>
      <c r="E15" s="12"/>
      <c r="F15" s="11"/>
      <c r="G15" s="2"/>
      <c r="H15" s="2"/>
      <c r="I15" s="2"/>
    </row>
    <row r="16" spans="1:9" x14ac:dyDescent="0.25">
      <c r="A16" s="2"/>
      <c r="B16" s="3" t="s">
        <v>16</v>
      </c>
      <c r="C16" s="13"/>
      <c r="D16" s="5"/>
      <c r="E16" s="12"/>
      <c r="F16" s="11"/>
      <c r="G16" s="2"/>
      <c r="H16" s="2"/>
      <c r="I16" s="2"/>
    </row>
    <row r="17" spans="2:6" x14ac:dyDescent="0.25">
      <c r="B17" s="3" t="s">
        <v>17</v>
      </c>
      <c r="C17" s="13"/>
      <c r="D17" s="5"/>
      <c r="E17" s="12"/>
      <c r="F17" s="11"/>
    </row>
    <row r="18" spans="2:6" x14ac:dyDescent="0.25">
      <c r="B18" s="3" t="s">
        <v>18</v>
      </c>
      <c r="C18" s="10"/>
      <c r="D18" s="11"/>
      <c r="E18" s="12"/>
      <c r="F18" s="11"/>
    </row>
    <row r="19" spans="2:6" x14ac:dyDescent="0.25">
      <c r="B19" s="3" t="s">
        <v>19</v>
      </c>
      <c r="C19" s="10"/>
      <c r="D19" s="11"/>
      <c r="E19" s="12"/>
      <c r="F19" s="11"/>
    </row>
    <row r="20" spans="2:6" x14ac:dyDescent="0.25">
      <c r="B20" s="3" t="s">
        <v>20</v>
      </c>
      <c r="C20" s="10"/>
      <c r="D20" s="11"/>
      <c r="E20" s="12"/>
      <c r="F20" s="11"/>
    </row>
    <row r="21" spans="2:6" x14ac:dyDescent="0.25">
      <c r="B21" s="3" t="s">
        <v>21</v>
      </c>
      <c r="C21" s="10"/>
      <c r="D21" s="11"/>
      <c r="E21" s="12"/>
      <c r="F21" s="11"/>
    </row>
    <row r="22" spans="2:6" x14ac:dyDescent="0.25">
      <c r="B22" s="3" t="s">
        <v>22</v>
      </c>
      <c r="C22" s="13"/>
      <c r="D22" s="5"/>
      <c r="E22" s="12"/>
      <c r="F22" s="5"/>
    </row>
    <row r="23" spans="2:6" x14ac:dyDescent="0.25">
      <c r="B23" s="3" t="s">
        <v>23</v>
      </c>
      <c r="C23" s="10"/>
      <c r="D23" s="11"/>
      <c r="E23" s="12"/>
      <c r="F23" s="11"/>
    </row>
    <row r="24" spans="2:6" x14ac:dyDescent="0.25">
      <c r="B24" s="3" t="s">
        <v>24</v>
      </c>
      <c r="C24" s="13"/>
      <c r="D24" s="5"/>
      <c r="E24" s="12"/>
      <c r="F24" s="11"/>
    </row>
    <row r="25" spans="2:6" x14ac:dyDescent="0.25">
      <c r="B25" s="3" t="s">
        <v>25</v>
      </c>
      <c r="C25" s="13"/>
      <c r="D25" s="5"/>
      <c r="E25" s="12"/>
      <c r="F25" s="11"/>
    </row>
    <row r="26" spans="2:6" x14ac:dyDescent="0.25">
      <c r="B26" s="3" t="s">
        <v>26</v>
      </c>
      <c r="C26" s="13"/>
      <c r="D26" s="5"/>
      <c r="E26" s="12"/>
      <c r="F26" s="11"/>
    </row>
    <row r="27" spans="2:6" x14ac:dyDescent="0.25">
      <c r="B27" s="3" t="s">
        <v>27</v>
      </c>
      <c r="C27" s="10"/>
      <c r="D27" s="11"/>
      <c r="E27" s="12"/>
      <c r="F27" s="11"/>
    </row>
    <row r="28" spans="2:6" x14ac:dyDescent="0.25">
      <c r="B28" s="3" t="s">
        <v>28</v>
      </c>
      <c r="C28" s="10"/>
      <c r="D28" s="11"/>
      <c r="E28" s="12"/>
      <c r="F28" s="11"/>
    </row>
    <row r="29" spans="2:6" x14ac:dyDescent="0.25">
      <c r="B29" s="3" t="s">
        <v>29</v>
      </c>
      <c r="C29" s="13"/>
      <c r="D29" s="5"/>
      <c r="E29" s="12"/>
      <c r="F29" s="11"/>
    </row>
    <row r="30" spans="2:6" x14ac:dyDescent="0.25">
      <c r="B30" s="3" t="s">
        <v>30</v>
      </c>
      <c r="C30" s="10"/>
      <c r="D30" s="11"/>
      <c r="E30" s="12"/>
      <c r="F30" s="11"/>
    </row>
    <row r="31" spans="2:6" x14ac:dyDescent="0.25">
      <c r="B31" s="3" t="s">
        <v>31</v>
      </c>
      <c r="C31" s="13"/>
      <c r="D31" s="5"/>
      <c r="E31" s="12"/>
      <c r="F31" s="11"/>
    </row>
    <row r="32" spans="2:6" x14ac:dyDescent="0.25">
      <c r="B32" s="3" t="s">
        <v>32</v>
      </c>
      <c r="C32" s="10"/>
      <c r="D32" s="11"/>
      <c r="E32" s="12"/>
      <c r="F32" s="11"/>
    </row>
    <row r="33" spans="2:6" x14ac:dyDescent="0.25">
      <c r="B33" s="3" t="s">
        <v>33</v>
      </c>
      <c r="C33" s="10"/>
      <c r="D33" s="11"/>
      <c r="E33" s="12"/>
      <c r="F33" s="11"/>
    </row>
    <row r="34" spans="2:6" x14ac:dyDescent="0.25">
      <c r="B34" s="3" t="s">
        <v>34</v>
      </c>
      <c r="C34" s="10"/>
      <c r="D34" s="11"/>
      <c r="E34" s="12"/>
      <c r="F34" s="11"/>
    </row>
    <row r="35" spans="2:6" x14ac:dyDescent="0.25">
      <c r="B35" s="3" t="s">
        <v>35</v>
      </c>
      <c r="C35" s="13"/>
      <c r="D35" s="5"/>
      <c r="E35" s="12"/>
      <c r="F35" s="11"/>
    </row>
    <row r="36" spans="2:6" x14ac:dyDescent="0.25">
      <c r="B36" s="3" t="s">
        <v>36</v>
      </c>
      <c r="C36" s="10"/>
      <c r="D36" s="11"/>
      <c r="E36" s="12"/>
      <c r="F36" s="11"/>
    </row>
    <row r="37" spans="2:6" x14ac:dyDescent="0.25">
      <c r="B37" s="3" t="s">
        <v>37</v>
      </c>
      <c r="C37" s="10"/>
      <c r="D37" s="11"/>
      <c r="E37" s="12"/>
      <c r="F37" s="11"/>
    </row>
    <row r="38" spans="2:6" x14ac:dyDescent="0.25">
      <c r="B38" s="3" t="s">
        <v>38</v>
      </c>
      <c r="C38" s="10"/>
      <c r="D38" s="11"/>
      <c r="E38" s="12"/>
      <c r="F38" s="11"/>
    </row>
    <row r="39" spans="2:6" x14ac:dyDescent="0.25">
      <c r="B39" s="3" t="s">
        <v>39</v>
      </c>
      <c r="C39" s="13"/>
      <c r="D39" s="5"/>
      <c r="E39" s="12"/>
      <c r="F39" s="11"/>
    </row>
    <row r="40" spans="2:6" x14ac:dyDescent="0.25">
      <c r="B40" s="3" t="s">
        <v>40</v>
      </c>
      <c r="C40" s="10"/>
      <c r="D40" s="11"/>
      <c r="E40" s="12"/>
      <c r="F40" s="11"/>
    </row>
    <row r="41" spans="2:6" x14ac:dyDescent="0.25">
      <c r="B41" s="3" t="s">
        <v>41</v>
      </c>
      <c r="C41" s="10"/>
      <c r="D41" s="11"/>
      <c r="E41" s="12"/>
      <c r="F41" s="11"/>
    </row>
    <row r="42" spans="2:6" x14ac:dyDescent="0.25">
      <c r="B42" s="3" t="s">
        <v>42</v>
      </c>
      <c r="C42" s="10"/>
      <c r="D42" s="11"/>
      <c r="E42" s="12"/>
      <c r="F42" s="11"/>
    </row>
    <row r="43" spans="2:6" x14ac:dyDescent="0.25">
      <c r="B43" s="3" t="s">
        <v>43</v>
      </c>
      <c r="C43" s="10"/>
      <c r="D43" s="11"/>
      <c r="E43" s="12"/>
      <c r="F43" s="11"/>
    </row>
    <row r="44" spans="2:6" x14ac:dyDescent="0.25">
      <c r="B44" s="3" t="s">
        <v>44</v>
      </c>
      <c r="C44" s="10"/>
      <c r="D44" s="11"/>
      <c r="E44" s="12"/>
      <c r="F44" s="11"/>
    </row>
    <row r="45" spans="2:6" x14ac:dyDescent="0.25">
      <c r="B45" s="3" t="s">
        <v>45</v>
      </c>
      <c r="C45" s="10"/>
      <c r="D45" s="11"/>
      <c r="E45" s="12"/>
      <c r="F45" s="11"/>
    </row>
    <row r="46" spans="2:6" x14ac:dyDescent="0.25">
      <c r="B46" s="3" t="s">
        <v>46</v>
      </c>
      <c r="C46" s="10"/>
      <c r="D46" s="11"/>
      <c r="E46" s="12"/>
      <c r="F46" s="11"/>
    </row>
    <row r="47" spans="2:6" x14ac:dyDescent="0.25">
      <c r="B47" s="3" t="s">
        <v>47</v>
      </c>
      <c r="C47" s="10"/>
      <c r="D47" s="11"/>
      <c r="E47" s="12"/>
      <c r="F47" s="11"/>
    </row>
    <row r="48" spans="2:6" x14ac:dyDescent="0.25">
      <c r="B48" s="3" t="s">
        <v>48</v>
      </c>
      <c r="C48" s="10"/>
      <c r="D48" s="11"/>
      <c r="E48" s="12"/>
      <c r="F48" s="11"/>
    </row>
    <row r="49" spans="2:6" x14ac:dyDescent="0.25">
      <c r="B49" s="3" t="s">
        <v>49</v>
      </c>
      <c r="C49" s="10"/>
      <c r="D49" s="11"/>
      <c r="E49" s="12"/>
      <c r="F49" s="11"/>
    </row>
    <row r="50" spans="2:6" x14ac:dyDescent="0.25">
      <c r="B50" s="3" t="s">
        <v>50</v>
      </c>
      <c r="C50" s="10"/>
      <c r="D50" s="11"/>
      <c r="E50" s="12"/>
      <c r="F50" s="11"/>
    </row>
    <row r="51" spans="2:6" x14ac:dyDescent="0.25">
      <c r="B51" s="3" t="s">
        <v>51</v>
      </c>
      <c r="C51" s="10"/>
      <c r="D51" s="11"/>
      <c r="E51" s="12"/>
      <c r="F51" s="11"/>
    </row>
    <row r="52" spans="2:6" x14ac:dyDescent="0.25">
      <c r="B52" s="3" t="s">
        <v>52</v>
      </c>
      <c r="C52" s="10"/>
      <c r="D52" s="11"/>
      <c r="E52" s="12"/>
      <c r="F52" s="11"/>
    </row>
    <row r="53" spans="2:6" x14ac:dyDescent="0.25">
      <c r="B53" s="3" t="s">
        <v>53</v>
      </c>
      <c r="C53" s="10"/>
      <c r="D53" s="11"/>
      <c r="E53" s="12"/>
      <c r="F53" s="11"/>
    </row>
    <row r="54" spans="2:6" x14ac:dyDescent="0.25">
      <c r="B54" s="3" t="s">
        <v>54</v>
      </c>
      <c r="C54" s="10"/>
      <c r="D54" s="11"/>
      <c r="E54" s="12"/>
      <c r="F54" s="11"/>
    </row>
    <row r="55" spans="2:6" x14ac:dyDescent="0.25">
      <c r="B55" s="3"/>
      <c r="C55" s="10"/>
      <c r="D55" s="11"/>
      <c r="E55" s="12"/>
      <c r="F55" s="11"/>
    </row>
    <row r="56" spans="2:6" x14ac:dyDescent="0.25">
      <c r="B56" s="3"/>
      <c r="C56" s="10"/>
      <c r="D56" s="11"/>
      <c r="E56" s="12"/>
      <c r="F56" s="11"/>
    </row>
    <row r="57" spans="2:6" x14ac:dyDescent="0.25">
      <c r="B57" s="3"/>
      <c r="C57" s="10"/>
      <c r="D57" s="11"/>
      <c r="E57" s="12"/>
      <c r="F57" s="11"/>
    </row>
  </sheetData>
  <mergeCells count="3">
    <mergeCell ref="A1:G1"/>
    <mergeCell ref="C2:D2"/>
    <mergeCell ref="E2:F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abSelected="1" workbookViewId="0">
      <selection activeCell="I9" sqref="I9"/>
    </sheetView>
  </sheetViews>
  <sheetFormatPr baseColWidth="10" defaultRowHeight="15" x14ac:dyDescent="0.25"/>
  <cols>
    <col min="2" max="2" width="24.28515625" bestFit="1" customWidth="1"/>
    <col min="4" max="4" width="3.7109375" customWidth="1"/>
    <col min="6" max="6" width="3" customWidth="1"/>
  </cols>
  <sheetData>
    <row r="1" spans="1:7" ht="33.75" x14ac:dyDescent="0.5">
      <c r="A1" s="1" t="s">
        <v>55</v>
      </c>
      <c r="B1" s="1"/>
      <c r="C1" s="1"/>
      <c r="D1" s="1"/>
      <c r="E1" s="1"/>
      <c r="F1" s="1"/>
      <c r="G1" s="1"/>
    </row>
    <row r="2" spans="1:7" ht="15.75" thickBot="1" x14ac:dyDescent="0.3"/>
    <row r="3" spans="1:7" s="2" customFormat="1" ht="15.75" thickBot="1" x14ac:dyDescent="0.3">
      <c r="E3" s="23"/>
      <c r="F3" s="24" t="s">
        <v>56</v>
      </c>
      <c r="G3" s="25">
        <v>2</v>
      </c>
    </row>
    <row r="5" spans="1:7" x14ac:dyDescent="0.25">
      <c r="B5" s="17" t="str">
        <f>Ingredients!B2</f>
        <v>Désignation</v>
      </c>
      <c r="C5" s="9" t="s">
        <v>2</v>
      </c>
      <c r="D5" s="8">
        <f>G3</f>
        <v>2</v>
      </c>
      <c r="E5" s="26" t="s">
        <v>57</v>
      </c>
      <c r="F5" s="27"/>
    </row>
    <row r="6" spans="1:7" x14ac:dyDescent="0.25">
      <c r="B6" s="21" t="str">
        <f>Ingredients!B3</f>
        <v>Amande entière Blanche</v>
      </c>
      <c r="C6" s="4"/>
      <c r="D6" s="20"/>
      <c r="E6" s="4" t="str">
        <f>IF(C6="","",C6/$G$3)</f>
        <v/>
      </c>
      <c r="F6" s="20"/>
    </row>
    <row r="7" spans="1:7" x14ac:dyDescent="0.25">
      <c r="B7" s="18" t="str">
        <f>Ingredients!B4</f>
        <v>abc</v>
      </c>
      <c r="C7" s="4"/>
      <c r="D7" s="20"/>
      <c r="E7" s="4" t="str">
        <f t="shared" ref="E7:E60" si="0">IF(C7="","",C7/$G$3)</f>
        <v/>
      </c>
      <c r="F7" s="20"/>
    </row>
    <row r="8" spans="1:7" x14ac:dyDescent="0.25">
      <c r="B8" s="18" t="str">
        <f>Ingredients!B5</f>
        <v>Amandes efffilées</v>
      </c>
      <c r="C8" s="4">
        <v>300</v>
      </c>
      <c r="D8" s="20" t="s">
        <v>58</v>
      </c>
      <c r="E8" s="4">
        <f t="shared" si="0"/>
        <v>150</v>
      </c>
      <c r="F8" s="20" t="s">
        <v>58</v>
      </c>
    </row>
    <row r="9" spans="1:7" x14ac:dyDescent="0.25">
      <c r="B9" s="18" t="str">
        <f>Ingredients!B6</f>
        <v>Beurre</v>
      </c>
      <c r="C9" s="4"/>
      <c r="D9" s="20"/>
      <c r="E9" s="4" t="str">
        <f t="shared" si="0"/>
        <v/>
      </c>
      <c r="F9" s="20"/>
    </row>
    <row r="10" spans="1:7" x14ac:dyDescent="0.25">
      <c r="B10" s="18" t="str">
        <f>Ingredients!B7</f>
        <v>Blanc d'œufs</v>
      </c>
      <c r="C10" s="4"/>
      <c r="D10" s="20"/>
      <c r="E10" s="4" t="str">
        <f t="shared" si="0"/>
        <v/>
      </c>
      <c r="F10" s="20"/>
    </row>
    <row r="11" spans="1:7" x14ac:dyDescent="0.25">
      <c r="B11" s="18" t="str">
        <f>Ingredients!B8</f>
        <v>Cacao</v>
      </c>
      <c r="C11" s="4"/>
      <c r="D11" s="20"/>
      <c r="E11" s="4" t="str">
        <f t="shared" si="0"/>
        <v/>
      </c>
      <c r="F11" s="20"/>
    </row>
    <row r="12" spans="1:7" x14ac:dyDescent="0.25">
      <c r="B12" s="18" t="str">
        <f>Ingredients!B9</f>
        <v>Cannelle</v>
      </c>
      <c r="C12" s="4"/>
      <c r="D12" s="20"/>
      <c r="E12" s="4" t="str">
        <f t="shared" si="0"/>
        <v/>
      </c>
      <c r="F12" s="20"/>
    </row>
    <row r="13" spans="1:7" x14ac:dyDescent="0.25">
      <c r="B13" s="18" t="str">
        <f>Ingredients!B10</f>
        <v>Cerise</v>
      </c>
      <c r="C13" s="4"/>
      <c r="D13" s="20"/>
      <c r="E13" s="4" t="str">
        <f t="shared" si="0"/>
        <v/>
      </c>
      <c r="F13" s="20"/>
    </row>
    <row r="14" spans="1:7" x14ac:dyDescent="0.25">
      <c r="B14" s="18" t="str">
        <f>Ingredients!B11</f>
        <v xml:space="preserve">Chocolat blanc </v>
      </c>
      <c r="C14" s="4"/>
      <c r="D14" s="20"/>
      <c r="E14" s="4" t="str">
        <f t="shared" si="0"/>
        <v/>
      </c>
      <c r="F14" s="20"/>
    </row>
    <row r="15" spans="1:7" x14ac:dyDescent="0.25">
      <c r="B15" s="18" t="str">
        <f>Ingredients!B12</f>
        <v>Chocolat en pépite</v>
      </c>
      <c r="C15" s="4"/>
      <c r="D15" s="20"/>
      <c r="E15" s="4" t="str">
        <f t="shared" si="0"/>
        <v/>
      </c>
      <c r="F15" s="20"/>
    </row>
    <row r="16" spans="1:7" x14ac:dyDescent="0.25">
      <c r="B16" s="18" t="str">
        <f>Ingredients!B13</f>
        <v>Chocolat en pistole</v>
      </c>
      <c r="C16" s="4"/>
      <c r="D16" s="20"/>
      <c r="E16" s="4" t="str">
        <f t="shared" si="0"/>
        <v/>
      </c>
      <c r="F16" s="20"/>
    </row>
    <row r="17" spans="2:6" x14ac:dyDescent="0.25">
      <c r="B17" s="18" t="str">
        <f>Ingredients!B14</f>
        <v>Citron</v>
      </c>
      <c r="C17" s="4"/>
      <c r="D17" s="20"/>
      <c r="E17" s="4" t="str">
        <f t="shared" si="0"/>
        <v/>
      </c>
      <c r="F17" s="20"/>
    </row>
    <row r="18" spans="2:6" x14ac:dyDescent="0.25">
      <c r="B18" s="18" t="str">
        <f>Ingredients!B15</f>
        <v>Confiture de framboise</v>
      </c>
      <c r="C18" s="4"/>
      <c r="D18" s="20"/>
      <c r="E18" s="4" t="str">
        <f t="shared" si="0"/>
        <v/>
      </c>
      <c r="F18" s="20"/>
    </row>
    <row r="19" spans="2:6" x14ac:dyDescent="0.25">
      <c r="B19" s="18" t="str">
        <f>Ingredients!B16</f>
        <v>Coulis framboise</v>
      </c>
      <c r="C19" s="4"/>
      <c r="D19" s="20"/>
      <c r="E19" s="4" t="str">
        <f t="shared" si="0"/>
        <v/>
      </c>
      <c r="F19" s="20"/>
    </row>
    <row r="20" spans="2:6" x14ac:dyDescent="0.25">
      <c r="B20" s="18" t="str">
        <f>Ingredients!B17</f>
        <v>Coulis mangue</v>
      </c>
      <c r="C20" s="4"/>
      <c r="D20" s="20"/>
      <c r="E20" s="4" t="str">
        <f t="shared" si="0"/>
        <v/>
      </c>
      <c r="F20" s="20"/>
    </row>
    <row r="21" spans="2:6" x14ac:dyDescent="0.25">
      <c r="B21" s="18" t="str">
        <f>Ingredients!B18</f>
        <v>Eau</v>
      </c>
      <c r="C21" s="4"/>
      <c r="D21" s="20"/>
      <c r="E21" s="4" t="str">
        <f t="shared" si="0"/>
        <v/>
      </c>
      <c r="F21" s="20"/>
    </row>
    <row r="22" spans="2:6" x14ac:dyDescent="0.25">
      <c r="B22" s="18" t="str">
        <f>Ingredients!B19</f>
        <v>Farine</v>
      </c>
      <c r="C22" s="4"/>
      <c r="D22" s="20"/>
      <c r="E22" s="4" t="str">
        <f t="shared" si="0"/>
        <v/>
      </c>
      <c r="F22" s="20"/>
    </row>
    <row r="23" spans="2:6" x14ac:dyDescent="0.25">
      <c r="B23" s="18" t="str">
        <f>Ingredients!B20</f>
        <v>Farine mi-crème</v>
      </c>
      <c r="C23" s="4"/>
      <c r="D23" s="20"/>
      <c r="E23" s="4" t="str">
        <f t="shared" si="0"/>
        <v/>
      </c>
      <c r="F23" s="20"/>
    </row>
    <row r="24" spans="2:6" x14ac:dyDescent="0.25">
      <c r="B24" s="18" t="str">
        <f>Ingredients!B21</f>
        <v>Farine T45</v>
      </c>
      <c r="C24" s="4">
        <v>1000</v>
      </c>
      <c r="D24" s="20" t="s">
        <v>58</v>
      </c>
      <c r="E24" s="4">
        <f t="shared" si="0"/>
        <v>500</v>
      </c>
      <c r="F24" s="20" t="s">
        <v>58</v>
      </c>
    </row>
    <row r="25" spans="2:6" x14ac:dyDescent="0.25">
      <c r="B25" s="18" t="str">
        <f>Ingredients!B22</f>
        <v>Farine T45 de gruau</v>
      </c>
      <c r="C25" s="4"/>
      <c r="D25" s="20"/>
      <c r="E25" s="4" t="str">
        <f t="shared" si="0"/>
        <v/>
      </c>
      <c r="F25" s="20"/>
    </row>
    <row r="26" spans="2:6" x14ac:dyDescent="0.25">
      <c r="B26" s="18" t="str">
        <f>Ingredients!B23</f>
        <v>Farinte T65</v>
      </c>
      <c r="C26" s="4"/>
      <c r="D26" s="20"/>
      <c r="E26" s="4" t="str">
        <f t="shared" si="0"/>
        <v/>
      </c>
      <c r="F26" s="20"/>
    </row>
    <row r="27" spans="2:6" x14ac:dyDescent="0.25">
      <c r="B27" s="18" t="str">
        <f>Ingredients!B24</f>
        <v>Framboise</v>
      </c>
      <c r="C27" s="4"/>
      <c r="D27" s="20"/>
      <c r="E27" s="4" t="str">
        <f t="shared" si="0"/>
        <v/>
      </c>
      <c r="F27" s="20"/>
    </row>
    <row r="28" spans="2:6" x14ac:dyDescent="0.25">
      <c r="B28" s="18" t="str">
        <f>Ingredients!B25</f>
        <v>Gelatine</v>
      </c>
      <c r="C28" s="4"/>
      <c r="D28" s="20"/>
      <c r="E28" s="4" t="str">
        <f t="shared" si="0"/>
        <v/>
      </c>
      <c r="F28" s="20"/>
    </row>
    <row r="29" spans="2:6" x14ac:dyDescent="0.25">
      <c r="B29" s="18" t="str">
        <f>Ingredients!B26</f>
        <v>Gelée d'abricot</v>
      </c>
      <c r="C29" s="4"/>
      <c r="D29" s="20"/>
      <c r="E29" s="4" t="str">
        <f t="shared" si="0"/>
        <v/>
      </c>
      <c r="F29" s="20"/>
    </row>
    <row r="30" spans="2:6" x14ac:dyDescent="0.25">
      <c r="B30" s="18" t="str">
        <f>Ingredients!B27</f>
        <v>Gousse de vanille</v>
      </c>
      <c r="C30" s="4"/>
      <c r="D30" s="20"/>
      <c r="E30" s="4" t="str">
        <f t="shared" si="0"/>
        <v/>
      </c>
      <c r="F30" s="20"/>
    </row>
    <row r="31" spans="2:6" x14ac:dyDescent="0.25">
      <c r="B31" s="18" t="str">
        <f>Ingredients!B28</f>
        <v>Jaune d'œufs</v>
      </c>
      <c r="C31" s="4"/>
      <c r="D31" s="20"/>
      <c r="E31" s="4" t="str">
        <f t="shared" si="0"/>
        <v/>
      </c>
      <c r="F31" s="20"/>
    </row>
    <row r="32" spans="2:6" x14ac:dyDescent="0.25">
      <c r="B32" s="18" t="str">
        <f>Ingredients!B29</f>
        <v>Jus d'orange</v>
      </c>
      <c r="C32" s="4"/>
      <c r="D32" s="20"/>
      <c r="E32" s="4" t="str">
        <f t="shared" si="0"/>
        <v/>
      </c>
      <c r="F32" s="20"/>
    </row>
    <row r="33" spans="2:6" x14ac:dyDescent="0.25">
      <c r="B33" s="18" t="str">
        <f>Ingredients!B30</f>
        <v xml:space="preserve">Lait 1/2 écrémé </v>
      </c>
      <c r="C33" s="4"/>
      <c r="D33" s="20"/>
      <c r="E33" s="4" t="str">
        <f t="shared" si="0"/>
        <v/>
      </c>
      <c r="F33" s="20"/>
    </row>
    <row r="34" spans="2:6" x14ac:dyDescent="0.25">
      <c r="B34" s="18" t="str">
        <f>Ingredients!B31</f>
        <v>Lait entier</v>
      </c>
      <c r="C34" s="4"/>
      <c r="D34" s="20"/>
      <c r="E34" s="4" t="str">
        <f t="shared" si="0"/>
        <v/>
      </c>
      <c r="F34" s="20"/>
    </row>
    <row r="35" spans="2:6" x14ac:dyDescent="0.25">
      <c r="B35" s="18" t="str">
        <f>Ingredients!B32</f>
        <v>Levure boulangère</v>
      </c>
      <c r="C35" s="4"/>
      <c r="D35" s="20"/>
      <c r="E35" s="4" t="str">
        <f t="shared" si="0"/>
        <v/>
      </c>
      <c r="F35" s="20"/>
    </row>
    <row r="36" spans="2:6" x14ac:dyDescent="0.25">
      <c r="B36" s="18" t="str">
        <f>Ingredients!B33</f>
        <v>Levure chimique</v>
      </c>
      <c r="C36" s="4"/>
      <c r="D36" s="20"/>
      <c r="E36" s="4" t="str">
        <f t="shared" si="0"/>
        <v/>
      </c>
      <c r="F36" s="20"/>
    </row>
    <row r="37" spans="2:6" x14ac:dyDescent="0.25">
      <c r="B37" s="18" t="str">
        <f>Ingredients!B34</f>
        <v>Maizena</v>
      </c>
      <c r="C37" s="4"/>
      <c r="D37" s="20"/>
      <c r="E37" s="4" t="str">
        <f t="shared" si="0"/>
        <v/>
      </c>
      <c r="F37" s="20"/>
    </row>
    <row r="38" spans="2:6" x14ac:dyDescent="0.25">
      <c r="B38" s="18" t="str">
        <f>Ingredients!B35</f>
        <v>Mandarine</v>
      </c>
      <c r="C38" s="4"/>
      <c r="D38" s="20"/>
      <c r="E38" s="4" t="str">
        <f t="shared" si="0"/>
        <v/>
      </c>
      <c r="F38" s="20"/>
    </row>
    <row r="39" spans="2:6" x14ac:dyDescent="0.25">
      <c r="B39" s="18" t="str">
        <f>Ingredients!B36</f>
        <v>Nappage neutre</v>
      </c>
      <c r="C39" s="4"/>
      <c r="D39" s="20"/>
      <c r="E39" s="4" t="str">
        <f t="shared" si="0"/>
        <v/>
      </c>
      <c r="F39" s="20"/>
    </row>
    <row r="40" spans="2:6" x14ac:dyDescent="0.25">
      <c r="B40" s="18" t="str">
        <f>Ingredients!B37</f>
        <v>Noisette en Poudre</v>
      </c>
      <c r="C40" s="4"/>
      <c r="D40" s="20"/>
      <c r="E40" s="4" t="str">
        <f t="shared" si="0"/>
        <v/>
      </c>
      <c r="F40" s="20"/>
    </row>
    <row r="41" spans="2:6" x14ac:dyDescent="0.25">
      <c r="B41" s="18" t="str">
        <f>Ingredients!B38</f>
        <v>Noix</v>
      </c>
      <c r="C41" s="4"/>
      <c r="D41" s="20"/>
      <c r="E41" s="4" t="str">
        <f t="shared" si="0"/>
        <v/>
      </c>
      <c r="F41" s="20"/>
    </row>
    <row r="42" spans="2:6" x14ac:dyDescent="0.25">
      <c r="B42" s="18" t="str">
        <f>Ingredients!B39</f>
        <v>Noix de coco</v>
      </c>
      <c r="C42" s="4"/>
      <c r="D42" s="20"/>
      <c r="E42" s="4" t="str">
        <f t="shared" si="0"/>
        <v/>
      </c>
      <c r="F42" s="20"/>
    </row>
    <row r="43" spans="2:6" x14ac:dyDescent="0.25">
      <c r="B43" s="18" t="str">
        <f>Ingredients!B40</f>
        <v>Œufs entiers</v>
      </c>
      <c r="C43" s="4"/>
      <c r="D43" s="20"/>
      <c r="E43" s="4" t="str">
        <f t="shared" si="0"/>
        <v/>
      </c>
      <c r="F43" s="20"/>
    </row>
    <row r="44" spans="2:6" x14ac:dyDescent="0.25">
      <c r="B44" s="18" t="str">
        <f>Ingredients!B41</f>
        <v>Orange</v>
      </c>
      <c r="C44" s="4"/>
      <c r="D44" s="20"/>
      <c r="E44" s="4" t="str">
        <f t="shared" si="0"/>
        <v/>
      </c>
      <c r="F44" s="20"/>
    </row>
    <row r="45" spans="2:6" x14ac:dyDescent="0.25">
      <c r="B45" s="18" t="str">
        <f>Ingredients!B42</f>
        <v>Pâte à pistache</v>
      </c>
      <c r="C45" s="4"/>
      <c r="D45" s="20"/>
      <c r="E45" s="4" t="str">
        <f t="shared" si="0"/>
        <v/>
      </c>
      <c r="F45" s="20"/>
    </row>
    <row r="46" spans="2:6" x14ac:dyDescent="0.25">
      <c r="B46" s="18" t="str">
        <f>Ingredients!B43</f>
        <v>Poire</v>
      </c>
      <c r="C46" s="4"/>
      <c r="D46" s="20"/>
      <c r="E46" s="4" t="str">
        <f t="shared" si="0"/>
        <v/>
      </c>
      <c r="F46" s="20"/>
    </row>
    <row r="47" spans="2:6" x14ac:dyDescent="0.25">
      <c r="B47" s="18" t="str">
        <f>Ingredients!B44</f>
        <v>Pomme</v>
      </c>
      <c r="C47" s="4"/>
      <c r="D47" s="20"/>
      <c r="E47" s="4" t="str">
        <f t="shared" si="0"/>
        <v/>
      </c>
      <c r="F47" s="20"/>
    </row>
    <row r="48" spans="2:6" x14ac:dyDescent="0.25">
      <c r="B48" s="18" t="str">
        <f>Ingredients!B45</f>
        <v>Poudre à crème pâtissière</v>
      </c>
      <c r="C48" s="4"/>
      <c r="D48" s="20"/>
      <c r="E48" s="4" t="str">
        <f t="shared" si="0"/>
        <v/>
      </c>
      <c r="F48" s="20"/>
    </row>
    <row r="49" spans="2:6" x14ac:dyDescent="0.25">
      <c r="B49" s="18" t="str">
        <f>Ingredients!B46</f>
        <v>Poudre d'amandes</v>
      </c>
      <c r="C49" s="4"/>
      <c r="D49" s="20"/>
      <c r="E49" s="4" t="str">
        <f t="shared" si="0"/>
        <v/>
      </c>
      <c r="F49" s="20"/>
    </row>
    <row r="50" spans="2:6" x14ac:dyDescent="0.25">
      <c r="B50" s="18" t="str">
        <f>Ingredients!B47</f>
        <v>Poudre de lait</v>
      </c>
      <c r="C50" s="4"/>
      <c r="D50" s="20"/>
      <c r="E50" s="4" t="str">
        <f t="shared" si="0"/>
        <v/>
      </c>
      <c r="F50" s="20"/>
    </row>
    <row r="51" spans="2:6" x14ac:dyDescent="0.25">
      <c r="B51" s="18" t="str">
        <f>Ingredients!B48</f>
        <v>Poudre de noisettes</v>
      </c>
      <c r="C51" s="4"/>
      <c r="D51" s="20"/>
      <c r="E51" s="4" t="str">
        <f t="shared" si="0"/>
        <v/>
      </c>
      <c r="F51" s="20"/>
    </row>
    <row r="52" spans="2:6" x14ac:dyDescent="0.25">
      <c r="B52" s="18" t="str">
        <f>Ingredients!B49</f>
        <v>Praliné</v>
      </c>
      <c r="C52" s="4"/>
      <c r="D52" s="20"/>
      <c r="E52" s="4" t="str">
        <f t="shared" si="0"/>
        <v/>
      </c>
      <c r="F52" s="20"/>
    </row>
    <row r="53" spans="2:6" x14ac:dyDescent="0.25">
      <c r="B53" s="18" t="str">
        <f>Ingredients!B50</f>
        <v>Quetsches</v>
      </c>
      <c r="C53" s="4"/>
      <c r="D53" s="20"/>
      <c r="E53" s="4" t="str">
        <f t="shared" si="0"/>
        <v/>
      </c>
      <c r="F53" s="20"/>
    </row>
    <row r="54" spans="2:6" x14ac:dyDescent="0.25">
      <c r="B54" s="18" t="str">
        <f>Ingredients!B51</f>
        <v>Rhubarbe</v>
      </c>
      <c r="C54" s="4"/>
      <c r="D54" s="20"/>
      <c r="E54" s="4" t="str">
        <f t="shared" si="0"/>
        <v/>
      </c>
      <c r="F54" s="20"/>
    </row>
    <row r="55" spans="2:6" x14ac:dyDescent="0.25">
      <c r="B55" s="18" t="str">
        <f>Ingredients!B52</f>
        <v>Sel</v>
      </c>
      <c r="C55" s="4"/>
      <c r="D55" s="20"/>
      <c r="E55" s="4" t="str">
        <f t="shared" si="0"/>
        <v/>
      </c>
      <c r="F55" s="20"/>
    </row>
    <row r="56" spans="2:6" x14ac:dyDescent="0.25">
      <c r="B56" s="18" t="str">
        <f>Ingredients!B53</f>
        <v>Sirop de glucose</v>
      </c>
      <c r="C56" s="4"/>
      <c r="D56" s="20"/>
      <c r="E56" s="4" t="str">
        <f t="shared" si="0"/>
        <v/>
      </c>
      <c r="F56" s="20"/>
    </row>
    <row r="57" spans="2:6" x14ac:dyDescent="0.25">
      <c r="B57" s="18" t="str">
        <f>Ingredients!B54</f>
        <v>Sucre semoule</v>
      </c>
      <c r="C57" s="4"/>
      <c r="D57" s="20"/>
      <c r="E57" s="4" t="str">
        <f t="shared" si="0"/>
        <v/>
      </c>
      <c r="F57" s="20"/>
    </row>
    <row r="58" spans="2:6" x14ac:dyDescent="0.25">
      <c r="B58" s="19">
        <f>Ingredients!B55</f>
        <v>0</v>
      </c>
      <c r="C58" s="4"/>
      <c r="D58" s="20"/>
      <c r="E58" s="4" t="str">
        <f t="shared" si="0"/>
        <v/>
      </c>
      <c r="F58" s="20"/>
    </row>
    <row r="59" spans="2:6" x14ac:dyDescent="0.25">
      <c r="B59" s="19">
        <f>Ingredients!B56</f>
        <v>0</v>
      </c>
      <c r="C59" s="4"/>
      <c r="D59" s="20"/>
      <c r="E59" s="4" t="str">
        <f t="shared" si="0"/>
        <v/>
      </c>
      <c r="F59" s="20"/>
    </row>
    <row r="60" spans="2:6" x14ac:dyDescent="0.25">
      <c r="B60" s="19">
        <f>Ingredients!B57</f>
        <v>0</v>
      </c>
      <c r="C60" s="21"/>
      <c r="D60" s="22"/>
      <c r="E60" s="4" t="str">
        <f t="shared" si="0"/>
        <v/>
      </c>
      <c r="F60" s="22"/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Ingredients</vt:lpstr>
      <vt:lpstr>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wolpert</dc:creator>
  <cp:lastModifiedBy>caroline wolpert</cp:lastModifiedBy>
  <dcterms:created xsi:type="dcterms:W3CDTF">2018-03-04T20:22:14Z</dcterms:created>
  <dcterms:modified xsi:type="dcterms:W3CDTF">2018-03-04T20:49:01Z</dcterms:modified>
</cp:coreProperties>
</file>