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13_ncr:1_{37C9EC2E-44BA-44EC-8B53-AFE94E355A0F}" xr6:coauthVersionLast="41" xr6:coauthVersionMax="41" xr10:uidLastSave="{00000000-0000-0000-0000-000000000000}"/>
  <bookViews>
    <workbookView xWindow="-110" yWindow="-110" windowWidth="19420" windowHeight="10420" xr2:uid="{BB8BEAD6-9E4C-4CC7-87A1-A96C9A9B46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8" i="1"/>
  <c r="F7" i="1"/>
  <c r="F5" i="1"/>
  <c r="F4" i="1"/>
  <c r="F3" i="1"/>
  <c r="F2" i="1"/>
</calcChain>
</file>

<file path=xl/sharedStrings.xml><?xml version="1.0" encoding="utf-8"?>
<sst xmlns="http://schemas.openxmlformats.org/spreadsheetml/2006/main" count="13" uniqueCount="11">
  <si>
    <t>Numéro de livraison</t>
  </si>
  <si>
    <t>Date de livraison</t>
  </si>
  <si>
    <t>Heure de livraison</t>
  </si>
  <si>
    <t>Livraison jusqu'à</t>
  </si>
  <si>
    <t>Livraison de</t>
  </si>
  <si>
    <t>Commentaire Bennut</t>
  </si>
  <si>
    <t>livraison livrée à l'heure puisqu'il n'y a pas d'indication</t>
  </si>
  <si>
    <t>Livraison livrée à l'heure car avant 10H</t>
  </si>
  <si>
    <t>Livraison livrée en retard car après 11H</t>
  </si>
  <si>
    <t>Livraison livrée à l'heure car avant 11H</t>
  </si>
  <si>
    <t>Livraison livrée à l'heure car avant l'heure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</si>
</sst>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TREBUCHET MS"/>
    </font>
    <font>
      <b/>
      <sz val="9"/>
      <color rgb="FFFFFFFF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6666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 wrapText="1"/>
    </xf>
    <xf numFmtId="0" fontId="2" fillId="2" borderId="0" xfId="0" applyNumberFormat="1" applyFont="1" applyFill="1" applyAlignment="1">
      <alignment horizontal="left" wrapText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941DD-ADF4-4174-86F0-FCAE904CA403}">
  <dimension ref="A1:G8"/>
  <sheetViews>
    <sheetView tabSelected="1" workbookViewId="0">
      <selection activeCell="D5" sqref="D5"/>
    </sheetView>
  </sheetViews>
  <sheetFormatPr defaultRowHeight="14.5" x14ac:dyDescent="0.35"/>
  <cols>
    <col min="1" max="1" width="10.6328125" bestFit="1" customWidth="1"/>
    <col min="2" max="6" width="13.81640625" customWidth="1"/>
    <col min="7" max="7" width="46.7265625" bestFit="1" customWidth="1"/>
  </cols>
  <sheetData>
    <row r="1" spans="1:7" ht="36.5" x14ac:dyDescent="0.35">
      <c r="A1" s="1" t="s">
        <v>0</v>
      </c>
      <c r="B1" s="1" t="s">
        <v>1</v>
      </c>
      <c r="C1" s="1" t="s">
        <v>2</v>
      </c>
      <c r="D1" s="2" t="s">
        <v>4</v>
      </c>
      <c r="E1" s="2" t="s">
        <v>3</v>
      </c>
      <c r="G1" s="2" t="s">
        <v>5</v>
      </c>
    </row>
    <row r="2" spans="1:7" x14ac:dyDescent="0.35">
      <c r="A2">
        <v>838325908</v>
      </c>
      <c r="B2" s="3">
        <v>43930</v>
      </c>
      <c r="C2" s="4">
        <v>0.48472222222222222</v>
      </c>
      <c r="D2" s="4">
        <v>0</v>
      </c>
      <c r="E2" s="4">
        <v>0</v>
      </c>
      <c r="F2" t="str">
        <f>IF(C2="",IF(D2&lt;=E2,"YES","NO"),IF(E2=D2,IF(B2+C2,"YES","NO")))</f>
        <v>YES</v>
      </c>
      <c r="G2" t="s">
        <v>6</v>
      </c>
    </row>
    <row r="3" spans="1:7" x14ac:dyDescent="0.35">
      <c r="A3">
        <v>838332419</v>
      </c>
      <c r="B3" s="3">
        <v>43935</v>
      </c>
      <c r="C3" s="4">
        <v>0.40902777777777777</v>
      </c>
      <c r="D3" s="4">
        <v>0</v>
      </c>
      <c r="E3" s="4">
        <v>0.41666666666666669</v>
      </c>
      <c r="F3" t="b">
        <f t="shared" ref="F3:F8" si="0">IF(C3="",IF(D3&lt;=E3,"YES","NO"),IF(E3=D3,IF(B3+C3,"YES","NO")))</f>
        <v>0</v>
      </c>
      <c r="G3" t="s">
        <v>7</v>
      </c>
    </row>
    <row r="4" spans="1:7" x14ac:dyDescent="0.35">
      <c r="A4">
        <v>838071744</v>
      </c>
      <c r="B4" s="3">
        <v>43922</v>
      </c>
      <c r="C4" s="4">
        <v>0.46875</v>
      </c>
      <c r="D4" s="4">
        <v>0.33333333333333331</v>
      </c>
      <c r="E4" s="4">
        <v>0.45833333333333331</v>
      </c>
      <c r="F4" t="b">
        <f t="shared" si="0"/>
        <v>0</v>
      </c>
      <c r="G4" t="s">
        <v>8</v>
      </c>
    </row>
    <row r="5" spans="1:7" x14ac:dyDescent="0.35">
      <c r="A5">
        <v>838297198</v>
      </c>
      <c r="B5" s="3">
        <v>43929</v>
      </c>
      <c r="C5" s="4">
        <v>0.4381944444444445</v>
      </c>
      <c r="D5" s="4">
        <v>0.33333333333333331</v>
      </c>
      <c r="E5" s="4">
        <v>0.45833333333333331</v>
      </c>
      <c r="F5" t="b">
        <f t="shared" si="0"/>
        <v>0</v>
      </c>
      <c r="G5" t="s">
        <v>9</v>
      </c>
    </row>
    <row r="6" spans="1:7" x14ac:dyDescent="0.35">
      <c r="A6">
        <v>838328668</v>
      </c>
      <c r="B6" s="3">
        <v>43935</v>
      </c>
      <c r="C6" s="4">
        <v>0.35625000000000001</v>
      </c>
      <c r="D6" s="4">
        <v>0.375</v>
      </c>
      <c r="E6" s="4">
        <v>0.99930555555555556</v>
      </c>
      <c r="F6" t="b">
        <f t="shared" si="0"/>
        <v>0</v>
      </c>
      <c r="G6" t="s">
        <v>10</v>
      </c>
    </row>
    <row r="7" spans="1:7" x14ac:dyDescent="0.35">
      <c r="A7">
        <v>838437343</v>
      </c>
      <c r="B7" s="3">
        <v>43936</v>
      </c>
      <c r="C7" s="4">
        <v>0.5</v>
      </c>
      <c r="D7" s="4">
        <v>0.33333333333333331</v>
      </c>
      <c r="E7" s="4">
        <v>0.45833333333333331</v>
      </c>
      <c r="F7" t="b">
        <f t="shared" si="0"/>
        <v>0</v>
      </c>
      <c r="G7" t="s">
        <v>8</v>
      </c>
    </row>
    <row r="8" spans="1:7" x14ac:dyDescent="0.35">
      <c r="A8">
        <v>838062007</v>
      </c>
      <c r="B8" s="3">
        <v>43921</v>
      </c>
      <c r="C8" s="4">
        <v>0.45416666666666666</v>
      </c>
      <c r="D8" s="4">
        <v>0.54166666666666663</v>
      </c>
      <c r="E8" s="4">
        <v>0.625</v>
      </c>
      <c r="F8" t="b">
        <f t="shared" si="0"/>
        <v>0</v>
      </c>
      <c r="G8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2020-04-21T07:36:58Z</dcterms:created>
  <dcterms:modified xsi:type="dcterms:W3CDTF">2020-04-21T07:41:49Z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2020-04-21T07:37:18.7245352Z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d7910dea-aca9-4898-9bdf-28f7ece7cd9e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